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showInkAnnotation="0" codeName="ThisWorkbook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15 พลังทางสังคม\"/>
    </mc:Choice>
  </mc:AlternateContent>
  <xr:revisionPtr revIDLastSave="0" documentId="13_ncr:1_{F22E724C-51B2-4FC7-9F08-4DB9E97FBFC8}" xr6:coauthVersionLast="47" xr6:coauthVersionMax="47" xr10:uidLastSave="{00000000-0000-0000-0000-000000000000}"/>
  <bookViews>
    <workbookView xWindow="-120" yWindow="-120" windowWidth="20730" windowHeight="11160" tabRatio="840" xr2:uid="{00000000-000D-0000-FFFF-FFFF00000000}"/>
  </bookViews>
  <sheets>
    <sheet name="1.นำไปใช้" sheetId="12" r:id="rId1"/>
    <sheet name="2.Pivot vc" sheetId="6" r:id="rId2"/>
    <sheet name="3.Pivot หน่วยงาน" sheetId="7" r:id="rId3"/>
    <sheet name="4.รวม" sheetId="1" r:id="rId4"/>
    <sheet name="5.เรียงปี" sheetId="10" r:id="rId5"/>
    <sheet name="6.เรียง VC" sheetId="11" r:id="rId6"/>
    <sheet name="7.Back up ลิงค์โครงการ" sheetId="5" r:id="rId7"/>
  </sheets>
  <definedNames>
    <definedName name="_xlnm._FilterDatabase" localSheetId="3" hidden="1">'4.รวม'!$A$6:$P$980</definedName>
    <definedName name="_xlnm._FilterDatabase" localSheetId="4" hidden="1">'5.เรียงปี'!$A$1:$P$1</definedName>
    <definedName name="_xlnm._FilterDatabase" localSheetId="5" hidden="1">'6.เรียง VC'!$A$1:$P$975</definedName>
    <definedName name="_xlnm._FilterDatabase" localSheetId="6" hidden="1">'7.Back up ลิงค์โครงการ'!$A$1:$D$975</definedName>
  </definedNames>
  <calcPr calcId="181029"/>
  <pivotCaches>
    <pivotCache cacheId="0" r:id="rId8"/>
  </pivotCaches>
</workbook>
</file>

<file path=xl/calcChain.xml><?xml version="1.0" encoding="utf-8"?>
<calcChain xmlns="http://schemas.openxmlformats.org/spreadsheetml/2006/main">
  <c r="D286" i="11" l="1"/>
  <c r="D695" i="11"/>
  <c r="D694" i="11"/>
  <c r="D693" i="11"/>
  <c r="D692" i="11"/>
  <c r="D88" i="11"/>
  <c r="D649" i="11"/>
  <c r="D285" i="11"/>
  <c r="D284" i="11"/>
  <c r="D283" i="11"/>
  <c r="D282" i="11"/>
  <c r="D281" i="11"/>
  <c r="D757" i="11"/>
  <c r="D691" i="11"/>
  <c r="D280" i="11"/>
  <c r="D279" i="11"/>
  <c r="D87" i="11"/>
  <c r="D724" i="11"/>
  <c r="D805" i="11"/>
  <c r="D318" i="11"/>
  <c r="D648" i="11"/>
  <c r="D804" i="11"/>
  <c r="D756" i="11"/>
  <c r="D708" i="11"/>
  <c r="D317" i="11"/>
  <c r="D803" i="11"/>
  <c r="D316" i="11"/>
  <c r="D278" i="11"/>
  <c r="D277" i="11"/>
  <c r="D276" i="11"/>
  <c r="D690" i="11"/>
  <c r="D647" i="11"/>
  <c r="D646" i="11"/>
  <c r="D731" i="11"/>
  <c r="D707" i="11"/>
  <c r="D802" i="11"/>
  <c r="D801" i="11"/>
  <c r="D645" i="11"/>
  <c r="D315" i="11"/>
  <c r="D706" i="11"/>
  <c r="D644" i="11"/>
  <c r="D723" i="11"/>
  <c r="D275" i="11"/>
  <c r="D643" i="11"/>
  <c r="D86" i="11"/>
  <c r="D274" i="11"/>
  <c r="D642" i="11"/>
  <c r="D975" i="11"/>
  <c r="D689" i="11"/>
  <c r="D722" i="11"/>
  <c r="D705" i="11"/>
  <c r="D641" i="11"/>
  <c r="D640" i="11"/>
  <c r="D688" i="11"/>
  <c r="D687" i="11"/>
  <c r="D686" i="11"/>
  <c r="D685" i="11"/>
  <c r="D800" i="11"/>
  <c r="D639" i="11"/>
  <c r="D638" i="11"/>
  <c r="D755" i="11"/>
  <c r="D637" i="11"/>
  <c r="D684" i="11"/>
  <c r="D85" i="11"/>
  <c r="D974" i="11"/>
  <c r="D273" i="11"/>
  <c r="D973" i="11"/>
  <c r="D272" i="11"/>
  <c r="D972" i="11"/>
  <c r="D636" i="11"/>
  <c r="D635" i="11"/>
  <c r="D634" i="11"/>
  <c r="D633" i="11"/>
  <c r="D799" i="11"/>
  <c r="D632" i="11"/>
  <c r="D631" i="11"/>
  <c r="D721" i="11"/>
  <c r="D630" i="11"/>
  <c r="D971" i="11"/>
  <c r="D84" i="11"/>
  <c r="D314" i="11"/>
  <c r="D629" i="11"/>
  <c r="D754" i="11"/>
  <c r="D798" i="11"/>
  <c r="D797" i="11"/>
  <c r="D796" i="11"/>
  <c r="D628" i="11"/>
  <c r="D720" i="11"/>
  <c r="D795" i="11"/>
  <c r="D313" i="11"/>
  <c r="D704" i="11"/>
  <c r="D794" i="11"/>
  <c r="D793" i="11"/>
  <c r="D627" i="11"/>
  <c r="D626" i="11"/>
  <c r="D792" i="11"/>
  <c r="D625" i="11"/>
  <c r="D719" i="11"/>
  <c r="D847" i="11"/>
  <c r="D312" i="11"/>
  <c r="D271" i="11"/>
  <c r="D849" i="11"/>
  <c r="D270" i="11"/>
  <c r="D269" i="11"/>
  <c r="D753" i="11"/>
  <c r="D752" i="11"/>
  <c r="D268" i="11"/>
  <c r="D624" i="11"/>
  <c r="D623" i="11"/>
  <c r="D267" i="11"/>
  <c r="D751" i="11"/>
  <c r="D750" i="11"/>
  <c r="D266" i="11"/>
  <c r="D265" i="11"/>
  <c r="D264" i="11"/>
  <c r="D749" i="11"/>
  <c r="D844" i="11"/>
  <c r="D83" i="11"/>
  <c r="D263" i="11"/>
  <c r="D843" i="11"/>
  <c r="D730" i="11"/>
  <c r="D262" i="11"/>
  <c r="D261" i="11"/>
  <c r="D260" i="11"/>
  <c r="D82" i="11"/>
  <c r="D311" i="11"/>
  <c r="D81" i="11"/>
  <c r="D259" i="11"/>
  <c r="D310" i="11"/>
  <c r="D80" i="11"/>
  <c r="D842" i="11"/>
  <c r="D718" i="11"/>
  <c r="D309" i="11"/>
  <c r="D841" i="11"/>
  <c r="D258" i="11"/>
  <c r="D257" i="11"/>
  <c r="D256" i="11"/>
  <c r="D255" i="11"/>
  <c r="D254" i="11"/>
  <c r="D253" i="11"/>
  <c r="D252" i="11"/>
  <c r="D251" i="11"/>
  <c r="D250" i="11"/>
  <c r="D249" i="11"/>
  <c r="D248" i="11"/>
  <c r="D247" i="11"/>
  <c r="D246" i="11"/>
  <c r="D79" i="11"/>
  <c r="D245" i="11"/>
  <c r="D244" i="11"/>
  <c r="D243" i="11"/>
  <c r="D242" i="11"/>
  <c r="D815" i="11"/>
  <c r="D840" i="11"/>
  <c r="D241" i="11"/>
  <c r="D683" i="11"/>
  <c r="D791" i="11"/>
  <c r="D703" i="11"/>
  <c r="D682" i="11"/>
  <c r="D622" i="11"/>
  <c r="D748" i="11"/>
  <c r="D790" i="11"/>
  <c r="D621" i="11"/>
  <c r="D620" i="11"/>
  <c r="D681" i="11"/>
  <c r="D619" i="11"/>
  <c r="D240" i="11"/>
  <c r="D78" i="11"/>
  <c r="D839" i="11"/>
  <c r="D239" i="11"/>
  <c r="D680" i="11"/>
  <c r="D702" i="11"/>
  <c r="D618" i="11"/>
  <c r="D679" i="11"/>
  <c r="D238" i="11"/>
  <c r="D237" i="11"/>
  <c r="D678" i="11"/>
  <c r="D236" i="11"/>
  <c r="D235" i="11"/>
  <c r="D234" i="11"/>
  <c r="D233" i="11"/>
  <c r="D232" i="11"/>
  <c r="D77" i="11"/>
  <c r="D76" i="11"/>
  <c r="D75" i="11"/>
  <c r="D231" i="11"/>
  <c r="D230" i="11"/>
  <c r="D229" i="11"/>
  <c r="D228" i="11"/>
  <c r="D227" i="11"/>
  <c r="D226" i="11"/>
  <c r="D74" i="11"/>
  <c r="D308" i="11"/>
  <c r="D73" i="11"/>
  <c r="D72" i="11"/>
  <c r="D225" i="11"/>
  <c r="D224" i="11"/>
  <c r="D223" i="11"/>
  <c r="D222" i="11"/>
  <c r="D91" i="11"/>
  <c r="D221" i="11"/>
  <c r="D220" i="11"/>
  <c r="D219" i="11"/>
  <c r="D71" i="11"/>
  <c r="D218" i="11"/>
  <c r="D217" i="11"/>
  <c r="D216" i="11"/>
  <c r="D617" i="11"/>
  <c r="D616" i="11"/>
  <c r="D215" i="11"/>
  <c r="D701" i="11"/>
  <c r="D214" i="11"/>
  <c r="D213" i="11"/>
  <c r="D212" i="11"/>
  <c r="D211" i="11"/>
  <c r="D210" i="11"/>
  <c r="D747" i="11"/>
  <c r="D717" i="11"/>
  <c r="D209" i="11"/>
  <c r="D208" i="11"/>
  <c r="D207" i="11"/>
  <c r="D70" i="11"/>
  <c r="D69" i="11"/>
  <c r="D206" i="11"/>
  <c r="D205" i="11"/>
  <c r="D204" i="11"/>
  <c r="D716" i="11"/>
  <c r="D68" i="11"/>
  <c r="D203" i="11"/>
  <c r="D202" i="11"/>
  <c r="D615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814" i="11"/>
  <c r="D186" i="11"/>
  <c r="D185" i="11"/>
  <c r="D67" i="11"/>
  <c r="D838" i="11"/>
  <c r="D66" i="11"/>
  <c r="D846" i="11"/>
  <c r="D307" i="11"/>
  <c r="D837" i="11"/>
  <c r="D184" i="11"/>
  <c r="D614" i="11"/>
  <c r="D613" i="11"/>
  <c r="D612" i="11"/>
  <c r="D183" i="11"/>
  <c r="D182" i="11"/>
  <c r="D181" i="11"/>
  <c r="D90" i="11"/>
  <c r="D813" i="11"/>
  <c r="D611" i="11"/>
  <c r="D610" i="11"/>
  <c r="D609" i="11"/>
  <c r="D608" i="11"/>
  <c r="D180" i="11"/>
  <c r="D746" i="11"/>
  <c r="D607" i="11"/>
  <c r="D606" i="11"/>
  <c r="D65" i="11"/>
  <c r="D179" i="11"/>
  <c r="D715" i="11"/>
  <c r="D64" i="11"/>
  <c r="D178" i="11"/>
  <c r="D177" i="11"/>
  <c r="D605" i="11"/>
  <c r="D176" i="11"/>
  <c r="D604" i="11"/>
  <c r="D714" i="11"/>
  <c r="D63" i="11"/>
  <c r="D175" i="11"/>
  <c r="D89" i="11"/>
  <c r="D174" i="11"/>
  <c r="D173" i="11"/>
  <c r="D812" i="11"/>
  <c r="D603" i="11"/>
  <c r="D172" i="11"/>
  <c r="D713" i="11"/>
  <c r="D602" i="11"/>
  <c r="D62" i="11"/>
  <c r="D171" i="11"/>
  <c r="D601" i="11"/>
  <c r="D170" i="11"/>
  <c r="D600" i="11"/>
  <c r="D169" i="11"/>
  <c r="D599" i="11"/>
  <c r="D61" i="11"/>
  <c r="D811" i="11"/>
  <c r="D810" i="11"/>
  <c r="D677" i="11"/>
  <c r="D712" i="11"/>
  <c r="D168" i="11"/>
  <c r="D598" i="11"/>
  <c r="D597" i="11"/>
  <c r="D596" i="11"/>
  <c r="D595" i="11"/>
  <c r="D594" i="11"/>
  <c r="D167" i="11"/>
  <c r="D970" i="11"/>
  <c r="D60" i="11"/>
  <c r="D593" i="11"/>
  <c r="D592" i="11"/>
  <c r="D969" i="11"/>
  <c r="D166" i="11"/>
  <c r="D591" i="11"/>
  <c r="D836" i="11"/>
  <c r="D590" i="11"/>
  <c r="D165" i="11"/>
  <c r="D589" i="11"/>
  <c r="D588" i="11"/>
  <c r="D587" i="11"/>
  <c r="D586" i="11"/>
  <c r="D585" i="11"/>
  <c r="D584" i="11"/>
  <c r="D583" i="11"/>
  <c r="D59" i="11"/>
  <c r="D582" i="11"/>
  <c r="D58" i="11"/>
  <c r="D581" i="11"/>
  <c r="D57" i="11"/>
  <c r="D164" i="11"/>
  <c r="D580" i="11"/>
  <c r="D579" i="11"/>
  <c r="D578" i="11"/>
  <c r="D577" i="11"/>
  <c r="D576" i="11"/>
  <c r="D575" i="11"/>
  <c r="D574" i="11"/>
  <c r="D573" i="11"/>
  <c r="D711" i="11"/>
  <c r="D572" i="11"/>
  <c r="D968" i="11"/>
  <c r="D967" i="11"/>
  <c r="D163" i="11"/>
  <c r="D571" i="11"/>
  <c r="D56" i="11"/>
  <c r="D966" i="11"/>
  <c r="D570" i="11"/>
  <c r="D162" i="11"/>
  <c r="D569" i="11"/>
  <c r="D965" i="11"/>
  <c r="D835" i="11"/>
  <c r="D161" i="11"/>
  <c r="D964" i="11"/>
  <c r="D568" i="11"/>
  <c r="D963" i="11"/>
  <c r="D567" i="11"/>
  <c r="D160" i="11"/>
  <c r="D962" i="11"/>
  <c r="D961" i="11"/>
  <c r="D960" i="11"/>
  <c r="D959" i="11"/>
  <c r="D958" i="11"/>
  <c r="D566" i="11"/>
  <c r="D565" i="11"/>
  <c r="D564" i="11"/>
  <c r="D563" i="11"/>
  <c r="D562" i="11"/>
  <c r="D561" i="11"/>
  <c r="D560" i="11"/>
  <c r="D559" i="11"/>
  <c r="D558" i="11"/>
  <c r="D557" i="11"/>
  <c r="D556" i="11"/>
  <c r="D957" i="11"/>
  <c r="D555" i="11"/>
  <c r="D554" i="11"/>
  <c r="D553" i="11"/>
  <c r="D956" i="11"/>
  <c r="D955" i="11"/>
  <c r="D954" i="11"/>
  <c r="D953" i="11"/>
  <c r="D952" i="11"/>
  <c r="D951" i="11"/>
  <c r="D552" i="11"/>
  <c r="D950" i="11"/>
  <c r="D551" i="11"/>
  <c r="D159" i="11"/>
  <c r="D550" i="11"/>
  <c r="D549" i="11"/>
  <c r="D949" i="11"/>
  <c r="D948" i="11"/>
  <c r="D947" i="11"/>
  <c r="D548" i="11"/>
  <c r="D946" i="11"/>
  <c r="D676" i="11"/>
  <c r="D729" i="11"/>
  <c r="D158" i="11"/>
  <c r="D547" i="11"/>
  <c r="D675" i="11"/>
  <c r="D546" i="11"/>
  <c r="D545" i="11"/>
  <c r="D945" i="11"/>
  <c r="D745" i="11"/>
  <c r="D544" i="11"/>
  <c r="D543" i="11"/>
  <c r="D542" i="11"/>
  <c r="D541" i="11"/>
  <c r="D540" i="11"/>
  <c r="D539" i="11"/>
  <c r="D538" i="11"/>
  <c r="D944" i="11"/>
  <c r="D537" i="11"/>
  <c r="D536" i="11"/>
  <c r="D157" i="11"/>
  <c r="D535" i="11"/>
  <c r="D534" i="11"/>
  <c r="D943" i="11"/>
  <c r="D942" i="11"/>
  <c r="D533" i="11"/>
  <c r="D834" i="11"/>
  <c r="D532" i="11"/>
  <c r="D531" i="11"/>
  <c r="D530" i="11"/>
  <c r="D529" i="11"/>
  <c r="D528" i="11"/>
  <c r="D527" i="11"/>
  <c r="D526" i="11"/>
  <c r="D941" i="11"/>
  <c r="D525" i="11"/>
  <c r="D940" i="11"/>
  <c r="D524" i="11"/>
  <c r="D523" i="11"/>
  <c r="D522" i="11"/>
  <c r="D789" i="11"/>
  <c r="D521" i="11"/>
  <c r="D939" i="11"/>
  <c r="D520" i="11"/>
  <c r="D519" i="11"/>
  <c r="D156" i="11"/>
  <c r="D518" i="11"/>
  <c r="D517" i="11"/>
  <c r="D516" i="11"/>
  <c r="D515" i="11"/>
  <c r="D833" i="11"/>
  <c r="D514" i="11"/>
  <c r="D832" i="11"/>
  <c r="D513" i="11"/>
  <c r="D512" i="11"/>
  <c r="D511" i="11"/>
  <c r="D938" i="11"/>
  <c r="D510" i="11"/>
  <c r="D509" i="11"/>
  <c r="D508" i="11"/>
  <c r="D507" i="11"/>
  <c r="D506" i="11"/>
  <c r="D505" i="11"/>
  <c r="D504" i="11"/>
  <c r="D503" i="11"/>
  <c r="D502" i="11"/>
  <c r="D501" i="11"/>
  <c r="D500" i="11"/>
  <c r="D499" i="11"/>
  <c r="D498" i="11"/>
  <c r="D497" i="11"/>
  <c r="D496" i="11"/>
  <c r="D495" i="11"/>
  <c r="D494" i="11"/>
  <c r="D493" i="11"/>
  <c r="D492" i="11"/>
  <c r="D491" i="11"/>
  <c r="D490" i="11"/>
  <c r="D489" i="11"/>
  <c r="D488" i="11"/>
  <c r="D487" i="11"/>
  <c r="D486" i="11"/>
  <c r="D485" i="11"/>
  <c r="D937" i="11"/>
  <c r="D484" i="11"/>
  <c r="D732" i="11"/>
  <c r="D483" i="11"/>
  <c r="D482" i="11"/>
  <c r="D481" i="11"/>
  <c r="D480" i="11"/>
  <c r="D479" i="11"/>
  <c r="D478" i="11"/>
  <c r="D477" i="11"/>
  <c r="D476" i="11"/>
  <c r="D831" i="11"/>
  <c r="D475" i="11"/>
  <c r="D936" i="11"/>
  <c r="D474" i="11"/>
  <c r="D935" i="11"/>
  <c r="D934" i="11"/>
  <c r="D933" i="11"/>
  <c r="D830" i="11"/>
  <c r="D932" i="11"/>
  <c r="D931" i="11"/>
  <c r="D473" i="11"/>
  <c r="D472" i="11"/>
  <c r="D930" i="11"/>
  <c r="D471" i="11"/>
  <c r="D929" i="11"/>
  <c r="D928" i="11"/>
  <c r="D470" i="11"/>
  <c r="D927" i="11"/>
  <c r="D926" i="11"/>
  <c r="D925" i="11"/>
  <c r="D829" i="11"/>
  <c r="D55" i="11"/>
  <c r="D469" i="11"/>
  <c r="D468" i="11"/>
  <c r="D155" i="11"/>
  <c r="D154" i="11"/>
  <c r="D467" i="11"/>
  <c r="D466" i="11"/>
  <c r="D465" i="11"/>
  <c r="D153" i="11"/>
  <c r="D464" i="11"/>
  <c r="D924" i="11"/>
  <c r="D923" i="11"/>
  <c r="D922" i="11"/>
  <c r="D921" i="11"/>
  <c r="D920" i="11"/>
  <c r="D463" i="11"/>
  <c r="D919" i="11"/>
  <c r="D918" i="11"/>
  <c r="D917" i="11"/>
  <c r="D916" i="11"/>
  <c r="D915" i="11"/>
  <c r="D914" i="11"/>
  <c r="D913" i="11"/>
  <c r="D912" i="11"/>
  <c r="D911" i="11"/>
  <c r="D462" i="11"/>
  <c r="D910" i="11"/>
  <c r="D909" i="11"/>
  <c r="D908" i="11"/>
  <c r="D907" i="11"/>
  <c r="D906" i="11"/>
  <c r="D905" i="11"/>
  <c r="D461" i="11"/>
  <c r="D460" i="11"/>
  <c r="D904" i="11"/>
  <c r="D674" i="11"/>
  <c r="D459" i="11"/>
  <c r="D458" i="11"/>
  <c r="D457" i="11"/>
  <c r="D456" i="11"/>
  <c r="D455" i="11"/>
  <c r="D454" i="11"/>
  <c r="D453" i="11"/>
  <c r="D452" i="11"/>
  <c r="D451" i="11"/>
  <c r="D673" i="11"/>
  <c r="D450" i="11"/>
  <c r="D449" i="11"/>
  <c r="D448" i="11"/>
  <c r="D447" i="11"/>
  <c r="D446" i="11"/>
  <c r="D445" i="11"/>
  <c r="D444" i="11"/>
  <c r="D443" i="11"/>
  <c r="D442" i="11"/>
  <c r="D441" i="11"/>
  <c r="D440" i="11"/>
  <c r="D439" i="11"/>
  <c r="D438" i="11"/>
  <c r="D437" i="11"/>
  <c r="D436" i="11"/>
  <c r="D435" i="11"/>
  <c r="D434" i="11"/>
  <c r="D433" i="11"/>
  <c r="D432" i="11"/>
  <c r="D431" i="11"/>
  <c r="D54" i="11"/>
  <c r="D903" i="11"/>
  <c r="D430" i="11"/>
  <c r="D53" i="11"/>
  <c r="D429" i="11"/>
  <c r="D428" i="11"/>
  <c r="D902" i="11"/>
  <c r="D427" i="11"/>
  <c r="D426" i="11"/>
  <c r="D52" i="11"/>
  <c r="D425" i="11"/>
  <c r="D424" i="11"/>
  <c r="D423" i="11"/>
  <c r="D422" i="11"/>
  <c r="D901" i="11"/>
  <c r="D51" i="11"/>
  <c r="D421" i="11"/>
  <c r="D420" i="11"/>
  <c r="D809" i="11"/>
  <c r="D152" i="11"/>
  <c r="D845" i="11"/>
  <c r="D672" i="11"/>
  <c r="D828" i="11"/>
  <c r="D50" i="11"/>
  <c r="D671" i="11"/>
  <c r="D49" i="11"/>
  <c r="D48" i="11"/>
  <c r="D900" i="11"/>
  <c r="D899" i="11"/>
  <c r="D898" i="11"/>
  <c r="D897" i="11"/>
  <c r="D896" i="11"/>
  <c r="D895" i="11"/>
  <c r="D894" i="11"/>
  <c r="D893" i="11"/>
  <c r="D892" i="11"/>
  <c r="D891" i="11"/>
  <c r="D890" i="11"/>
  <c r="D151" i="11"/>
  <c r="D47" i="11"/>
  <c r="D419" i="11"/>
  <c r="D418" i="11"/>
  <c r="D417" i="11"/>
  <c r="D150" i="11"/>
  <c r="D46" i="11"/>
  <c r="D827" i="11"/>
  <c r="D149" i="11"/>
  <c r="D788" i="11"/>
  <c r="D148" i="11"/>
  <c r="D787" i="11"/>
  <c r="D416" i="11"/>
  <c r="D786" i="11"/>
  <c r="D785" i="11"/>
  <c r="D45" i="11"/>
  <c r="D44" i="11"/>
  <c r="D147" i="11"/>
  <c r="D146" i="11"/>
  <c r="D784" i="11"/>
  <c r="D415" i="11"/>
  <c r="D43" i="11"/>
  <c r="D414" i="11"/>
  <c r="D413" i="11"/>
  <c r="D42" i="11"/>
  <c r="D145" i="11"/>
  <c r="D41" i="11"/>
  <c r="D783" i="11"/>
  <c r="D412" i="11"/>
  <c r="D144" i="11"/>
  <c r="D306" i="11"/>
  <c r="D889" i="11"/>
  <c r="D40" i="11"/>
  <c r="D143" i="11"/>
  <c r="D39" i="11"/>
  <c r="D38" i="11"/>
  <c r="D411" i="11"/>
  <c r="D37" i="11"/>
  <c r="D888" i="11"/>
  <c r="D410" i="11"/>
  <c r="D409" i="11"/>
  <c r="D36" i="11"/>
  <c r="D35" i="11"/>
  <c r="D142" i="11"/>
  <c r="D34" i="11"/>
  <c r="D408" i="11"/>
  <c r="D33" i="11"/>
  <c r="D141" i="11"/>
  <c r="D32" i="11"/>
  <c r="D407" i="11"/>
  <c r="D140" i="11"/>
  <c r="D31" i="11"/>
  <c r="D305" i="11"/>
  <c r="D887" i="11"/>
  <c r="D30" i="11"/>
  <c r="D139" i="11"/>
  <c r="D808" i="11"/>
  <c r="D406" i="11"/>
  <c r="D782" i="11"/>
  <c r="D29" i="11"/>
  <c r="D405" i="11"/>
  <c r="D28" i="11"/>
  <c r="D27" i="11"/>
  <c r="D26" i="11"/>
  <c r="D744" i="11"/>
  <c r="D25" i="11"/>
  <c r="D404" i="11"/>
  <c r="D403" i="11"/>
  <c r="D402" i="11"/>
  <c r="D138" i="11"/>
  <c r="D137" i="11"/>
  <c r="D886" i="11"/>
  <c r="D885" i="11"/>
  <c r="D136" i="11"/>
  <c r="D401" i="11"/>
  <c r="D135" i="11"/>
  <c r="D134" i="11"/>
  <c r="D133" i="11"/>
  <c r="D132" i="11"/>
  <c r="D884" i="11"/>
  <c r="D400" i="11"/>
  <c r="D399" i="11"/>
  <c r="D398" i="11"/>
  <c r="D670" i="11"/>
  <c r="D669" i="11"/>
  <c r="D700" i="11"/>
  <c r="D883" i="11"/>
  <c r="D397" i="11"/>
  <c r="D882" i="11"/>
  <c r="D881" i="11"/>
  <c r="D24" i="11"/>
  <c r="D710" i="11"/>
  <c r="D23" i="11"/>
  <c r="D131" i="11"/>
  <c r="D826" i="11"/>
  <c r="D22" i="11"/>
  <c r="D728" i="11"/>
  <c r="D668" i="11"/>
  <c r="D130" i="11"/>
  <c r="D667" i="11"/>
  <c r="D129" i="11"/>
  <c r="D304" i="11"/>
  <c r="D128" i="11"/>
  <c r="D127" i="11"/>
  <c r="D825" i="11"/>
  <c r="D303" i="11"/>
  <c r="D699" i="11"/>
  <c r="D396" i="11"/>
  <c r="D126" i="11"/>
  <c r="D21" i="11"/>
  <c r="D666" i="11"/>
  <c r="D20" i="11"/>
  <c r="D19" i="11"/>
  <c r="D824" i="11"/>
  <c r="D880" i="11"/>
  <c r="D395" i="11"/>
  <c r="D125" i="11"/>
  <c r="D823" i="11"/>
  <c r="D822" i="11"/>
  <c r="D879" i="11"/>
  <c r="D709" i="11"/>
  <c r="D878" i="11"/>
  <c r="D18" i="11"/>
  <c r="D665" i="11"/>
  <c r="D664" i="11"/>
  <c r="D781" i="11"/>
  <c r="D780" i="11"/>
  <c r="D779" i="11"/>
  <c r="D821" i="11"/>
  <c r="D778" i="11"/>
  <c r="D394" i="11"/>
  <c r="D393" i="11"/>
  <c r="D392" i="11"/>
  <c r="D17" i="11"/>
  <c r="D302" i="11"/>
  <c r="D777" i="11"/>
  <c r="D301" i="11"/>
  <c r="D124" i="11"/>
  <c r="D663" i="11"/>
  <c r="D391" i="11"/>
  <c r="D776" i="11"/>
  <c r="D390" i="11"/>
  <c r="D698" i="11"/>
  <c r="D775" i="11"/>
  <c r="D774" i="11"/>
  <c r="D389" i="11"/>
  <c r="D773" i="11"/>
  <c r="D772" i="11"/>
  <c r="D877" i="11"/>
  <c r="D876" i="11"/>
  <c r="D388" i="11"/>
  <c r="D875" i="11"/>
  <c r="D874" i="11"/>
  <c r="D873" i="11"/>
  <c r="D872" i="11"/>
  <c r="D871" i="11"/>
  <c r="D870" i="11"/>
  <c r="D869" i="11"/>
  <c r="D868" i="11"/>
  <c r="D387" i="11"/>
  <c r="D386" i="11"/>
  <c r="D385" i="11"/>
  <c r="D867" i="11"/>
  <c r="D300" i="11"/>
  <c r="D16" i="11"/>
  <c r="D866" i="11"/>
  <c r="D15" i="11"/>
  <c r="D299" i="11"/>
  <c r="D820" i="11"/>
  <c r="D298" i="11"/>
  <c r="D123" i="11"/>
  <c r="D14" i="11"/>
  <c r="D122" i="11"/>
  <c r="D819" i="11"/>
  <c r="D865" i="11"/>
  <c r="D864" i="11"/>
  <c r="D863" i="11"/>
  <c r="D862" i="11"/>
  <c r="D861" i="11"/>
  <c r="D860" i="11"/>
  <c r="D859" i="11"/>
  <c r="D858" i="11"/>
  <c r="D857" i="11"/>
  <c r="D856" i="11"/>
  <c r="D855" i="11"/>
  <c r="D854" i="11"/>
  <c r="D853" i="11"/>
  <c r="D852" i="11"/>
  <c r="D851" i="11"/>
  <c r="D13" i="11"/>
  <c r="D384" i="11"/>
  <c r="D697" i="11"/>
  <c r="D121" i="11"/>
  <c r="D120" i="11"/>
  <c r="D119" i="11"/>
  <c r="D118" i="11"/>
  <c r="D12" i="11"/>
  <c r="D727" i="11"/>
  <c r="D733" i="11"/>
  <c r="D117" i="11"/>
  <c r="D383" i="11"/>
  <c r="D382" i="11"/>
  <c r="D381" i="11"/>
  <c r="D818" i="11"/>
  <c r="D11" i="11"/>
  <c r="D116" i="11"/>
  <c r="D115" i="11"/>
  <c r="D380" i="11"/>
  <c r="D379" i="11"/>
  <c r="D378" i="11"/>
  <c r="D377" i="11"/>
  <c r="D662" i="11"/>
  <c r="D661" i="11"/>
  <c r="D10" i="11"/>
  <c r="D376" i="11"/>
  <c r="D375" i="11"/>
  <c r="D374" i="11"/>
  <c r="D373" i="11"/>
  <c r="D372" i="11"/>
  <c r="D114" i="11"/>
  <c r="D371" i="11"/>
  <c r="D113" i="11"/>
  <c r="D9" i="11"/>
  <c r="D8" i="11"/>
  <c r="D112" i="11"/>
  <c r="D111" i="11"/>
  <c r="D370" i="11"/>
  <c r="D369" i="11"/>
  <c r="D368" i="11"/>
  <c r="D110" i="11"/>
  <c r="D367" i="11"/>
  <c r="D366" i="11"/>
  <c r="D365" i="11"/>
  <c r="D364" i="11"/>
  <c r="D363" i="11"/>
  <c r="D362" i="11"/>
  <c r="D109" i="11"/>
  <c r="D361" i="11"/>
  <c r="D360" i="11"/>
  <c r="D108" i="11"/>
  <c r="D359" i="11"/>
  <c r="D107" i="11"/>
  <c r="D358" i="11"/>
  <c r="D357" i="11"/>
  <c r="D106" i="11"/>
  <c r="D356" i="11"/>
  <c r="D355" i="11"/>
  <c r="D354" i="11"/>
  <c r="D353" i="11"/>
  <c r="D352" i="11"/>
  <c r="D351" i="11"/>
  <c r="D350" i="11"/>
  <c r="D349" i="11"/>
  <c r="D696" i="11"/>
  <c r="D771" i="11"/>
  <c r="D660" i="11"/>
  <c r="D348" i="11"/>
  <c r="D347" i="11"/>
  <c r="D346" i="11"/>
  <c r="D345" i="11"/>
  <c r="D344" i="11"/>
  <c r="D343" i="11"/>
  <c r="D342" i="11"/>
  <c r="D341" i="11"/>
  <c r="D340" i="11"/>
  <c r="D339" i="11"/>
  <c r="D338" i="11"/>
  <c r="D337" i="11"/>
  <c r="D336" i="11"/>
  <c r="D335" i="11"/>
  <c r="D334" i="11"/>
  <c r="D333" i="11"/>
  <c r="D332" i="11"/>
  <c r="D331" i="11"/>
  <c r="D330" i="11"/>
  <c r="D329" i="11"/>
  <c r="D328" i="11"/>
  <c r="D327" i="11"/>
  <c r="D326" i="11"/>
  <c r="D325" i="11"/>
  <c r="D324" i="11"/>
  <c r="D323" i="11"/>
  <c r="D322" i="11"/>
  <c r="D321" i="11"/>
  <c r="D105" i="11"/>
  <c r="D104" i="11"/>
  <c r="D320" i="11"/>
  <c r="D103" i="11"/>
  <c r="D743" i="11"/>
  <c r="D7" i="11"/>
  <c r="D848" i="11"/>
  <c r="D6" i="11"/>
  <c r="D659" i="11"/>
  <c r="D102" i="11"/>
  <c r="D658" i="11"/>
  <c r="D817" i="11"/>
  <c r="D101" i="11"/>
  <c r="D726" i="11"/>
  <c r="D816" i="11"/>
  <c r="D657" i="11"/>
  <c r="D297" i="11"/>
  <c r="D100" i="11"/>
  <c r="D99" i="11"/>
  <c r="D98" i="11"/>
  <c r="D725" i="11"/>
  <c r="D656" i="11"/>
  <c r="D97" i="11"/>
  <c r="D655" i="11"/>
  <c r="D654" i="11"/>
  <c r="D96" i="11"/>
  <c r="D296" i="11"/>
  <c r="D95" i="11"/>
  <c r="D94" i="11"/>
  <c r="D93" i="11"/>
  <c r="D5" i="11"/>
  <c r="D770" i="11"/>
  <c r="D295" i="11"/>
  <c r="D769" i="11"/>
  <c r="D92" i="11"/>
  <c r="D768" i="11"/>
  <c r="D767" i="11"/>
  <c r="D319" i="11"/>
  <c r="D653" i="11"/>
  <c r="D766" i="11"/>
  <c r="D807" i="11"/>
  <c r="D765" i="11"/>
  <c r="D742" i="11"/>
  <c r="D741" i="11"/>
  <c r="D740" i="11"/>
  <c r="D764" i="11"/>
  <c r="D763" i="11"/>
  <c r="D294" i="11"/>
  <c r="D739" i="11"/>
  <c r="D293" i="11"/>
  <c r="D292" i="11"/>
  <c r="D291" i="11"/>
  <c r="D762" i="11"/>
  <c r="D290" i="11"/>
  <c r="D289" i="11"/>
  <c r="D4" i="11"/>
  <c r="D761" i="11"/>
  <c r="D3" i="11"/>
  <c r="D760" i="11"/>
  <c r="D2" i="11"/>
  <c r="D850" i="11"/>
  <c r="D652" i="11"/>
  <c r="D738" i="11"/>
  <c r="D651" i="11"/>
  <c r="D650" i="11"/>
  <c r="D737" i="11"/>
  <c r="D288" i="11"/>
  <c r="D287" i="11"/>
  <c r="D759" i="11"/>
  <c r="D736" i="11"/>
  <c r="D735" i="11"/>
  <c r="D734" i="11"/>
  <c r="D806" i="11"/>
  <c r="D758" i="11"/>
  <c r="B865" i="10"/>
  <c r="B864" i="10"/>
  <c r="B863" i="10"/>
  <c r="B862" i="10"/>
  <c r="B861" i="10"/>
  <c r="B860" i="10"/>
  <c r="B975" i="10"/>
  <c r="B859" i="10"/>
  <c r="B858" i="10"/>
  <c r="B857" i="10"/>
  <c r="B856" i="10"/>
  <c r="B855" i="10"/>
  <c r="B854" i="10"/>
  <c r="B853" i="10"/>
  <c r="B852" i="10"/>
  <c r="B851" i="10"/>
  <c r="B850" i="10"/>
  <c r="B849" i="10"/>
  <c r="B974" i="10"/>
  <c r="B973" i="10"/>
  <c r="B972" i="10"/>
  <c r="B971" i="10"/>
  <c r="B970" i="10"/>
  <c r="B969" i="10"/>
  <c r="B968" i="10"/>
  <c r="B967" i="10"/>
  <c r="B966" i="10"/>
  <c r="B965" i="10"/>
  <c r="B964" i="10"/>
  <c r="B963" i="10"/>
  <c r="B605" i="10"/>
  <c r="B604" i="10"/>
  <c r="B603" i="10"/>
  <c r="B602" i="10"/>
  <c r="B601" i="10"/>
  <c r="B600" i="10"/>
  <c r="B599" i="10"/>
  <c r="B598" i="10"/>
  <c r="B597" i="10"/>
  <c r="B596" i="10"/>
  <c r="B595" i="10"/>
  <c r="B594" i="10"/>
  <c r="B593" i="10"/>
  <c r="B592" i="10"/>
  <c r="B591" i="10"/>
  <c r="B590" i="10"/>
  <c r="B589" i="10"/>
  <c r="B588" i="10"/>
  <c r="B587" i="10"/>
  <c r="B586" i="10"/>
  <c r="B585" i="10"/>
  <c r="B584" i="10"/>
  <c r="B137" i="10"/>
  <c r="B583" i="10"/>
  <c r="B582" i="10"/>
  <c r="B581" i="10"/>
  <c r="B580" i="10"/>
  <c r="B579" i="10"/>
  <c r="B578" i="10"/>
  <c r="B136" i="10"/>
  <c r="B577" i="10"/>
  <c r="B576" i="10"/>
  <c r="B19" i="10"/>
  <c r="B135" i="10"/>
  <c r="B134" i="10"/>
  <c r="B133" i="10"/>
  <c r="B18" i="10"/>
  <c r="B132" i="10"/>
  <c r="B131" i="10"/>
  <c r="B130" i="10"/>
  <c r="B129" i="10"/>
  <c r="B128" i="10"/>
  <c r="B127" i="10"/>
  <c r="B126" i="10"/>
  <c r="B125" i="10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7" i="10"/>
  <c r="B112" i="10"/>
  <c r="B111" i="10"/>
  <c r="B110" i="10"/>
  <c r="B109" i="10"/>
  <c r="B108" i="10"/>
  <c r="B107" i="10"/>
  <c r="B106" i="10"/>
  <c r="B105" i="10"/>
  <c r="B104" i="10"/>
  <c r="B103" i="10"/>
  <c r="B16" i="10"/>
  <c r="B102" i="10"/>
  <c r="B962" i="10"/>
  <c r="B848" i="10"/>
  <c r="B847" i="10"/>
  <c r="B846" i="10"/>
  <c r="B845" i="10"/>
  <c r="B844" i="10"/>
  <c r="B843" i="10"/>
  <c r="B842" i="10"/>
  <c r="B841" i="10"/>
  <c r="B840" i="10"/>
  <c r="B839" i="10"/>
  <c r="B838" i="10"/>
  <c r="B837" i="10"/>
  <c r="B836" i="10"/>
  <c r="B835" i="10"/>
  <c r="B834" i="10"/>
  <c r="B833" i="10"/>
  <c r="B832" i="10"/>
  <c r="B831" i="10"/>
  <c r="B830" i="10"/>
  <c r="B829" i="10"/>
  <c r="B828" i="10"/>
  <c r="B827" i="10"/>
  <c r="B826" i="10"/>
  <c r="B825" i="10"/>
  <c r="B824" i="10"/>
  <c r="B823" i="10"/>
  <c r="B822" i="10"/>
  <c r="B821" i="10"/>
  <c r="B820" i="10"/>
  <c r="B819" i="10"/>
  <c r="B818" i="10"/>
  <c r="B817" i="10"/>
  <c r="B816" i="10"/>
  <c r="B815" i="10"/>
  <c r="B814" i="10"/>
  <c r="B813" i="10"/>
  <c r="B812" i="10"/>
  <c r="B811" i="10"/>
  <c r="B810" i="10"/>
  <c r="B809" i="10"/>
  <c r="B808" i="10"/>
  <c r="B807" i="10"/>
  <c r="B806" i="10"/>
  <c r="B805" i="10"/>
  <c r="B804" i="10"/>
  <c r="B803" i="10"/>
  <c r="B802" i="10"/>
  <c r="B801" i="10"/>
  <c r="B800" i="10"/>
  <c r="B799" i="10"/>
  <c r="B798" i="10"/>
  <c r="B961" i="10"/>
  <c r="B797" i="10"/>
  <c r="B796" i="10"/>
  <c r="B795" i="10"/>
  <c r="B794" i="10"/>
  <c r="B793" i="10"/>
  <c r="B792" i="10"/>
  <c r="B791" i="10"/>
  <c r="B790" i="10"/>
  <c r="B789" i="10"/>
  <c r="B788" i="10"/>
  <c r="B787" i="10"/>
  <c r="B786" i="10"/>
  <c r="B785" i="10"/>
  <c r="B784" i="10"/>
  <c r="B783" i="10"/>
  <c r="B782" i="10"/>
  <c r="B781" i="10"/>
  <c r="B780" i="10"/>
  <c r="B779" i="10"/>
  <c r="B778" i="10"/>
  <c r="B777" i="10"/>
  <c r="B776" i="10"/>
  <c r="B775" i="10"/>
  <c r="B774" i="10"/>
  <c r="B773" i="10"/>
  <c r="B960" i="10"/>
  <c r="B772" i="10"/>
  <c r="B771" i="10"/>
  <c r="B770" i="10"/>
  <c r="B769" i="10"/>
  <c r="B768" i="10"/>
  <c r="B767" i="10"/>
  <c r="B766" i="10"/>
  <c r="B959" i="10"/>
  <c r="B765" i="10"/>
  <c r="B764" i="10"/>
  <c r="B763" i="10"/>
  <c r="B762" i="10"/>
  <c r="B761" i="10"/>
  <c r="B760" i="10"/>
  <c r="B759" i="10"/>
  <c r="B758" i="10"/>
  <c r="B757" i="10"/>
  <c r="B756" i="10"/>
  <c r="B958" i="10"/>
  <c r="B755" i="10"/>
  <c r="B754" i="10"/>
  <c r="B753" i="10"/>
  <c r="B752" i="10"/>
  <c r="B957" i="10"/>
  <c r="B751" i="10"/>
  <c r="B750" i="10"/>
  <c r="B749" i="10"/>
  <c r="B748" i="10"/>
  <c r="B956" i="10"/>
  <c r="B747" i="10"/>
  <c r="B746" i="10"/>
  <c r="B745" i="10"/>
  <c r="B955" i="10"/>
  <c r="B744" i="10"/>
  <c r="B954" i="10"/>
  <c r="B743" i="10"/>
  <c r="B953" i="10"/>
  <c r="B952" i="10"/>
  <c r="B951" i="10"/>
  <c r="B742" i="10"/>
  <c r="B741" i="10"/>
  <c r="B740" i="10"/>
  <c r="B739" i="10"/>
  <c r="B738" i="10"/>
  <c r="B737" i="10"/>
  <c r="B736" i="10"/>
  <c r="B735" i="10"/>
  <c r="B950" i="10"/>
  <c r="B734" i="10"/>
  <c r="B733" i="10"/>
  <c r="B732" i="10"/>
  <c r="B731" i="10"/>
  <c r="B730" i="10"/>
  <c r="B729" i="10"/>
  <c r="B728" i="10"/>
  <c r="B727" i="10"/>
  <c r="B726" i="10"/>
  <c r="B725" i="10"/>
  <c r="B724" i="10"/>
  <c r="B723" i="10"/>
  <c r="B722" i="10"/>
  <c r="B721" i="10"/>
  <c r="B720" i="10"/>
  <c r="B719" i="10"/>
  <c r="B718" i="10"/>
  <c r="B717" i="10"/>
  <c r="B716" i="10"/>
  <c r="B715" i="10"/>
  <c r="B714" i="10"/>
  <c r="B713" i="10"/>
  <c r="B712" i="10"/>
  <c r="B711" i="10"/>
  <c r="B710" i="10"/>
  <c r="B575" i="10"/>
  <c r="B101" i="10"/>
  <c r="B574" i="10"/>
  <c r="B949" i="10"/>
  <c r="B948" i="10"/>
  <c r="B947" i="10"/>
  <c r="B946" i="10"/>
  <c r="B945" i="10"/>
  <c r="B944" i="10"/>
  <c r="B943" i="10"/>
  <c r="B942" i="10"/>
  <c r="B941" i="10"/>
  <c r="B940" i="10"/>
  <c r="B939" i="10"/>
  <c r="B709" i="10"/>
  <c r="B938" i="10"/>
  <c r="B937" i="10"/>
  <c r="B936" i="10"/>
  <c r="B935" i="10"/>
  <c r="B934" i="10"/>
  <c r="B933" i="10"/>
  <c r="B932" i="10"/>
  <c r="B931" i="10"/>
  <c r="B930" i="10"/>
  <c r="B929" i="10"/>
  <c r="B928" i="10"/>
  <c r="B927" i="10"/>
  <c r="B926" i="10"/>
  <c r="B925" i="10"/>
  <c r="B924" i="10"/>
  <c r="B923" i="10"/>
  <c r="B922" i="10"/>
  <c r="B921" i="10"/>
  <c r="B920" i="10"/>
  <c r="B919" i="10"/>
  <c r="B918" i="10"/>
  <c r="B917" i="10"/>
  <c r="B916" i="10"/>
  <c r="B915" i="10"/>
  <c r="B914" i="10"/>
  <c r="B913" i="10"/>
  <c r="B912" i="10"/>
  <c r="B911" i="10"/>
  <c r="B910" i="10"/>
  <c r="B909" i="10"/>
  <c r="B908" i="10"/>
  <c r="B907" i="10"/>
  <c r="B906" i="10"/>
  <c r="B905" i="10"/>
  <c r="B904" i="10"/>
  <c r="B903" i="10"/>
  <c r="B902" i="10"/>
  <c r="B901" i="10"/>
  <c r="B900" i="10"/>
  <c r="B899" i="10"/>
  <c r="B573" i="10"/>
  <c r="B572" i="10"/>
  <c r="B571" i="10"/>
  <c r="B570" i="10"/>
  <c r="B569" i="10"/>
  <c r="B568" i="10"/>
  <c r="B567" i="10"/>
  <c r="B566" i="10"/>
  <c r="B565" i="10"/>
  <c r="B564" i="10"/>
  <c r="B563" i="10"/>
  <c r="B562" i="10"/>
  <c r="B561" i="10"/>
  <c r="B560" i="10"/>
  <c r="B559" i="10"/>
  <c r="B558" i="10"/>
  <c r="B557" i="10"/>
  <c r="B556" i="10"/>
  <c r="B555" i="10"/>
  <c r="B554" i="10"/>
  <c r="B553" i="10"/>
  <c r="B552" i="10"/>
  <c r="B551" i="10"/>
  <c r="B550" i="10"/>
  <c r="B549" i="10"/>
  <c r="B548" i="10"/>
  <c r="B547" i="10"/>
  <c r="B546" i="10"/>
  <c r="B545" i="10"/>
  <c r="B544" i="10"/>
  <c r="B543" i="10"/>
  <c r="B542" i="10"/>
  <c r="B541" i="10"/>
  <c r="B540" i="10"/>
  <c r="B539" i="10"/>
  <c r="B538" i="10"/>
  <c r="B537" i="10"/>
  <c r="B536" i="10"/>
  <c r="B535" i="10"/>
  <c r="B534" i="10"/>
  <c r="B533" i="10"/>
  <c r="B532" i="10"/>
  <c r="B531" i="10"/>
  <c r="B530" i="10"/>
  <c r="B529" i="10"/>
  <c r="B528" i="10"/>
  <c r="B527" i="10"/>
  <c r="B526" i="10"/>
  <c r="B525" i="10"/>
  <c r="B524" i="10"/>
  <c r="B523" i="10"/>
  <c r="B522" i="10"/>
  <c r="B521" i="10"/>
  <c r="B520" i="10"/>
  <c r="B519" i="10"/>
  <c r="B518" i="10"/>
  <c r="B517" i="10"/>
  <c r="B516" i="10"/>
  <c r="B515" i="10"/>
  <c r="B514" i="10"/>
  <c r="B513" i="10"/>
  <c r="B512" i="10"/>
  <c r="B511" i="10"/>
  <c r="B510" i="10"/>
  <c r="B509" i="10"/>
  <c r="B508" i="10"/>
  <c r="B507" i="10"/>
  <c r="B506" i="10"/>
  <c r="B505" i="10"/>
  <c r="B504" i="10"/>
  <c r="B503" i="10"/>
  <c r="B502" i="10"/>
  <c r="B501" i="10"/>
  <c r="B500" i="10"/>
  <c r="B499" i="10"/>
  <c r="B498" i="10"/>
  <c r="B497" i="10"/>
  <c r="B496" i="10"/>
  <c r="B495" i="10"/>
  <c r="B494" i="10"/>
  <c r="B493" i="10"/>
  <c r="B492" i="10"/>
  <c r="B491" i="10"/>
  <c r="B490" i="10"/>
  <c r="B489" i="10"/>
  <c r="B488" i="10"/>
  <c r="B487" i="10"/>
  <c r="B486" i="10"/>
  <c r="B485" i="10"/>
  <c r="B484" i="10"/>
  <c r="B483" i="10"/>
  <c r="B482" i="10"/>
  <c r="B481" i="10"/>
  <c r="B480" i="10"/>
  <c r="B479" i="10"/>
  <c r="B478" i="10"/>
  <c r="B477" i="10"/>
  <c r="B476" i="10"/>
  <c r="B475" i="10"/>
  <c r="B474" i="10"/>
  <c r="B473" i="10"/>
  <c r="B472" i="10"/>
  <c r="B471" i="10"/>
  <c r="B470" i="10"/>
  <c r="B469" i="10"/>
  <c r="B468" i="10"/>
  <c r="B467" i="10"/>
  <c r="B100" i="10"/>
  <c r="B466" i="10"/>
  <c r="B465" i="10"/>
  <c r="B464" i="10"/>
  <c r="B463" i="10"/>
  <c r="B462" i="10"/>
  <c r="B461" i="10"/>
  <c r="B460" i="10"/>
  <c r="B459" i="10"/>
  <c r="B458" i="10"/>
  <c r="B457" i="10"/>
  <c r="B456" i="10"/>
  <c r="B455" i="10"/>
  <c r="B454" i="10"/>
  <c r="B453" i="10"/>
  <c r="B452" i="10"/>
  <c r="B451" i="10"/>
  <c r="B450" i="10"/>
  <c r="B449" i="10"/>
  <c r="B448" i="10"/>
  <c r="B447" i="10"/>
  <c r="B446" i="10"/>
  <c r="B445" i="10"/>
  <c r="B444" i="10"/>
  <c r="B443" i="10"/>
  <c r="B99" i="10"/>
  <c r="B442" i="10"/>
  <c r="B441" i="10"/>
  <c r="B440" i="10"/>
  <c r="B439" i="10"/>
  <c r="B438" i="10"/>
  <c r="B437" i="10"/>
  <c r="B436" i="10"/>
  <c r="B435" i="10"/>
  <c r="B434" i="10"/>
  <c r="B433" i="10"/>
  <c r="B98" i="10"/>
  <c r="B97" i="10"/>
  <c r="B15" i="10"/>
  <c r="B96" i="10"/>
  <c r="B95" i="10"/>
  <c r="B432" i="10"/>
  <c r="B431" i="10"/>
  <c r="B94" i="10"/>
  <c r="B430" i="10"/>
  <c r="B429" i="10"/>
  <c r="B93" i="10"/>
  <c r="B428" i="10"/>
  <c r="B427" i="10"/>
  <c r="B426" i="10"/>
  <c r="B425" i="10"/>
  <c r="B424" i="10"/>
  <c r="B423" i="10"/>
  <c r="B422" i="10"/>
  <c r="B421" i="10"/>
  <c r="B420" i="10"/>
  <c r="B92" i="10"/>
  <c r="B419" i="10"/>
  <c r="B418" i="10"/>
  <c r="B417" i="10"/>
  <c r="B416" i="10"/>
  <c r="B415" i="10"/>
  <c r="B414" i="10"/>
  <c r="B413" i="10"/>
  <c r="B412" i="10"/>
  <c r="B411" i="10"/>
  <c r="B410" i="10"/>
  <c r="B409" i="10"/>
  <c r="B408" i="10"/>
  <c r="B407" i="10"/>
  <c r="B91" i="10"/>
  <c r="B406" i="10"/>
  <c r="B405" i="10"/>
  <c r="B90" i="10"/>
  <c r="B89" i="10"/>
  <c r="B88" i="10"/>
  <c r="B87" i="10"/>
  <c r="B86" i="10"/>
  <c r="B85" i="10"/>
  <c r="B404" i="10"/>
  <c r="B84" i="10"/>
  <c r="B403" i="10"/>
  <c r="B402" i="10"/>
  <c r="B401" i="10"/>
  <c r="B400" i="10"/>
  <c r="B399" i="10"/>
  <c r="B398" i="10"/>
  <c r="B397" i="10"/>
  <c r="B396" i="10"/>
  <c r="B395" i="10"/>
  <c r="B394" i="10"/>
  <c r="B393" i="10"/>
  <c r="B392" i="10"/>
  <c r="B391" i="10"/>
  <c r="B390" i="10"/>
  <c r="B389" i="10"/>
  <c r="B388" i="10"/>
  <c r="B387" i="10"/>
  <c r="B386" i="10"/>
  <c r="B385" i="10"/>
  <c r="B384" i="10"/>
  <c r="B383" i="10"/>
  <c r="B382" i="10"/>
  <c r="B381" i="10"/>
  <c r="B380" i="10"/>
  <c r="B379" i="10"/>
  <c r="B378" i="10"/>
  <c r="B898" i="10"/>
  <c r="B377" i="10"/>
  <c r="B376" i="10"/>
  <c r="B375" i="10"/>
  <c r="B374" i="10"/>
  <c r="B373" i="10"/>
  <c r="B372" i="10"/>
  <c r="B371" i="10"/>
  <c r="B370" i="10"/>
  <c r="B369" i="10"/>
  <c r="B368" i="10"/>
  <c r="B367" i="10"/>
  <c r="B366" i="10"/>
  <c r="B365" i="10"/>
  <c r="B364" i="10"/>
  <c r="B363" i="10"/>
  <c r="B362" i="10"/>
  <c r="B361" i="10"/>
  <c r="B360" i="10"/>
  <c r="B359" i="10"/>
  <c r="B358" i="10"/>
  <c r="B357" i="10"/>
  <c r="B356" i="10"/>
  <c r="B355" i="10"/>
  <c r="B354" i="10"/>
  <c r="B353" i="10"/>
  <c r="B83" i="10"/>
  <c r="B82" i="10"/>
  <c r="B352" i="10"/>
  <c r="B81" i="10"/>
  <c r="B80" i="10"/>
  <c r="B351" i="10"/>
  <c r="B79" i="10"/>
  <c r="B78" i="10"/>
  <c r="B77" i="10"/>
  <c r="B76" i="10"/>
  <c r="B75" i="10"/>
  <c r="B74" i="10"/>
  <c r="B350" i="10"/>
  <c r="B73" i="10"/>
  <c r="B72" i="10"/>
  <c r="B71" i="10"/>
  <c r="B70" i="10"/>
  <c r="B349" i="10"/>
  <c r="B69" i="10"/>
  <c r="B68" i="10"/>
  <c r="B67" i="10"/>
  <c r="B348" i="10"/>
  <c r="B66" i="10"/>
  <c r="B65" i="10"/>
  <c r="B347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14" i="10"/>
  <c r="B50" i="10"/>
  <c r="B49" i="10"/>
  <c r="B48" i="10"/>
  <c r="B47" i="10"/>
  <c r="B46" i="10"/>
  <c r="B13" i="10"/>
  <c r="B45" i="10"/>
  <c r="B12" i="10"/>
  <c r="B897" i="10"/>
  <c r="B896" i="10"/>
  <c r="B895" i="10"/>
  <c r="B708" i="10"/>
  <c r="B707" i="10"/>
  <c r="B706" i="10"/>
  <c r="B705" i="10"/>
  <c r="B704" i="10"/>
  <c r="B703" i="10"/>
  <c r="B702" i="10"/>
  <c r="B346" i="10"/>
  <c r="B345" i="10"/>
  <c r="B344" i="10"/>
  <c r="B343" i="10"/>
  <c r="B342" i="10"/>
  <c r="B341" i="10"/>
  <c r="B340" i="10"/>
  <c r="B339" i="10"/>
  <c r="B338" i="10"/>
  <c r="B337" i="10"/>
  <c r="B336" i="10"/>
  <c r="B894" i="10"/>
  <c r="B11" i="10"/>
  <c r="B44" i="10"/>
  <c r="B10" i="10"/>
  <c r="B9" i="10"/>
  <c r="B701" i="10"/>
  <c r="B700" i="10"/>
  <c r="B335" i="10"/>
  <c r="B334" i="10"/>
  <c r="B333" i="10"/>
  <c r="B332" i="10"/>
  <c r="B331" i="10"/>
  <c r="B330" i="10"/>
  <c r="B329" i="10"/>
  <c r="B328" i="10"/>
  <c r="B327" i="10"/>
  <c r="B326" i="10"/>
  <c r="B325" i="10"/>
  <c r="B324" i="10"/>
  <c r="B323" i="10"/>
  <c r="B322" i="10"/>
  <c r="B321" i="10"/>
  <c r="B320" i="10"/>
  <c r="B319" i="10"/>
  <c r="B318" i="10"/>
  <c r="B317" i="10"/>
  <c r="B316" i="10"/>
  <c r="B315" i="10"/>
  <c r="B314" i="10"/>
  <c r="B313" i="10"/>
  <c r="B312" i="10"/>
  <c r="B311" i="10"/>
  <c r="B310" i="10"/>
  <c r="B309" i="10"/>
  <c r="B308" i="10"/>
  <c r="B307" i="10"/>
  <c r="B306" i="10"/>
  <c r="B305" i="10"/>
  <c r="B304" i="10"/>
  <c r="B303" i="10"/>
  <c r="B302" i="10"/>
  <c r="B301" i="10"/>
  <c r="B300" i="10"/>
  <c r="B299" i="10"/>
  <c r="B298" i="10"/>
  <c r="B297" i="10"/>
  <c r="B296" i="10"/>
  <c r="B295" i="10"/>
  <c r="B294" i="10"/>
  <c r="B293" i="10"/>
  <c r="B292" i="10"/>
  <c r="B291" i="10"/>
  <c r="B290" i="10"/>
  <c r="B289" i="10"/>
  <c r="B288" i="10"/>
  <c r="B287" i="10"/>
  <c r="B286" i="10"/>
  <c r="B285" i="10"/>
  <c r="B284" i="10"/>
  <c r="B283" i="10"/>
  <c r="B282" i="10"/>
  <c r="B281" i="10"/>
  <c r="B280" i="10"/>
  <c r="B279" i="10"/>
  <c r="B278" i="10"/>
  <c r="B277" i="10"/>
  <c r="B276" i="10"/>
  <c r="B275" i="10"/>
  <c r="B274" i="10"/>
  <c r="B273" i="10"/>
  <c r="B272" i="10"/>
  <c r="B271" i="10"/>
  <c r="B270" i="10"/>
  <c r="B269" i="10"/>
  <c r="B268" i="10"/>
  <c r="B267" i="10"/>
  <c r="B266" i="10"/>
  <c r="B265" i="10"/>
  <c r="B264" i="10"/>
  <c r="B263" i="10"/>
  <c r="B262" i="10"/>
  <c r="B261" i="10"/>
  <c r="B260" i="10"/>
  <c r="B699" i="10"/>
  <c r="B698" i="10"/>
  <c r="B259" i="10"/>
  <c r="B893" i="10"/>
  <c r="B697" i="10"/>
  <c r="B258" i="10"/>
  <c r="B696" i="10"/>
  <c r="B695" i="10"/>
  <c r="B694" i="10"/>
  <c r="B693" i="10"/>
  <c r="B692" i="10"/>
  <c r="B691" i="10"/>
  <c r="B690" i="10"/>
  <c r="B689" i="10"/>
  <c r="B688" i="10"/>
  <c r="B687" i="10"/>
  <c r="B686" i="10"/>
  <c r="B685" i="10"/>
  <c r="B684" i="10"/>
  <c r="B683" i="10"/>
  <c r="B682" i="10"/>
  <c r="B681" i="10"/>
  <c r="B680" i="10"/>
  <c r="B892" i="10"/>
  <c r="B257" i="10"/>
  <c r="B256" i="10"/>
  <c r="B255" i="10"/>
  <c r="B254" i="10"/>
  <c r="B253" i="10"/>
  <c r="B252" i="10"/>
  <c r="B251" i="10"/>
  <c r="B250" i="10"/>
  <c r="B249" i="10"/>
  <c r="B248" i="10"/>
  <c r="B43" i="10"/>
  <c r="B42" i="10"/>
  <c r="B41" i="10"/>
  <c r="B679" i="10"/>
  <c r="B247" i="10"/>
  <c r="B246" i="10"/>
  <c r="B678" i="10"/>
  <c r="B677" i="10"/>
  <c r="B676" i="10"/>
  <c r="B675" i="10"/>
  <c r="B674" i="10"/>
  <c r="B673" i="10"/>
  <c r="B672" i="10"/>
  <c r="B671" i="10"/>
  <c r="B670" i="10"/>
  <c r="B669" i="10"/>
  <c r="B668" i="10"/>
  <c r="B667" i="10"/>
  <c r="B666" i="10"/>
  <c r="B665" i="10"/>
  <c r="B664" i="10"/>
  <c r="B663" i="10"/>
  <c r="B245" i="10"/>
  <c r="B244" i="10"/>
  <c r="B243" i="10"/>
  <c r="B242" i="10"/>
  <c r="B891" i="10"/>
  <c r="B241" i="10"/>
  <c r="B240" i="10"/>
  <c r="B239" i="10"/>
  <c r="B238" i="10"/>
  <c r="B237" i="10"/>
  <c r="B236" i="10"/>
  <c r="B235" i="10"/>
  <c r="B234" i="10"/>
  <c r="B233" i="10"/>
  <c r="B232" i="10"/>
  <c r="B231" i="10"/>
  <c r="B230" i="10"/>
  <c r="B229" i="10"/>
  <c r="B228" i="10"/>
  <c r="B227" i="10"/>
  <c r="B226" i="10"/>
  <c r="B225" i="10"/>
  <c r="B224" i="10"/>
  <c r="B223" i="10"/>
  <c r="B222" i="10"/>
  <c r="B221" i="10"/>
  <c r="B220" i="10"/>
  <c r="B40" i="10"/>
  <c r="B39" i="10"/>
  <c r="B38" i="10"/>
  <c r="B219" i="10"/>
  <c r="B218" i="10"/>
  <c r="B217" i="10"/>
  <c r="B216" i="10"/>
  <c r="B215" i="10"/>
  <c r="B214" i="10"/>
  <c r="B213" i="10"/>
  <c r="B212" i="10"/>
  <c r="B37" i="10"/>
  <c r="B211" i="10"/>
  <c r="B36" i="10"/>
  <c r="B35" i="10"/>
  <c r="B34" i="10"/>
  <c r="B33" i="10"/>
  <c r="B32" i="10"/>
  <c r="B31" i="10"/>
  <c r="B30" i="10"/>
  <c r="B29" i="10"/>
  <c r="B210" i="10"/>
  <c r="B209" i="10"/>
  <c r="B208" i="10"/>
  <c r="B207" i="10"/>
  <c r="B662" i="10"/>
  <c r="B661" i="10"/>
  <c r="B660" i="10"/>
  <c r="B890" i="10"/>
  <c r="B659" i="10"/>
  <c r="B658" i="10"/>
  <c r="B657" i="10"/>
  <c r="B656" i="10"/>
  <c r="B655" i="10"/>
  <c r="B654" i="10"/>
  <c r="B653" i="10"/>
  <c r="B652" i="10"/>
  <c r="B651" i="10"/>
  <c r="B650" i="10"/>
  <c r="B649" i="10"/>
  <c r="B648" i="10"/>
  <c r="B647" i="10"/>
  <c r="B646" i="10"/>
  <c r="B645" i="10"/>
  <c r="B644" i="10"/>
  <c r="B643" i="10"/>
  <c r="B642" i="10"/>
  <c r="B641" i="10"/>
  <c r="B640" i="10"/>
  <c r="B639" i="10"/>
  <c r="B638" i="10"/>
  <c r="B637" i="10"/>
  <c r="B206" i="10"/>
  <c r="B636" i="10"/>
  <c r="B635" i="10"/>
  <c r="B634" i="10"/>
  <c r="B889" i="10"/>
  <c r="B888" i="10"/>
  <c r="B887" i="10"/>
  <c r="B886" i="10"/>
  <c r="B885" i="10"/>
  <c r="B884" i="10"/>
  <c r="B883" i="10"/>
  <c r="B882" i="10"/>
  <c r="B881" i="10"/>
  <c r="B880" i="10"/>
  <c r="B879" i="10"/>
  <c r="B878" i="10"/>
  <c r="B877" i="10"/>
  <c r="B876" i="10"/>
  <c r="B875" i="10"/>
  <c r="B874" i="10"/>
  <c r="B873" i="10"/>
  <c r="B872" i="10"/>
  <c r="B871" i="10"/>
  <c r="B870" i="10"/>
  <c r="B869" i="10"/>
  <c r="B868" i="10"/>
  <c r="B867" i="10"/>
  <c r="B866" i="10"/>
  <c r="B205" i="10"/>
  <c r="B204" i="10"/>
  <c r="B203" i="10"/>
  <c r="B202" i="10"/>
  <c r="B201" i="10"/>
  <c r="B200" i="10"/>
  <c r="B199" i="10"/>
  <c r="B198" i="10"/>
  <c r="B197" i="10"/>
  <c r="B196" i="10"/>
  <c r="B195" i="10"/>
  <c r="B194" i="10"/>
  <c r="B193" i="10"/>
  <c r="B192" i="10"/>
  <c r="B191" i="10"/>
  <c r="B190" i="10"/>
  <c r="B189" i="10"/>
  <c r="B188" i="10"/>
  <c r="B187" i="10"/>
  <c r="B186" i="10"/>
  <c r="B185" i="10"/>
  <c r="B184" i="10"/>
  <c r="B183" i="10"/>
  <c r="B182" i="10"/>
  <c r="B181" i="10"/>
  <c r="B180" i="10"/>
  <c r="B179" i="10"/>
  <c r="B178" i="10"/>
  <c r="B177" i="10"/>
  <c r="B28" i="10"/>
  <c r="B27" i="10"/>
  <c r="B26" i="10"/>
  <c r="B25" i="10"/>
  <c r="B24" i="10"/>
  <c r="B8" i="10"/>
  <c r="B7" i="10"/>
  <c r="B2" i="10"/>
  <c r="B3" i="10"/>
  <c r="B6" i="10"/>
  <c r="B5" i="10"/>
  <c r="B4" i="10"/>
  <c r="B633" i="10"/>
  <c r="B632" i="10"/>
  <c r="B631" i="10"/>
  <c r="B630" i="10"/>
  <c r="B629" i="10"/>
  <c r="B628" i="10"/>
  <c r="B627" i="10"/>
  <c r="B626" i="10"/>
  <c r="B625" i="10"/>
  <c r="B624" i="10"/>
  <c r="B623" i="10"/>
  <c r="B622" i="10"/>
  <c r="B621" i="10"/>
  <c r="B620" i="10"/>
  <c r="B619" i="10"/>
  <c r="B618" i="10"/>
  <c r="B617" i="10"/>
  <c r="B616" i="10"/>
  <c r="B615" i="10"/>
  <c r="B614" i="10"/>
  <c r="B613" i="10"/>
  <c r="B612" i="10"/>
  <c r="B611" i="10"/>
  <c r="B610" i="10"/>
  <c r="B609" i="10"/>
  <c r="B608" i="10"/>
  <c r="B607" i="10"/>
  <c r="B606" i="10"/>
  <c r="B176" i="10"/>
  <c r="B175" i="10"/>
  <c r="B174" i="10"/>
  <c r="B173" i="10"/>
  <c r="B172" i="10"/>
  <c r="B171" i="10"/>
  <c r="B170" i="10"/>
  <c r="B169" i="10"/>
  <c r="B168" i="10"/>
  <c r="B167" i="10"/>
  <c r="B166" i="10"/>
  <c r="B165" i="10"/>
  <c r="B164" i="10"/>
  <c r="B163" i="10"/>
  <c r="B162" i="10"/>
  <c r="B161" i="10"/>
  <c r="B160" i="10"/>
  <c r="B159" i="10"/>
  <c r="B158" i="10"/>
  <c r="B157" i="10"/>
  <c r="B156" i="10"/>
  <c r="B155" i="10"/>
  <c r="B154" i="10"/>
  <c r="B153" i="10"/>
  <c r="B152" i="10"/>
  <c r="B151" i="10"/>
  <c r="B150" i="10"/>
  <c r="B149" i="10"/>
  <c r="B148" i="10"/>
  <c r="B147" i="10"/>
  <c r="B146" i="10"/>
  <c r="B145" i="10"/>
  <c r="B144" i="10"/>
  <c r="B143" i="10"/>
  <c r="B142" i="10"/>
  <c r="B141" i="10"/>
  <c r="B23" i="10"/>
  <c r="B140" i="10"/>
  <c r="B139" i="10"/>
  <c r="B22" i="10"/>
  <c r="B21" i="10"/>
  <c r="B138" i="10"/>
  <c r="B20" i="10"/>
  <c r="A190" i="1"/>
  <c r="A199" i="1"/>
  <c r="A290" i="1" l="1"/>
  <c r="A434" i="1"/>
  <c r="A496" i="1"/>
  <c r="A520" i="1"/>
  <c r="A488" i="1" l="1"/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1" i="1"/>
  <c r="A192" i="1"/>
  <c r="A193" i="1"/>
  <c r="A194" i="1"/>
  <c r="A195" i="1"/>
  <c r="A196" i="1"/>
  <c r="A197" i="1"/>
  <c r="A198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9" i="1"/>
  <c r="A490" i="1"/>
  <c r="A491" i="1"/>
  <c r="A492" i="1"/>
  <c r="A493" i="1"/>
  <c r="A494" i="1"/>
  <c r="A495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7" i="1"/>
</calcChain>
</file>

<file path=xl/sharedStrings.xml><?xml version="1.0" encoding="utf-8"?>
<sst xmlns="http://schemas.openxmlformats.org/spreadsheetml/2006/main" count="29788" uniqueCount="3110">
  <si>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</si>
  <si>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</si>
  <si>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</si>
  <si>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</si>
  <si>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</si>
  <si>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</si>
  <si>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</si>
  <si>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</si>
  <si>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</si>
  <si>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</si>
  <si>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</si>
  <si>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</si>
  <si>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ตุลาคม 2563</t>
  </si>
  <si>
    <t>กันยายน 2564</t>
  </si>
  <si>
    <t>สำนักบริหารกลาง(สบก.)</t>
  </si>
  <si>
    <t>สำนักงานคณะกรรมการสิทธิมนุษยชนแห่งชาติ</t>
  </si>
  <si>
    <t>หน่วยงานอิสระ</t>
  </si>
  <si>
    <t>150101V02</t>
  </si>
  <si>
    <t>150101F0202</t>
  </si>
  <si>
    <t>มกราคม 2564</t>
  </si>
  <si>
    <t>150101F0201</t>
  </si>
  <si>
    <t>การสร้างเครือข่ายภาคประชาชน(ผู้ชมผู้ฟัง)ในกิจการกระจายเสียงและโทรทัศน์</t>
  </si>
  <si>
    <t>อนุมัติแล้ว</t>
  </si>
  <si>
    <t>กุมภาพันธ์ 2562</t>
  </si>
  <si>
    <t>ธันวาคม 2562</t>
  </si>
  <si>
    <t>สำนักยุทธศาสตร์และการงบประมาณ</t>
  </si>
  <si>
    <t>สำนักงานคณะกรรมการกิจการกระจายเสียงกิจการโทรทัศน์และกิจการโทรคมนาคมแห่งชาติ(สำนักงานกสทช.)</t>
  </si>
  <si>
    <t>โครงการขับเคลื่อนภารกิจด้านการส่งเสริมการเคารพสิทธิมนุษยชนของศูนย์ศึกษาและประสานงานด้านสิทธิมนุษยชนในภูมิภาค</t>
  </si>
  <si>
    <t>มกราคม 2563</t>
  </si>
  <si>
    <t>มีนาคม 2563</t>
  </si>
  <si>
    <t>รอแก้ไข</t>
  </si>
  <si>
    <t>150101V01</t>
  </si>
  <si>
    <t>150101F0103</t>
  </si>
  <si>
    <t>ตุลาคม 2561</t>
  </si>
  <si>
    <t>กันยายน 2562</t>
  </si>
  <si>
    <t>สำนักนายกรัฐมนตรี</t>
  </si>
  <si>
    <t>รออนุมัติ</t>
  </si>
  <si>
    <t>จ้างผลิตสื่อวีดิทัศน์โครงการผลสัมฤทธิ์ของการดำเนินการตามยุทธศาสตร์ชาติพ.ศ.2562</t>
  </si>
  <si>
    <t>พฤษภาคม 2563</t>
  </si>
  <si>
    <t>กองยุทธศาสตร์ชาติและการปฏิรูปประเทศ</t>
  </si>
  <si>
    <t>สำนักงานสภาพัฒนาการเศรษฐกิจและสังคมแห่งชาติ</t>
  </si>
  <si>
    <t>การขับเคลื่อนแผนพัฒนาฯฉบับที่12(พ.ศ.2560–2564)สู่การปฏิบัติในระดับพื้นที่เพื่อลดความเหลื่อมล้ำและเสริมสร้างความเข้มแข็งของชุมชนอย่างยั่งยืนบนพื้นฐานปรัชญาของเศรษฐกิจพอเพียง</t>
  </si>
  <si>
    <t>กองยุทธศาสตร์การพัฒนาความเสมอภาคและความเท่าเทียมทางสังคม</t>
  </si>
  <si>
    <t>การขับเคลื่อนแผนพัฒนาฯฉบับที่12(พ.ศ.2560–2564)สู่การปฏิบัติในระดับพื้นที่เพื่อลดความเหลื่อมล้ำและแก้ไขปัญหาความยากจนบนพื้นฐานปรัชญาของเศรษฐกิจพอเพียง</t>
  </si>
  <si>
    <t>ตุลาคม 2562</t>
  </si>
  <si>
    <t>กันยายน 2563</t>
  </si>
  <si>
    <t>โครงการทบทวนตัวชี้วัดศักยภาพชุมชนเพื่อการติดตามยุทธศาสตร์การสร้างความเป็นธรรมและความลดความเหลื่อมล้ำในสังคมภายใต้แผนพัฒนาเศรษฐกิจและสังคมแห่งชาติฉบับที่12</t>
  </si>
  <si>
    <t>กุมภาพันธ์ 2563</t>
  </si>
  <si>
    <t>กองพัฒนาข้อมูลและตัวชี้วัดสังคม</t>
  </si>
  <si>
    <t>สนับสนุนการขับเคลื่อนยุทธศาสตร์ชาติและแผนพัฒนาฯฉบับที่12(พ.ศ.2560–2564)สู่ความมั่นคงมั่งคั่งและยั่งยืนบนหลักปรัชญาของเศรษฐกิจพอเพียง</t>
  </si>
  <si>
    <t>การขับเคลื่อนยุทธศาสตร์ชาติและแผนพัฒนาฯฉบับที่12(พ.ศ.2560–2565)ตามหลักปรัชญาของเศรษฐกิจพอเพียงเพื่อลดความเหลื่อมล้ำทางเศรษฐกิจและสังคม</t>
  </si>
  <si>
    <t>โครงการค่าใช้จ่ายบริหารงานจังหวัดแบบบูรณาการ</t>
  </si>
  <si>
    <t>ขอนแก่น</t>
  </si>
  <si>
    <t>จังหวัดและกลุ่มจังหวัด</t>
  </si>
  <si>
    <t>ค่าใช้จ่ายในการบริหารงานจังหวัดแบบบูรณาการ</t>
  </si>
  <si>
    <t>สตูล</t>
  </si>
  <si>
    <t>150101V04</t>
  </si>
  <si>
    <t>150101F0401</t>
  </si>
  <si>
    <t>ชาวสตูลเทิดทูนสถาบันชาติศาสนาพระมกษัตริย์</t>
  </si>
  <si>
    <t>โครงการค่าใช้จ่ายเพื่อการบริหารงานจังหวัดแบบบูรณาการ</t>
  </si>
  <si>
    <t>ชุมพร</t>
  </si>
  <si>
    <t>ค่าใช้จ่ายในการบริหารงานจังหวัดแบบบูรณาการจังหวัดลำปางประจำปีงบประมาณพ.ศ.2563</t>
  </si>
  <si>
    <t>ลำปาง</t>
  </si>
  <si>
    <t>โครงการส่งเสริมงานประเพณี</t>
  </si>
  <si>
    <t>เมษายน 2563</t>
  </si>
  <si>
    <t>ยโสธร</t>
  </si>
  <si>
    <t>นครสวรรค์</t>
  </si>
  <si>
    <t>โครงการสร้างความเข้มแข็งของชุมชนและสังคม</t>
  </si>
  <si>
    <t>น่าน</t>
  </si>
  <si>
    <t>โครงการสนองพระราชดำริอพ.สธ.ของหน่วยงานที่ร่วมสนองพระราชดำริจังหวัดนครสวรรค์</t>
  </si>
  <si>
    <t>โครงการพัฒนาและสร้างชุมชนเข้มแข็งด้วยหลักปรัชญาของเศรษฐกิจพอเพียงและขยายผลตามแนวพระราชดาริ(นครสวรรค์ในความพอเพียง)</t>
  </si>
  <si>
    <t>โครงการเพิ่มประสิทธิภาพการปฏิบัติราชการและเสริมสร้างนวัตกรรมภาครัฐ</t>
  </si>
  <si>
    <t>โครงการเสริมสร้างความมั่นคงปลอดภัยและแก้ไขปัญหาความเดือดร้อนของประชาชน</t>
  </si>
  <si>
    <t>กิจกรรมขยายเครือข่ายภาคประชาชนของคณะกรรมการธรรมาภิบาลจังหวัดประจำปีงบประมาณพ.ศ.2563</t>
  </si>
  <si>
    <t>สกลนคร</t>
  </si>
  <si>
    <t>ค่าใช้จ่ายในการบริหารงานกลุ่มจังหวัดแบบบูรณาการ</t>
  </si>
  <si>
    <t>ภาคใต้ชายแดน</t>
  </si>
  <si>
    <t>กระบี่สืบสานรักษาต่อยอดขยายผลตามศาสตร์พระราชา</t>
  </si>
  <si>
    <t>กระบี่</t>
  </si>
  <si>
    <t>ค่าใช้จ่ายในการบริหารจังหวัดแบบบูรณาการ</t>
  </si>
  <si>
    <t>สุราษฎร์ธานี</t>
  </si>
  <si>
    <t>ค่าใช้จ่ายในการบริหารงานจังหวัด/กลุ่มจังหวัดเเบบบูรณาการ</t>
  </si>
  <si>
    <t>ลำพูน</t>
  </si>
  <si>
    <t>โครงการเพิ่มประสิทธิภาพการบริหารงานจังหวัดแบบบูรณาการจังหวัดสมุทรสงครามประจำปีงบประมาณพ.ศ.2563</t>
  </si>
  <si>
    <t>สมุทรสงคราม</t>
  </si>
  <si>
    <t>โครงการพัฒนาคุณภาพชีวิตเศรษฐกิจครัวเรือนตามแนวปรัชญาเศรษฐกิจพอเพียงอย่างยั่งยืน/กิจกรรมย่อย:สระบุรีร่วมสนองพระราชดำริเพื่อการอนุรักษ์และพัฒนาทรัพยากรอย่างยั่งยืน</t>
  </si>
  <si>
    <t>สระบุรี</t>
  </si>
  <si>
    <t>โครงการสร้างความเข้มแข็งทางเศรษฐกิจตามแนวชายแดนและแนวระเบียงเศรษฐกิจ</t>
  </si>
  <si>
    <t>ศรีสะเกษ</t>
  </si>
  <si>
    <t>โครงการเพิ่มประสิทธิภาพการบริหารจัดการจังหวัดแบบบูรณาการจังหวัดเพชรบูรณ์ประจำปีงบประมาณพ.ศ.2563</t>
  </si>
  <si>
    <t>เพชรบูรณ์</t>
  </si>
  <si>
    <t>กิจกรรมที่6เวทีประชุมวิชาการและนิทรรศการอพ.สธ.ระดับจังหวัด</t>
  </si>
  <si>
    <t>ขับเคลื่อนโครงการตามพระราชดำริจังหวัดสุโขทัย</t>
  </si>
  <si>
    <t>สุโขทัย</t>
  </si>
  <si>
    <t>โครงการเพิ่มประสิทธิภาพการขับเคลื่อนการบริหารงานจังหวัดแบบบูรณาการจังหวัดนครราชสีมาประจำปีงบประมาณพ.ศ.2563</t>
  </si>
  <si>
    <t>นครราชสีมา</t>
  </si>
  <si>
    <t>โครงการอนุรักษ์พันธุกรรมพืชอันเนื่องมาจากพระราชดำริฯจังหวัดสตูล</t>
  </si>
  <si>
    <t>สนับสนุนการบริหารจัดการอุทยานธรณีโลกสตูล(SatunUNESCOGlobalGeopark)</t>
  </si>
  <si>
    <t>โครงการเพิ่มประสิทธิภาพการป้องกันและแก้ไขปัญหายาเสพติด</t>
  </si>
  <si>
    <t>โครงการปรับปรุงซ่อมแซมสะพานทางเดินศึกษาธรรมชาติสะพานข้ามกาลเวลา</t>
  </si>
  <si>
    <t>โครงการพัฒนาทักษะการช่วยเหลือผู้ป่วยในภาวะฉุกเฉิน</t>
  </si>
  <si>
    <t>โครงการสตูลสันติสุข</t>
  </si>
  <si>
    <t>โครงการเพิ่มประสิทธิภาพการท่องเที่ยวทางธรณีวิทยา</t>
  </si>
  <si>
    <t>โครงการพัฒนาการบริหารและขับเคลื่อนการดำเนินงานเพื่อสนับสนุนการบริหารยุทธศาสตร์กลุ่มจังหวัดประจำปีงบประมาณพ.ศ.2563งบประมาณค่าใช้จ่ายในการบริหารงานกลุ่มจังหวัดแบบบูรณาการ</t>
  </si>
  <si>
    <t>ภาคตะวันออกเฉียงเหนือตอนกลาง</t>
  </si>
  <si>
    <t>ภาคเหนือตอนล่าง1</t>
  </si>
  <si>
    <t>โครงการพัฒนาการบริหารและขับเคลื่อนการดำเนินงานเพื่อสนับสนุนการบริหารงานตามยุทธศาสตร์กลุ่มจังหวัดประจำปีงบประมาณพ.ศ.2563งบประมาณค่าใช้จ่ายในการบริหารงานจังหวัดแบบบูรณาการประจำปีงบประมาณพ.ศ.2563</t>
  </si>
  <si>
    <t>สนับสนุนการบริหารจัดการอุทยานธรณีโลก(SatunUNESCOGlobalGeopark)</t>
  </si>
  <si>
    <t>150101F0101</t>
  </si>
  <si>
    <t>พัฒนาประสิทธิภาพการบริหารงานกลุ่มจังหวัดแบบบูรณาการของกลุ่มจังหวัดภาคใต้ชายแดนประจำปีงบประมาณพ.ศ.2564</t>
  </si>
  <si>
    <t>โครงการเพิ่มประสิทธิภาพการบริหารงานจังหวัดแบบบูรณาการจังหวัดสมุทรสงครามประจำปีงบประมาณพ.ศ.2564</t>
  </si>
  <si>
    <t>150101F0104</t>
  </si>
  <si>
    <t>2.โครงการเสริมสร้างความยั่งยืนชุมชนท่องเที่ยวOTOPนวัตวิถีและการพัฒนาเศรษฐกิจฐานราก</t>
  </si>
  <si>
    <t>ภาคใต้ฝั่งอ่าวไทย</t>
  </si>
  <si>
    <t>1.โครงการเปิดตลาดการท่องเที่ยวและสร้างความหลากหลายของรูปแบบการท่องเที่ยวในพื้นที่กลุ่มจังหวัดภาคใต้ฝั่งอ่าวไทย</t>
  </si>
  <si>
    <t>กิจกรรมวิ่งเทรล(Taktrail)(ภายใต้โครงการส่งเสริมและประชาสัมพันธ์การท่องเที่ยว)</t>
  </si>
  <si>
    <t>ตาก</t>
  </si>
  <si>
    <t>3.โครงการพัฒนาประสิทธิภาพการแปรรูปผลิตภัณฑ์การเกษตรประมงและปศุสัตว์ในกลุ่มจังหวัด</t>
  </si>
  <si>
    <t>เพิ่มประสิทธิภาพจิตอาสาภัยพิบัติจังหวัดปัตตานี</t>
  </si>
  <si>
    <t>ปัตตานี</t>
  </si>
  <si>
    <t>150101V03</t>
  </si>
  <si>
    <t>150101F0301</t>
  </si>
  <si>
    <t>กิจกรรมส่งเสริมการท่องเที่ยวเชิงเกษตร(ภายใต้โครงการส่งเสริมและประชาสัมพันธ์การท่องเที่ยว)</t>
  </si>
  <si>
    <t>กิจกรรมส่งเสริมการท่องเที่ยวตามประเพณีของจังหวัดตาก9อำเภอ(ภายใต้โครงการส่งเสริมและประชาสัมพันธ์การท่องเที่ยว)</t>
  </si>
  <si>
    <t>พัฒนาคุณภาพชีวิตสร้างอาชีพเพื่อแก้ไขปัญหาความยากจน(ภายใต้โครงการส่งเสริมคุณภาพชีวิตเพื่อแก้ไขปัญหาความยากจน)</t>
  </si>
  <si>
    <t>โครงการบริหารงานกลุ่มจังหวัดแบบบูรณาการกลุ่มจังหวัดภาคใต้ฝั่งอ่าวไทยประจำปีงบประมาณพ.ศ.2564</t>
  </si>
  <si>
    <t>โครงการปรับปรุงโครงสร้างพื้นฐานตามแผนชุมชนด้านสังคม</t>
  </si>
  <si>
    <t>พระนครศรีอยุธยา</t>
  </si>
  <si>
    <t>150101V05</t>
  </si>
  <si>
    <t>150101F0501</t>
  </si>
  <si>
    <t>โครงการบริหารงานกลุ่มจังหวัดแบบบูรณาการกลุ่มจังหวัดภาคเหนือตอนบน1ประจำปีงบประมาณพ.ศ.2564</t>
  </si>
  <si>
    <t>ภาคเหนือตอนบน1</t>
  </si>
  <si>
    <t>กิจกรรมปั่นจักรยานตามรอยพระเจ้าตากสินมหาราช(ภายใต้โครงการส่งเสริมและประชาสัมพันธ์การท่องเที่ยว)</t>
  </si>
  <si>
    <t>โครงการเพิ่มประสิทธิภาพการจัดการด้านภัยพิบัติด้านความมั่งคงและโครงสร้างพื้นฐาน</t>
  </si>
  <si>
    <t>โครงการส่งเสริมการนำศาสตร์พระราชาและจิตอาสามาใช้อย่างเป็นรูปธรรม</t>
  </si>
  <si>
    <t>นครปฐม</t>
  </si>
  <si>
    <t>ค่าใช้จ่ายในการบริหารงานจังหวัดแบบบูรณาการจังหวัดลำปางประจำปีงบประมาณพ.ศ.2564</t>
  </si>
  <si>
    <t>โครงการการบริหารจัดการขยะทะเลบริเวณภาคใต้ฝั่งอ่าวไทยให้ปริมาณลดลงเพื่อความยั่งยืนและเป็นมิตรกับสิ่งแวดล้อม</t>
  </si>
  <si>
    <t>ค่าใช้จ่ายในการบริหารงานจังหวัด/กลุ่มจังหวัดแบบบูรณาการ</t>
  </si>
  <si>
    <t>อนุรักษ์พันธุกรรมพืชอันเนื่องมาจากพระราชดำริฯจังหวัดสตูล</t>
  </si>
  <si>
    <t>150101F0503</t>
  </si>
  <si>
    <t>โครงการพัฒนาศักยภาพบุคลากรด้านการท่องเที่ยวเพื่อรองรับการท่องเที่ยวอุทยานธรณีโลกสตูล</t>
  </si>
  <si>
    <t>ค่าตอบแทนอาสาสมัครแรงงาน</t>
  </si>
  <si>
    <t>สำนักตรวจและประเมินผล</t>
  </si>
  <si>
    <t>สำนักงานปลัดกระทรวงแรงงาน</t>
  </si>
  <si>
    <t>กระทรวงแรงงาน</t>
  </si>
  <si>
    <t>กิจกรรมเฉลิมพระเกียรติโดยอาสาสมัครแรงงานร่วมใจอาสาพัฒนาบ้านเกิด</t>
  </si>
  <si>
    <t>โครงการส่งเสริมการดำเนินงานอันเนื่องมาจากพระราชดำริ(ปี2563)</t>
  </si>
  <si>
    <t>กองแผนงานและวิชาการ</t>
  </si>
  <si>
    <t>กรมวิชาการเกษตร</t>
  </si>
  <si>
    <t>กระทรวงเกษตรและสหกรณ์</t>
  </si>
  <si>
    <t>กรมส่งเสริมสหกรณ์</t>
  </si>
  <si>
    <t>โครงการส่งเสริมการดำเนินงานอันเนื่องมาจากพระราชดำริ</t>
  </si>
  <si>
    <t>กรมประมง</t>
  </si>
  <si>
    <t>โครงการพัฒนาการท่องเที่ยวครบวงจร</t>
  </si>
  <si>
    <t>โครงการเพิ่มประสิทธิภาพการผลิตทุเรียนคุณภาพ</t>
  </si>
  <si>
    <t>โครงการพัฒนาพื้นที่สูงเพื่อพัฒนาคุณภาพชีวิตและสิ่งแวดล้อมของชุมชนบนพื้นที่สูง</t>
  </si>
  <si>
    <t>ตุลาคม 2560</t>
  </si>
  <si>
    <t>สำนักยุทธศาสตร์และแผน</t>
  </si>
  <si>
    <t>สถาบันวิจัยและพัฒนาพื้นที่สูง(องค์การมหาชน)</t>
  </si>
  <si>
    <t>โครงการพัฒนาพื้นที่โครงการหลวง</t>
  </si>
  <si>
    <t>กันยายน 2565</t>
  </si>
  <si>
    <t>กองแผนงาน</t>
  </si>
  <si>
    <t>กรมพัฒนาที่ดิน</t>
  </si>
  <si>
    <t>โครงการศูนย์เรียนรู้การเพิ่มประสิทธิภาพการผลิตสินค้าเกษตร</t>
  </si>
  <si>
    <t>ตุลาคม 2559</t>
  </si>
  <si>
    <t>กองโครงการอันเนื่องมาจากพระราชดำริและกิจกรรมพิเศษ</t>
  </si>
  <si>
    <t>ตุลาคม 2558</t>
  </si>
  <si>
    <t>กองงานพระราชดำริและกิจกรรมพิเศษ(กพก.)</t>
  </si>
  <si>
    <t>กรมปศุสัตว์</t>
  </si>
  <si>
    <t>โครงการอันเนื่องมาจากพระราชดำริ</t>
  </si>
  <si>
    <t>กองประสานงานโครงการพระราชดำริและโครงการพิเศษ</t>
  </si>
  <si>
    <t>สำนักงานปฏิรูปที่ดินเพื่อเกษตรกรรม</t>
  </si>
  <si>
    <t>โครงการพัฒนาพื้นที่โครงการหลวง(กิจกรรมพัฒนาพื้นที่โครงการหลวง)</t>
  </si>
  <si>
    <t>กรมส่งเสริมการเกษตร</t>
  </si>
  <si>
    <t>โครงการส่งเสริมการดำเนินงานอันเนื่องมาจากพระราชดำริ(กิจกรรมสนับสนุนโครงการอันเนื่องมาจากพระราชดำริ)</t>
  </si>
  <si>
    <t>กองวิจัยและพัฒนาการเพาะเลี้ยงสัตว์น้ำจืด</t>
  </si>
  <si>
    <t>โครงการถ่ายทอดองค์ความรู้ประยุกต์ใช้ขยายผลและพัฒนาตามแนวทางเศรษฐกิจพอเพียง</t>
  </si>
  <si>
    <t>สำนักงานพิพิธภัณฑ์เกษตรเฉลิมพระเกียรติพระบาทสมเด็จพระเจ้าอยู่หัว(องค์การมหาชน)</t>
  </si>
  <si>
    <t>โครงการขยายผลสำเร็จงานโครงการหลวงเพื่อยกระดับการพัฒนาชุมชนบนพื้นที่สูง</t>
  </si>
  <si>
    <t>กองประสานงานโครงการพระราชดำริ</t>
  </si>
  <si>
    <t>กรมการข้าว</t>
  </si>
  <si>
    <t>โครงการเสริมสร้างการจัดทำบัญชีครัวเรือนเพื่อการจัดการเศรษฐกิจระดับครัวเรือนปีงบประมาณพ.ศ.2563</t>
  </si>
  <si>
    <t>สำนักแผนงานและโครงการพิเศษ</t>
  </si>
  <si>
    <t>กรมตรวจบัญชีสหกรณ์</t>
  </si>
  <si>
    <t>โครงการส่งเสริมการดำเนินงานอันเนื่องมาจากพระราชดำริกิจกรรมพัฒนาตามแนวทางพระราชดำริ</t>
  </si>
  <si>
    <t>การส่งเสริมและเพิ่มประสิทธิภาพพืชเศรษฐกิจและพัฒนาคุณภาพผลิตภัณฑ์สินค้าเกษตร(กิจกรรมการพัฒนาคุณภาพการผลิตและเพิ่มมูลค่าผลผลิตข้าว)</t>
  </si>
  <si>
    <t>สำนักงานเกษตรจังหวัดขอนแก่น</t>
  </si>
  <si>
    <t>พัฒนาสินค้าเกษตรปลอดภัยจังหวัดขอนแก่น</t>
  </si>
  <si>
    <t>โครงการสืบสานรักษาและต่อยอดเศรษฐกิจพอเพียง(ปี2563)</t>
  </si>
  <si>
    <t>โครงการส่งเสริมการดำเนินงานอันเนื่องมาจากพระราชดำริ(กิจกรรมส่งเสริมการดำเนินงานอันเนื่องมาจากพระราชดำริ)</t>
  </si>
  <si>
    <t>โครงการส่งเสริมการพัฒนาอาชีพด้านปศุสัตว์ในจังหวัดขอนแก่น</t>
  </si>
  <si>
    <t>สำนักงานปศุศัตว์จังหวัดขอนแก่น</t>
  </si>
  <si>
    <t>กรมปศุศัตว์</t>
  </si>
  <si>
    <t>โครงการพัฒนาพื้นที่โครงการหลวง(ปี2563)</t>
  </si>
  <si>
    <t>โครงการเพิ่มประสิทธิภาพการผลิตข้าวหอมมะลิคุณภาพ</t>
  </si>
  <si>
    <t>สำนักงานเกษตรจังหวัดศรีสะเกษ</t>
  </si>
  <si>
    <t>โครงการส่งเสริมการดำเนินงานอันเนื่องมาจากพระราชดำริปีงบประมาณพ.ศ.2563</t>
  </si>
  <si>
    <t>โครงการส่งเสริมการดำเนินงานอันเนื่องมาจากพระราชดำริปี2563</t>
  </si>
  <si>
    <t>กองแผนงานกลุ่มยุทธศาสตร์และแผนงาน</t>
  </si>
  <si>
    <t>กรมหม่อนไหม</t>
  </si>
  <si>
    <t>โครงการพัฒนาพื้นที่อันเนื่องมาจากพระราชดำริตามแนวทางปรัชญาเศรษฐกิจพอเพียง</t>
  </si>
  <si>
    <t>สำนักงานเกษตรและสหกรณ์จังหวัดศรีสะเกษ</t>
  </si>
  <si>
    <t>สำนักงานปลัดกระทรวงเกษตรและสหกรณ์</t>
  </si>
  <si>
    <t>โครงการพัฒนาชนบทเชิงพื้นที่ประยุกต์ตามแนวพระราชดำริ(ปีงบประมาณพ.ศ.2563)</t>
  </si>
  <si>
    <t>โครงการช่วยเหลือด้านหนี้สินสมาชิกสหกรณ์/กลุ่มเกษตรกร</t>
  </si>
  <si>
    <t>การอำนวยการขับเคลื่อนโครงการอันเนื่องมาจากพระราชดำริ(ปีงบประมาณพ.ศ.2563)</t>
  </si>
  <si>
    <t>โครงการพัฒนาคุณภาพสินค้าเพื่อเพิ่มมูลค่าและขยายช่องทางการตลาด</t>
  </si>
  <si>
    <t>โครงการส่งเสริมสังคมน่าอยู่และพัฒนาคุณภาพชีวิต</t>
  </si>
  <si>
    <t>นิทรรศการมีชีวิตโมเดลจำลองกระบวนการผลิตน้ำมันปาล์มขนาดเล็กอันเนื่องมาจากพระราชดำริ</t>
  </si>
  <si>
    <t>สำนักงานสหกรณ์จังหวัดกระบี่</t>
  </si>
  <si>
    <t>ส่งเสริมการผลิตสินค้าเกษตรอินทรีย์</t>
  </si>
  <si>
    <t>ส่งเสริมและพัฒนาการแปรรูปเพิ่มมูลค่าสินค้าเกษตร</t>
  </si>
  <si>
    <t>โครงการขยายผลสำเร็จงานโครงการหลวงเพื่อยกระดับการพัฒนาชุมชนบนพื้นที่สูงและการเรียนรู้ศาสตร์พระราชา</t>
  </si>
  <si>
    <t>ตุลาคม 2564</t>
  </si>
  <si>
    <t>project65</t>
  </si>
  <si>
    <t>โครงการส่งเสริมและพัฒนาอาสาสมัครด้านการเกษตร(หม่อนไหมอาสา)ปี2565</t>
  </si>
  <si>
    <t>โครงการส่งเสริมการดำเนินงานอันเนื่องมาจากพระราชดำริปี2565</t>
  </si>
  <si>
    <t>โครงการส่งเสริมการดำเนินงานอันเนื่องมาจากพระราชดำริปีงบประมาณพ.ศ.2565</t>
  </si>
  <si>
    <t>กรกฎาคม 2565</t>
  </si>
  <si>
    <t>กองแผนงาน(กผง.)</t>
  </si>
  <si>
    <t>อำนวยการขับเคลื่อนโครงการอันเนื่องมาจากพระราชดำริ</t>
  </si>
  <si>
    <t>โครงการพัฒนาอาสาสมัครเกษตรหมู่บ้าน</t>
  </si>
  <si>
    <t>โครงการพัฒนาชนบทเชิงพื้นที่ประยุกต์ตามแนวพระราชดำริ</t>
  </si>
  <si>
    <t>โครงการส่งเสริมอาชีพด้านการเกษตรในจังหวัดชายแดน</t>
  </si>
  <si>
    <t>กองนโยบายและยุทธศาสตร์พัฒนาการประมง</t>
  </si>
  <si>
    <t>โครงการคลินิกเกษตรเคลื่อนที่</t>
  </si>
  <si>
    <t>โครงการการบูรณาการเพื่อส่งเสริมการเรียนรู้ชนิดพันธุ์สัตว์น้ำพรรณไม้น้ำและระบบนิเวศภายในสถานแสดงพันธุ์สัตว์น้ำจืด5แห่ง</t>
  </si>
  <si>
    <t>โครงการส่งเสริมอาสาสมัครเกษตรปีงบประมาณพ.ศ.2565</t>
  </si>
  <si>
    <t>โครงการเสริมสร้างการจัดทำบัญชีครัวเรือนเพื่อการจัดการเศรษฐกิจระดับครัวเรือนปีงบประมาณพ.ศ.2565</t>
  </si>
  <si>
    <t>ส่งเสริมการดำเนินงานอันเนื่องมาจากพระราชดำริและโครงการหลวง</t>
  </si>
  <si>
    <t>สำนักนโยบายและยุทธศาสตร์ข้าว</t>
  </si>
  <si>
    <t>โครงการพัฒนาศักยภาพเครือข่ายพกฉ.ในการสืบสานรักษาต่อยอดเกษตรเศรษฐกิจพอเพียง</t>
  </si>
  <si>
    <t>โครงการส่งเสริมการดำเนินงานอันเนื่องมาจากพระราชดำริกิจกรรมพัฒนาและส่งเสริมศิลปหัตถกรรมปีงบประมาณพ.ศ.2564</t>
  </si>
  <si>
    <t>ศูนย์พัฒนาและส่งเสริมศิลปาชีพ</t>
  </si>
  <si>
    <t>โครงการส่งเสริมการดำเนินงานอันเนื่องมาจากพระราชดำริปี2564</t>
  </si>
  <si>
    <t>โครงการส่งเสริมการดำเนินงานอันเนื่องมาจากพระราชดำริกิจกรรมพัฒนาตามแนวทางพระราชดำริปีงบประมาณพ.ศ.2564</t>
  </si>
  <si>
    <t>การอำนวยการขับเคลื่อนโครงการอันเนื่องมาจากพระราชดำริ(ปีงบประมาณพ.ศ.2564)</t>
  </si>
  <si>
    <t>โครงการพัฒนาพื้นที่โครงการหลวง(ปี2564)</t>
  </si>
  <si>
    <t>โครงการอันเนื่องมาจากพระราชดำริ(ปี2564)</t>
  </si>
  <si>
    <t>โครงการส่งเสริมการดำเนินงานอันเนื่องมาจากพระราชดำริโครงการหลวง</t>
  </si>
  <si>
    <t>โครงการพัฒนาและส่งเสริมอาชีพด้านการประมงตามแนวทางเศรษฐกิจพอเพียง</t>
  </si>
  <si>
    <t>โครงการส่งเสริมการดำเนินงานอันเนื่องมาจากพระราชดำริประจำปีงบประมาณ2564</t>
  </si>
  <si>
    <t>มหกรรมเกษตรอินทรีย์วิถีอ่าวไทย</t>
  </si>
  <si>
    <t>สำนักงานเกษตรและสหกรณ์จังหวัดพัทลุง</t>
  </si>
  <si>
    <t>โครงการติดตามประเมินผลการดำเนินงานโครงการพระราชดำริ</t>
  </si>
  <si>
    <t>ศูนย์ประเมินผล</t>
  </si>
  <si>
    <t>สำนักงานเศรษฐกิจการเกษตร</t>
  </si>
  <si>
    <t>โครงการส่งเสริมการดำเนินงานอันเนื่องมาจากพระราชดำริปีงบประมาณพ.ศ.2564</t>
  </si>
  <si>
    <t>โครงการเสริมสร้างการจัดทำบัญชีครัวเรือนเพื่อการจัดการเศรษฐกิจระดับครัวเรือนปีงบประมาณพ.ศ.2564</t>
  </si>
  <si>
    <t>โครงการพัฒนาอาชีพและส่งเสริมความเข้มแข็งของชุมชนประมง(กิจกรรมพัฒนาอาชีพชุมชนประมง)ประจำปีงบประมาณ2564</t>
  </si>
  <si>
    <t>กองตรวจการประมง</t>
  </si>
  <si>
    <t>ส่งเสริมอาชีพเกษตรในหมู่บ้านพัฒนาเพื่อความมั่นคงอันเนื่องมาจากพระราชดำริและหมู่บ้านยามชายแดน</t>
  </si>
  <si>
    <t>สำนักงานเกษตรจังหวัดแม่ฮ่องสอน</t>
  </si>
  <si>
    <t>150101F0304</t>
  </si>
  <si>
    <t>ขยายผลการผลิตพืชปลอดภัยและขยายพันธุ์พืชสู่ชุมชนในพื้นที่โรงเรียนตำรวจตระเวนชายแดน</t>
  </si>
  <si>
    <t>ขยายผลการเพิ่มมูลค่าผลผลิตทางการเกษตรสู่ชุมชนในพื้นที่โรงเรียนตำรวจตระเวนชายแดน</t>
  </si>
  <si>
    <t>โครงการส่งเสริมการดำเนินงานอันเนื่องมาจากพระราชดำริ(ปี2564)</t>
  </si>
  <si>
    <t>โครงการช่วยเหลือด้านหนี้สินสมาชิกสหกรณ์และกลุ่มเกษตรกร</t>
  </si>
  <si>
    <t>150101F0203</t>
  </si>
  <si>
    <t>การพัฒนาศักยภาพการผลิตของผู้ประกอบการและยกระดับสินค้าOTOPSMEsและผลิตภัณฑ์ชุมชนสู่อนุภูมิภาคลุ่มน้ำโขง(กิจกรรมพัฒนาศักยภาพผลิตภัณฑ์ชุมชนสู่สากลและออกแบบบรรจุภัณฑ์))</t>
  </si>
  <si>
    <t>สำนักงานอุตสาหกรรมจังหวัดขอนแก่น</t>
  </si>
  <si>
    <t>สำนักงานปลัดกระทรวงอุตสาหกรรม(ราชการบริหารส่วนภูมิภาค)</t>
  </si>
  <si>
    <t>กระทรวงอุตสาหกรรม</t>
  </si>
  <si>
    <t>กิจกรรมที่2รวมพลคนรักดีTOBENUMBERONEจังหวัดนครสวรรค์</t>
  </si>
  <si>
    <t>สำนักงานสาธารณสุขจังหวัดนครสวรรค์</t>
  </si>
  <si>
    <t>สำนักงานปลัดกระทรวงสาธารณสุข</t>
  </si>
  <si>
    <t>กระทรวงสาธารณสุข</t>
  </si>
  <si>
    <t>อาหารปลอดภัยและปลอดโรคเพื่อส่งเสริมการเชื่มมั่นของนักท่องเที่ยวและประชาชนจังหวัดสตูลปีงบประมาณ2563</t>
  </si>
  <si>
    <t>สำนักงานสาธารณสุขจังหวัดสตูล</t>
  </si>
  <si>
    <t>โครงการคนสตูลสุขภาพดีด้วยการแพทย์แผนไทยและสมุนไพร</t>
  </si>
  <si>
    <t>สำนักงานปลัดกระทรวงศึกษาธิการ</t>
  </si>
  <si>
    <t>กระทรวงศึกษาธิการ</t>
  </si>
  <si>
    <t>ธันวาคม 2563</t>
  </si>
  <si>
    <t>สำนักงานคณะกรรมการการศึกษาขั้นพื้นฐาน</t>
  </si>
  <si>
    <t>การส่งเสริมสนับสนุนและสร้างโอกาสและความเสมอภาคทางการศึกษา</t>
  </si>
  <si>
    <t>สำนักงานศึกษาธิการจังหวัดตาก</t>
  </si>
  <si>
    <t>งานบริหารสำนักงานสกสค.จังหวัดภูเก็ต</t>
  </si>
  <si>
    <t>สำนักงานสกสค.จังหวัดภูเก็ต</t>
  </si>
  <si>
    <t>สำนักงานคณะกรรมการส่งเสริมสวัสดิการและสวัสดิภาพครูและบุคลากรทางการศึกษา</t>
  </si>
  <si>
    <t>งานบริหารสำนักงานสกสค.จังหวัดพังงา</t>
  </si>
  <si>
    <t>สำนักงานสกสค.จังหวัดพังงา</t>
  </si>
  <si>
    <t>โครงการจิตอาสาร่วมใจปรับปรุงภูมิทัศน์สำนักงานสกสค.จังหวัดสิงห์บุรี</t>
  </si>
  <si>
    <t>กรกฎาคม 2562</t>
  </si>
  <si>
    <t>สำนักงานสกสค.จังหวัดสิงห์บุรี</t>
  </si>
  <si>
    <t>โครงการจิตอาสารวมใจปรับปรุงภูมิทัศน์สำนักงานสกสค.จังหวัดราชบุรี</t>
  </si>
  <si>
    <t>สำนักงานสกสค.จังหวัดราชบุรี</t>
  </si>
  <si>
    <t>โครงการจิตอาสาร่วมใจปรับปรุงภูมิทัศน์สำนักงานสกสค.จังหวัดเพชรบุรี</t>
  </si>
  <si>
    <t>สำนักงานสกสค.จังหวัดเพชรบุรี</t>
  </si>
  <si>
    <t>โครงการจิตอาสาร่วมใจปรับปรุงภูมิทัศน์สำนักงานสกสค.จังหวัดสมุทรสาคร</t>
  </si>
  <si>
    <t>สำนักงานสกสค.จังหวัดสมุทรสาคร</t>
  </si>
  <si>
    <t>โครงการงานวันครูครั้งที่63พ.ศ.2562</t>
  </si>
  <si>
    <t>มกราคม 2562</t>
  </si>
  <si>
    <t>สำนักงานศึกษาธิการจังหวัดกาญจนบุรี</t>
  </si>
  <si>
    <t>โครงการยกระดับการศึกษาให้ได้มาตรฐาน</t>
  </si>
  <si>
    <t>สำนักงานศึกษาธิการจังหวัดศรีสะเกษ</t>
  </si>
  <si>
    <t>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</t>
  </si>
  <si>
    <t>สำนักงานศึกษาธิการจังหวัดชัยภูมิ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</si>
  <si>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และศูนย์เสมารักษ์สำนักงานศึกษาธิการจังหวัดสุราษฎร์ธานี</t>
  </si>
  <si>
    <t>สำนักงานศึกษาธิการจังหวัดสุราษฎร์ธานี</t>
  </si>
  <si>
    <t>ยกย่องผู้ที่มีผลงานดีเด่นต่อการพัฒนากิจกรรมลูกเสือของกระทรวงศึกษาธิการประจำปีงบประมาณ2563</t>
  </si>
  <si>
    <t>มิถุนายน 2563</t>
  </si>
  <si>
    <t>สำนักงานศึกษาธิการจังหวัดภูเก็ต</t>
  </si>
  <si>
    <t>โครงการบริการนักเรียน(Childservice)(กิจกรรมโรงเรียนประชารัฐ)</t>
  </si>
  <si>
    <t>สำนักงานเขตพื้นที่การศึกษาประถมศึกษาเชียงรายเขต4</t>
  </si>
  <si>
    <t>เยี่ยมบ้านนักเรียนก่อนเปิดภาคเรียน</t>
  </si>
  <si>
    <t>สำนักงานเขตพื้นที่การศึกษาประถมศึกษาตรังเขต1</t>
  </si>
  <si>
    <t>เครือข่าย/องค์การ/หน่วยงานสร้างสรรค์โรงเรียน</t>
  </si>
  <si>
    <t>สำนักงานเขตพื้นที่การศึกษาประถมศึกษาลพบุรีเขต2</t>
  </si>
  <si>
    <t>ส่งเสริมประสิทธิภาพเครือข่ายโรงเรียนเพื่อพัฒนาคุณภาพการศึกษาด้วยกิจกรรม๔ร</t>
  </si>
  <si>
    <t>สำนักงานเขตพื้นที่การศึกษาประถมศึกษาพัทลุงเขต1</t>
  </si>
  <si>
    <t>ส่งเสริมคุณภาพเครือข่ายโรงเรียน</t>
  </si>
  <si>
    <t>โรงเรียนคุณธรรมสพฐ.ปีงบประมาณพ.ศ.2563</t>
  </si>
  <si>
    <t>สำนักงานเขตพื้นที่การศึกษามัธยมศึกษาเขต40(เพชรบูรณ์)</t>
  </si>
  <si>
    <t>สำนักงานปลัดกระทรวงวัฒนธรรม</t>
  </si>
  <si>
    <t>กระทรวงวัฒนธรรม</t>
  </si>
  <si>
    <t>สนับสนุนกระบวนการฟื้นฟูวิถีชีวิตกลุ่มชาติพันธุ์</t>
  </si>
  <si>
    <t>ศูนย์มานุษยวิทยาสิรินธร(องค์การมหาชน)</t>
  </si>
  <si>
    <t>สารสนเทศที่พร้อมให้บริการ</t>
  </si>
  <si>
    <t>องค์ความรู้ที่พร้อมให้บริการ</t>
  </si>
  <si>
    <t>โครงการพัฒนาแหล่งเรียนรู้ศิลปวัฒนธรรมภาพยนตร์ไทยและโลก</t>
  </si>
  <si>
    <t>หอภาพยนตร์(องค์การมหาชน)</t>
  </si>
  <si>
    <t>โครงการเผยแพร่แลกเปลี่ยนศิลปะร่วมสมัย</t>
  </si>
  <si>
    <t>ศูนย์หอศิลป์</t>
  </si>
  <si>
    <t>สำนักงานศิลปวัฒนธรรมร่วมสมัย</t>
  </si>
  <si>
    <t>โครงการเทศกาลศิลปะร่วมสมัยลุ่มแม่น้ำโขง</t>
  </si>
  <si>
    <t>ศูนย์เครือข่ายสัมพันธ์และแหล่งทุน</t>
  </si>
  <si>
    <t>โครงการเทศกาลศิลปะแห่งกรุงเทพครั้งที่5(The5thBangkokArtFestival:BAF5)</t>
  </si>
  <si>
    <t>โครงการพัฒนาการออกแบบเครื่องแต่งกายผ้าไทยร่วมสมัย(ContemporaryFashionCompetition2019)</t>
  </si>
  <si>
    <t>โครงการยกย่องเชิดชูเกียรติศิลปินร่วมสมัยดีเด่นรางวัล“ศิลปาธร”ประจำปีพ.ศ.2563</t>
  </si>
  <si>
    <t>การประชาสัมพันธ์และการจัดกิจกรรมส่งเสริมการท่องเที่ยวKhonkaenMICECity</t>
  </si>
  <si>
    <t>สำนักงานวัฒนธรรมจังหวัดขอนแก่น</t>
  </si>
  <si>
    <t>โครงการพัฒนาหอศิลปร่วมสมัยราชดำเนินประจำปีงบประมาณพ.ศ.2563</t>
  </si>
  <si>
    <t>โครงการพัฒนาหอศิลป์ร่วมสมัยสู่ภูมิภาคประจำปีงบประมาณพ.ศ.2563</t>
  </si>
  <si>
    <t>โครงการส่งเสริมและพัฒนาทักษะผู้เรียนด้านนาฏศิลป์ดนตรีคีตศีลป์และทัศนศิลป์ที่สอดคล้องกับทักษะในศตวรรษที่21พ.ศ.2563</t>
  </si>
  <si>
    <t>สำนักงานอธิการบดีสถาบันบัณฑิตพัฒนศิลป์</t>
  </si>
  <si>
    <t>สถาบันบัณฑิตพัฒนศิลป์</t>
  </si>
  <si>
    <t>โครงการจัดมหกรรมศิลปะร่วมสมัยนานาชาติ</t>
  </si>
  <si>
    <t>โครงการส่งเสริมและพัฒนาศักยภาพนักออกแบบรุ่นใหม่“ชนช้างกราฟิกปีที่5</t>
  </si>
  <si>
    <t>สำนักงานเลขานุการกรม</t>
  </si>
  <si>
    <t>โครงการส่งเสริมศิลปะร่วมสมัยเพื่อเทิดทูนสถาบันพระมหากษัตริย์</t>
  </si>
  <si>
    <t>การพัฒนาศักยภาพการผลิตของผู้ประกอบการและยกระดับสินค้าOTOPSMEsและผลิตภัณฑ์ชุมชนสู่อนุภูมิภาคลุ่มน้ำโขง(การพัฒนาผลิตภัณฑ์ชุมชนด้วยภูมิปัญญาทางวัฒนธรรม)</t>
  </si>
  <si>
    <t>โครงการศูนย์สร้างสรรค์และพัฒนาอุตสาหกรรมวัฒนธรรมไทย</t>
  </si>
  <si>
    <t>สำนักบริหารกลาง</t>
  </si>
  <si>
    <t>กรมศิลปากร</t>
  </si>
  <si>
    <t>โครงการส่งเสริมอุตสาหกรรมวัฒนธรรมสร้างสรรค์เพื่อเพิ่มศักยภาพในการแข่งขันพ.ศ.2563สถาบันบัณฑิตพัฒนศิลป์</t>
  </si>
  <si>
    <t>โครงการส่งเสริมภาพลักษณ์ทางวัฒนธรรมและนำความเป็นไทยสู่สากลพ.ศ.2563สถาบันบัณฑิตพัฒนศิลป์</t>
  </si>
  <si>
    <t>โครงการพัฒนาความร่วมมือและเชื่อมโยงด้านศิลปวัฒนธรรมกับประเทศอาเซียนพ.ศ.2563สถาบันบัณฑิตพัฒนศิลป์</t>
  </si>
  <si>
    <t>โครงการส่งเสริมเด็กไทยเล่นดนตรีคนละ1ชิ้นพ.ศ.2563สถาบันบัณฑิตพัฒนศิลป์</t>
  </si>
  <si>
    <t>โครงการมหกรรมศิลปวัฒนธรรมด้านนาฏศิลป์ดนตรีคีตศิลป์และทัศนศิลป์สู่นานาชาติพ.ศ.2563สถาบันบัณฑิตพัฒนศิลป์</t>
  </si>
  <si>
    <t>โครงการ“ส่งเสริมภาพลักษณ์ทางวัฒนธรรมและนำความเป็นไทยสู่สากล”</t>
  </si>
  <si>
    <t>150101F0402</t>
  </si>
  <si>
    <t>โครงการพัฒนาแหล่งเรียนรู้ทางการศึกษาด้านศิลปวัฒนธรรม</t>
  </si>
  <si>
    <t>เมษายน 2564</t>
  </si>
  <si>
    <t>โครงการส่งเสริมเด็กไทยเล่นดนตรีคนละ1ชิ้น</t>
  </si>
  <si>
    <t>โครงการส่งเสริมภาพลักษณ์ทางวัฒนธรรมและนำความเป็นไทยสู่สากล</t>
  </si>
  <si>
    <t>“โครงการส่งเสริมอุตสาหกรรมสร้างสรรค์เพื่อเพิ่มศักยภาพในการแข่งขัน”</t>
  </si>
  <si>
    <t>โครงการพัฒนาทุนทางวัฒนนธรรมท้องถิ่นเพื่อสร้างมูลค่าเพิ่มทางเศรษฐกิจ</t>
  </si>
  <si>
    <t>กองกลาง</t>
  </si>
  <si>
    <t>โครงการจาริกเส้นทางบุญในมิติทางศาสนา</t>
  </si>
  <si>
    <t>สำนักพัฒนาคุณธรรมจริยธรรม</t>
  </si>
  <si>
    <t>กรมการศาสนา</t>
  </si>
  <si>
    <t>โครงการศาสนสัมพันธ์ต่างประเทศ</t>
  </si>
  <si>
    <t>สำนักเลขานุการกรม</t>
  </si>
  <si>
    <t>โครงการส่งเสริมอุตสาหกรรมสร้างสรรค์เพื่อเพิ่มศักยภาพในการแข่งขัน</t>
  </si>
  <si>
    <t>ค่าใช้จ่ายในการพัฒนาความร่วมมือและความเชื่อมโยงด้านศิลปวัฒนธรรมของอาเซียน</t>
  </si>
  <si>
    <t>กองการต่างประเทศ</t>
  </si>
  <si>
    <t>โครงการศูนย์วัฒนธรรมอาเซียน</t>
  </si>
  <si>
    <t>ค่าใช้จ่ายในการพัฒนาความร่วมมือและความสัมพันธ์ทางวัฒนธรรมกับต่างประเทศ</t>
  </si>
  <si>
    <t>ค่าใช้จ่ายในการส่งเสริมภาพลักษณ์ไทยและนำความเป็นไทยสู่สากล</t>
  </si>
  <si>
    <t>ค่าใช้จ่ายในการเจรจาธุรกิจและการประชุมนานาชาติ</t>
  </si>
  <si>
    <t>โครงการส่งเสริมและพัฒนาศักยภาพอุตสาหกรรมภาพยนตร์และวีดิทัศน์</t>
  </si>
  <si>
    <t>กองยุทธศาสตร์และแผนงาน</t>
  </si>
  <si>
    <t>การจัดกิจกรรมด้านภาพยนตร์และวีดิทัศน์</t>
  </si>
  <si>
    <t>พฤษภาคม 2562</t>
  </si>
  <si>
    <t>กระทรวงยุติธรรม</t>
  </si>
  <si>
    <t>มิถุนายน 2562</t>
  </si>
  <si>
    <t>ธันวาคม 2561</t>
  </si>
  <si>
    <t>มีนาคม 2562</t>
  </si>
  <si>
    <t>กิจกรรมที่3รักษาความมั่นคงปลอดภัยและความสงบเรียบร้อย</t>
  </si>
  <si>
    <t>สำนักงานยุติธรรมจังหวัดนครสวรรค์</t>
  </si>
  <si>
    <t>สำนักงานปลัดกระทรวงยุติธรรม</t>
  </si>
  <si>
    <t>โครงการศึกษาวิจัยเพื่อส่งเสริมและพัฒนาเครือข่ายสังคมสมานฉันท์</t>
  </si>
  <si>
    <t>สำนักนโยบายและยุทธศาสตร์</t>
  </si>
  <si>
    <t>โครงการเสริมสร้าวความปลอดภัยในชีวิตและทรัพย์สินของประชาชน(เพิ่มพูนความรู้ทักษะแก่ผู้นำชุมชนเครือข่ายอาสาสมัครชุมชนในการบำบัดแก้ไขฟืื้นฟูช่วยเหลือสงเคราะห์ผู้พ้นโทษ)</t>
  </si>
  <si>
    <t>สำนักงานยุติธรรมจังหวัดอุดรธานี</t>
  </si>
  <si>
    <t>150101F0204</t>
  </si>
  <si>
    <t>กรมการพัฒนาชุมชน</t>
  </si>
  <si>
    <t>กระทรวงมหาดไทย</t>
  </si>
  <si>
    <t>เสริมสร้างขีดความสามารถของชุมชนในการบริหารจัดการข้อมูลเพื่อการพัฒนาชุมชน</t>
  </si>
  <si>
    <t>สิงหาคม 2562</t>
  </si>
  <si>
    <t>กองพัฒนาและส่งเสริมการบริหารงานท้องถิ่น(กพส.)</t>
  </si>
  <si>
    <t>กรมส่งเสริมการปกครองท้องถิ่น</t>
  </si>
  <si>
    <t>พฤศจิกายน 2562</t>
  </si>
  <si>
    <t>กรมที่ดิน</t>
  </si>
  <si>
    <t>โครงการจัดทำข้อมูลที่่ดินเพื่อการจัดที่ดินตามนโยบายคณะกรรมการนโยบายที่ดินแห่งชาติ(คทช.)</t>
  </si>
  <si>
    <t>ศูนย์ข้อมูลแผนที่รูปแปลงที่ดิน</t>
  </si>
  <si>
    <t>มีนาคม 2564</t>
  </si>
  <si>
    <t>โครงการแก้ไขปัญหาความเดือดร้อนเร่งด่วนของประชาชนประจำปีงบประมาณพ.ศ.2562</t>
  </si>
  <si>
    <t>สำนักพัฒนาและส่งเสริมการบริหารราชการจังหวัด</t>
  </si>
  <si>
    <t>สำนักงานปลัดกระทรวงมหาดไทย</t>
  </si>
  <si>
    <t>ศูนย์สารสนเทศเพื่อการพัฒนาชุมชน</t>
  </si>
  <si>
    <t>กิจกรรมที่1การปฏิบัติการเชิงรุกเพื่อป้องกันและแก้ไขปัญหายาเสพติด</t>
  </si>
  <si>
    <t>ที่ทำการปกครองจังหวัดนครสวรรค์</t>
  </si>
  <si>
    <t>กรมการปกครอง</t>
  </si>
  <si>
    <t>กิจกรรมที่1พัฒนาและสร้างชุมชนต้นแบบตามหลักปรัชญาของเศรษฐกิจพอเพียง</t>
  </si>
  <si>
    <t>สำนักงานพัฒนาชุมชนจังหวัดนครสวรรค์</t>
  </si>
  <si>
    <t>สำนักงานโยธาธิการและผังเมืองจังหวัดศรีสะเกษ</t>
  </si>
  <si>
    <t>กรมโยธาธิการและผังเมือง</t>
  </si>
  <si>
    <t>โครงการบริหารการจัดเก็บและใช้ประโยชน์ข้อมูลเพื่อการพัฒนาชุมชน</t>
  </si>
  <si>
    <t>โครงการยกระดับคุณภาพชีวิตของประชาชนตามแนวทางปรัชญาเศรษฐกิจพอเพียงกิจกรรมหลักขยายผลสู่หมู่บ้านเศรษฐกิจพอเพียงต้นแบบ</t>
  </si>
  <si>
    <t>สำนักงานพัฒนาชุมชนจังหวัดสมุทรสาคร</t>
  </si>
  <si>
    <t>โครงการป้องกันและรักษาความสงบเรียบร้อย</t>
  </si>
  <si>
    <t>ที่ทำการปกครองจังหวัดศรีสะเกษ</t>
  </si>
  <si>
    <t>โครงการยกระดับศักยภาพชุมชนท่องเที่ยวOTOPนวัตวิถีและหมู่บ้านOTOPVillageจังหวัดสตูล</t>
  </si>
  <si>
    <t>สำนักงานพัฒนาชุมชนจังหวัดสตูล</t>
  </si>
  <si>
    <t>โครงการพัฒนาโครงสร้างพื้นฐานและการพัฒนาแหล่งน้ำเพื่อยกระดับการพัฒนาเศรษฐกิจ(ปรับปรุงถนนคอนกรีตเสริมเหล็กสายสามแยกโรงสูบน้ำถึงทางไปโนนจานหมู่ที่๒ตำบลดอนช้างอำเภอเมืองขอนแก่นจังหวัดขอนแก่น)</t>
  </si>
  <si>
    <t>อำเภอเมืองขอนแก่นจังหวัดขอนแก่น</t>
  </si>
  <si>
    <t>โครงการพัฒนาโครงสร้างพื้นฐานและพัฒนาแหล่งน้ำเพื่อยกระดับการพัฒนาเศรษฐกิจ(ปรับปรุงถนนคอนกรีตเสริมเหล็กสายทางไปวัดป่าดอนช้างป่าเหลื่อมถึงบ้านดอนหญ้านางหมู่ที่๑-๗ตำบลดอนช้างอำเภอเมืองขอนแก่น)</t>
  </si>
  <si>
    <t>โครงการก่อสร้างหอกระจายข่าวประจำหมู่บ้าน</t>
  </si>
  <si>
    <t>กองวิชาการและแผนงาน</t>
  </si>
  <si>
    <t>จัดสรรเงินอุดหนุนให้แก่องค์กรปกครองส่วนท้องถิ่น(การดำเนินงานตามอำนาจหน้าที่)</t>
  </si>
  <si>
    <t>สำนักบริหารการคลังท้องถิ่น(สน.คท.)</t>
  </si>
  <si>
    <t>โครงการยกระดับคุณภาพชีวิตของประชาชนตามแนวทางปรัชญาเศรษฐกิจพอเพียงกิจกรรม:สร้างชุมชนขยายผลสู่หมู่บ้านเศรษฐกิจพอเพียงมั่นคงมั่งคั่งยั่งยืน</t>
  </si>
  <si>
    <t>โครงการบริหารการจัดเก็บและใช้ประโยชน์ข้อมูลเพื่่อการพัฒนาชุมชน</t>
  </si>
  <si>
    <t>จัดสรรเงินอุดหนุนให้แก่องค์กรปกครองส่วนท้องถิ่น(การจัดบริการสาธารณะด้านการบริหารจัดการ)</t>
  </si>
  <si>
    <t>โครงการส่งเสริมสนับสนุนการแก้ไขปัญหาและพัฒนาจังหวัดชายแดนภาคใต้</t>
  </si>
  <si>
    <t>จัดตั้งศูนย์พักพิงสุนัขจรจัดตามพระปณิธานศาสตราจารย์ดร.สมเด็จพระเจ้าลูกเธอเจ้าฟ้าจุฬาภรณวลัยลักษณ์อัครราชกุมารี</t>
  </si>
  <si>
    <t>สำนักงานโยธาธิการและผังเมืองจังหวัดนครศรีธรรมราช</t>
  </si>
  <si>
    <t>2.4โครงการเสริมสร้างความยั่งยืนชุมชนท่องเที่ยวOTOPนวัตวิถีและการพัฒนาเศรษฐกิจฐานราก</t>
  </si>
  <si>
    <t>สำนักงานพัฒนาชุมชนจังหวัดสงขลา</t>
  </si>
  <si>
    <t>2.1โครงการเสริมสร้างความยั่งยืนชุมชนท่องเที่ยวOTOPนวัตวิถีและการพัฒนาเศรษฐกิจฐานราก</t>
  </si>
  <si>
    <t>สำนักงานพัฒนาชุมชนจังหวัดชุมพร</t>
  </si>
  <si>
    <t>2.3โครงการเสริมสร้างความยื่นยืนชุมชนท่องเที่ยวOTOPนวัตวิถีและการพัฒนาเศรษฐกิจฐานราก</t>
  </si>
  <si>
    <t>สำนักงานพัฒนาชุมชนจังหวัดพัทลุง</t>
  </si>
  <si>
    <t>เพิ่มช่องทางการจำหน่ายผลิตภัณฑ์OTOP(ภายใต้โครงการส่งเสริมและประชาสัมพันธ์การท่องเที่ยว)</t>
  </si>
  <si>
    <t>สำนักงานพัฒนาชุมชนจังหวัดตาก</t>
  </si>
  <si>
    <t>2.2โครงการเสริมสร้างความยั่งยืนชุมชนท่องเที่ยวOTOPนวัตวิถี</t>
  </si>
  <si>
    <t>สำนักงานพัฒนาชุมชนจังหวัดนครศรีธรรมราช</t>
  </si>
  <si>
    <t>จิตอาสาเสริมสร้างความสามัคคีและความปรองดองสมานฉันท์อำเภอสบเมยจังหวัดแม่ฮ่องสอนประจำปีงบประมาณพ.ศ.2564</t>
  </si>
  <si>
    <t>อำเภอสบเมยจังหวัดแม่ฮ่องสอน</t>
  </si>
  <si>
    <t>จัดสรรเงินอุดหนุนให้แก่องค์กรปกครองส่วนท้องถิ่น(การดำเนินงานตามภารกิจถ่ายโอนด้านสังคม)</t>
  </si>
  <si>
    <t>โครงการพัฒนาประสิทธิภาพสมาชิกจิตอาสา“เราทำความดีเพื่อชาติศาสน์กษัตริย์”ภารกิจจิตอาสาพัฒนาสร้างสุข"</t>
  </si>
  <si>
    <t>ที่ทำการปกครองจังหวัดนครปฐม</t>
  </si>
  <si>
    <t>ส่งเสริมการเชื่อมโยงการจำหน่ายและพัฒนาผลิตภัณฑ์OTOP</t>
  </si>
  <si>
    <t>จ.บุรีรัมย์</t>
  </si>
  <si>
    <t>คัดเลือกบุคคลดีเด่น</t>
  </si>
  <si>
    <t>บำเพ็ญสาธารณประโยชน์</t>
  </si>
  <si>
    <t>กรกฎาคม 2563</t>
  </si>
  <si>
    <t>เสริมสร้างความรู้ประชาธิปไตยการเลือกตั้งและออกเสียงประชามติ</t>
  </si>
  <si>
    <t>สิงหาคม 2564</t>
  </si>
  <si>
    <t>โครงการอุดหนุนกลุ่มสตรีตำบลสะเดา</t>
  </si>
  <si>
    <t>พฤศจิกายน 2564</t>
  </si>
  <si>
    <t>พัฒนาคุณภาพสินค้าเพื่อเพิ่มมูลค่าและขยายช่องทางการตลาด</t>
  </si>
  <si>
    <t>สำนักงานพาณิชย์จังหวัดศรีสะเกษ</t>
  </si>
  <si>
    <t>สำนักงานปลัดกระทรวงพาณิชย์</t>
  </si>
  <si>
    <t>กระทรวงพาณิชย์</t>
  </si>
  <si>
    <t>3.1โครงการส่งเสริมและสนับสนุนโรงอบแห้งพลังงานแสงอาทิตย์เพื่อเพิ่มประสิทธิภาพการผลิตการเกษตร(โรงอบแห้งพลังงานแสงอาทิตย์ขนาด3x4เมตร)</t>
  </si>
  <si>
    <t>สำนักงานพลังงานจังหวัดนครศรีธรรมราช</t>
  </si>
  <si>
    <t>สำนักงานปลัดกระทรวงพลังงาน</t>
  </si>
  <si>
    <t>กระทรวงพลังงาน</t>
  </si>
  <si>
    <t>3.2โครงการส่งเสริมและสนับสนุนโรงอบแห้งพลังงานแสงอาทิตย์เพื่อเพิ่มประสิทธิภาพการผลิตการเกษตร(โรงอบแห้งพลังงานแสงอาทิตย์ขนาด3x4เมตร)</t>
  </si>
  <si>
    <t>สำนักงานพลังงานจังหวัดสุราษฎร์ธานี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</si>
  <si>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</si>
  <si>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สำนักงานทรัพยากรธรรมชาติและสิ่งแวดล้อมจังหวัดลำปาง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</si>
  <si>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</si>
  <si>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</si>
  <si>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สำนักงานทรัพยากรธรรมชาติและสิ่งแวดล้อมจังหวัดบึงกาฬ</t>
  </si>
  <si>
    <t>กุมภาพันธ์ 2564</t>
  </si>
  <si>
    <t>โครงการบริหารจัดการทรัพยากรป่าไม้และสิ่งแวดล้อมอย่างยั่งยืน</t>
  </si>
  <si>
    <t>สิงหาคม 2563</t>
  </si>
  <si>
    <t>สำนักงานทรัพยากรธรรมชาติและสิ่งแวดล้อมจังหวัดขอนแก่น</t>
  </si>
  <si>
    <t>ธันวาคม 2564</t>
  </si>
  <si>
    <t>กิจกรรมที่4อนุรักษ์พันธุกรรมพืชพื้นที่ปกปักปรงตากฟ้า(เขาพุลำใย)ตำบลลำพยนต์อำเภอตากฟ้าจังหวัดนครสวรรค์</t>
  </si>
  <si>
    <t>สำนักงานทรัพยากรธรรมชาติและสิ่งแวดล้อมจังหวัดนครสวรรค์</t>
  </si>
  <si>
    <t>กิจกรรมที่3อนุรักษ์พันธ์กรรมพืชพื้นที่ปกปักป่าละเลาะบริเวณคลองบางประมุงอำเภอโกรกพระและอำเภอเมืองนครสวรรค์จังหวัดนครสวรรค์</t>
  </si>
  <si>
    <t>กิจกรรมที่5อนุรักษ์พันธุกรรมพืชพื้นที่ปกปักลานป่าอำเภอตากฟ้าจังหวัดนครสวรรค์</t>
  </si>
  <si>
    <t>โครงการส่งเสริมและพัฒนาการท่องเที่ยวเส้นทางไดโนเสาร์และอุทยานธรณีKhonkaenGeoPark</t>
  </si>
  <si>
    <t>กิจกรรมที่1อนุรักษ์พันธุกรรมพืชอันเนื่องมาจากพระราชดำริสมเด็จพระเทพรัตนราชสุดาฯสยามบรมราชกุมารีพื้นที่ปกปักลานป่า(เทือกเขาสูง)ในเขตโครงการอันเนื่องมาจากพระราชดำริสมเด็จพระนางเจ้าสิริกิติ์จังหวัดนครสวรรค์ประจำปีงบประมาณ2563(ปีที่2)</t>
  </si>
  <si>
    <t>สำนักบริหารพื้นที่อนุรักษ์ที่12(นครสวรรค์)</t>
  </si>
  <si>
    <t>กรมอุทยานแห่งชาติสัตว์ป่าและพันธุ์พืช</t>
  </si>
  <si>
    <t>กิจกรรมที่2อนุรักษ์พันธุกรรมพืชอันเนื่องมาจากพระราชดำริสมเด็จพระเทพรัตนราชสุดาฯสยามบรมราชกุมารีพื้นที่ปกปักทรัพยากรเขาหินเพลิงในเขตวนอุทยานเขาหลวงจังหวัดนครสวรรค์ประจำปีงบประมาณ2563</t>
  </si>
  <si>
    <t>กิจกรรมที่2ก่อสร้างฝายต้นน้าแบบGabionในพื้นที่โครงการอันเนื่องมาจากพระราชดำริ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</si>
  <si>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ปีงบประมาณพ.ศ.2563(ปิดทองหลังพระ)</t>
  </si>
  <si>
    <t>สำนักงานทรัพยากรธรรมชาติและสิ่งแวดล้อมจังหวัดเพชรบูรณ์</t>
  </si>
  <si>
    <t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ประจำปีงบประมาณพ.ศ.2563</t>
  </si>
  <si>
    <t>สำนักงานทรัพยากรธรรมชาติและสิ่งแวดล้อมจังหวัดสิงห์บุรี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</si>
  <si>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2563</t>
  </si>
  <si>
    <t>สำนักงานทรัพยากรธรรมชาติและสิ่งแวดล้อมจังหวัดยะลา</t>
  </si>
  <si>
    <t>โครงการบริหารจัดการทรัพยากรธรรมชาติและสิ่งแวดล้อมชุมตามแผนพัฒนาชนบทเชิงพื้นที่ประยุกต์ตามแนวพระราชดำริ(ปิดทองหลังพระ)จังหวัดสุโขทัยประจำปีงบประมาณพ.ศ.2563</t>
  </si>
  <si>
    <t>สำนักงานทรัพยากรธรรมชาติและสิ่งแวดล้อมจังหวัดสุโขทัย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</si>
  <si>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สุโขทัยประจำปีงบประมาณพ.ศ.2563</t>
  </si>
  <si>
    <t>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t>
  </si>
  <si>
    <t>สำนักงานทรัพยากรธรรมชาติและสิ่งแวดล้อมจังหวัดมุกดาหาร</t>
  </si>
  <si>
    <t>โครงการบริหารจัดการทรัพยากรธรรมชาติและสิ่งแวดล้อมตามแนวพระราชดำริและกิจการพิเศษจังหวัดอ่างทอง</t>
  </si>
  <si>
    <t>สำนักงานทรัพยากรธรรมชาติและสิ่งแวดล้อมจังหวัดอ่างทอง</t>
  </si>
  <si>
    <t>สำนักงานทรัพยากรธรรมชาติและสิ่งแวดล้อมจังหวัดศรีสะเกษ</t>
  </si>
  <si>
    <t>โครงการ“สนับสนุนและสร้างเครือข่ายขับเคลื่อนการดำเนินงานโครงการอนุรักษ์พันธุกรรมพืชอันเนื่องมาจากพระราชดำริฯ(อพ.สธ.)จังหวัดสิงห์บุรี”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</si>
  <si>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๒๕๖๓</t>
  </si>
  <si>
    <t>สำนักงานทรัพยากรธรรมชาติและสิ่งแวดล้อมจังหวัดพัทลุง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</si>
  <si>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ระจำปีงบประมาณพ.ศ.๒๕๖๓</t>
  </si>
  <si>
    <t>การบริหารจัดการทรัพยากรธรรมชาติและสิ่งแวดล้อมตามแนวพระราชดำริและกิจการพิเศษ</t>
  </si>
  <si>
    <t>สำนักงานทรัพยากรธรรมชาติและสิ่งแวดล้อมจังหวัดระยอง</t>
  </si>
  <si>
    <t>โครง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ิ่งแวดล้อม</t>
  </si>
  <si>
    <t>สำนักงานทรัพยากรธรรมชาติและสิ่งแวดล้อมจังหวัดกาฬสินธุ์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</si>
  <si>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2563</t>
  </si>
  <si>
    <t>สำนักงานทรัพยากรธรรมชาติและสิ่งแวดล้อมจังหวัดแม่ฮ่องสอน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</si>
  <si>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กรธรรมชาติและสิ่งแวดล้อม</t>
  </si>
  <si>
    <t>โครงการบริหารจัดการทรัพยากรธรรมชาติและสิ่งแวดล้อมชุมชนตามแนวอันเนื่องมาจากพระราชดำริ</t>
  </si>
  <si>
    <t>สำนักงานทรัพยากรธรรมชาติและสิ่งแวดล้อมจังหวัดน่าน</t>
  </si>
  <si>
    <t>โครงการบริหารจัดการทรัพยากรธรรมชาติและสิ่งแวดล้อมตามแนวอันเนื่องมาจากพระราชดำริ</t>
  </si>
  <si>
    <t>สำนักงานทรัพยากรธรรมชาติและสิ่งแวดล้อมจังหวัดพระนครศรีอยุธยา</t>
  </si>
  <si>
    <t>โครงการสนับสนุนการบริหารจัดการทรัพยากรธรรมชาติและสิ่งแวดล้อมตามแนวทางพระราชดำริและกิจการพิเศษของกระทรวงทรัพยากรธรรมชาติและสิ่งแวดล้อม</t>
  </si>
  <si>
    <t>สำนักงานทรัพยากรธรรมชาติและสิ่งแวดล้อมจังหวัดสุพรรณบุรี</t>
  </si>
  <si>
    <t>บริหารจัดการทรัพยากรธรรมชาติและสิ่งแวดล้อมตามแผนพัฒนาชนบทเชิงพื้นที่ประยุกต์ตามแนวพระราชดำริ(ปิดทองหลังพระ)ประจำปีงบประมาณพ.ศ.2563จังหวัดประจวบคีรีขันธ์</t>
  </si>
  <si>
    <t>สำนักงานทรัพยากรธรรมชาติและสิ่งแวดล้อมจังหวัดประจวบคีรีขันธ์</t>
  </si>
  <si>
    <t>โครงการส่งเสริมเครือข่ายเยาวชนในการอนุรักษ์พันธุกรรมพืช</t>
  </si>
  <si>
    <t>สำนักงานทรัพยากรธรรมชาติและสิ่งแวดล้อมจังหวัดลพบุรี</t>
  </si>
  <si>
    <t>โครงการจัดทำแผนท่องเที่ยวเชิงนิเวศน์โดยการมีส่วนร่วมเครือข่ายป่าชุมชนเขาซับแกงไก่อันเนื่องมาจากพระราชดำริ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</si>
  <si>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ล้อมประจำปีงบประมาณพ.ศ.2563จังหวัดประจวบคีรีขันธ์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</si>
  <si>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</si>
  <si>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ปีงบประมาณพ.ศ.2563(ปิดทองหลังพระ)จังหวัดร้อยเอ็ด</t>
  </si>
  <si>
    <t>สำนักงานทรัพยากรธรรมชาติและสิ่งแวดล้อมจังหวัดร้อยเอ็ด</t>
  </si>
  <si>
    <t>โครงการบริหารจัดการทรัพยากรธรรมชาติและสิ่งแวดล้อมตามแนวอันเนื่องมาจากพระราชดำริและกิจการพิเศษของกระทรวงทรัพยากรธรรมชาติและสิ่งแวดล้อม</t>
  </si>
  <si>
    <t>สำนักงานทรัพยากรธรรมชาติและสิ่งแวดล้อมจังหวัดพังงา</t>
  </si>
  <si>
    <t>สำนักงานทรัพยากรธรรมชาติและสิ่งแวดล้อมจังหวัดสระแก้ว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</si>
  <si>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t>
  </si>
  <si>
    <t>สำนักงานทรัพยากรธรรมชาติและสิ่งแวดล้อมจังหวัดเลย</t>
  </si>
  <si>
    <t>โครงการบริหารจัดการทรัพยากรธรรมชาติและสิ่งแวดล้อมตามแนวพระราชดำริและกิจกรรมพิเศษของกระทรวงทรัพยากรธรรมชาติและสิ่งแวดล้อม</t>
  </si>
  <si>
    <t>สำนักงานทรัพยากรธรรมชาติและสิ่งแวดล้อมจังหวัดหนองบัวลำภู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</si>
  <si>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2563</t>
  </si>
  <si>
    <t>โครง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่ิงแวดล้อม</t>
  </si>
  <si>
    <t>สำนักงานทรัพยากรธรรมชาติและสิ่งแวดล้อมจังหวัดสงขลา</t>
  </si>
  <si>
    <t>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</si>
  <si>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การบริหารจัดการทรัพยากรธรรมชาติและส่ิงแวดล้อมตามแนวทางพระราชดำริและกิจการพิเศษของกระทรวงทรัพยากรธรรมชาติและส่ิงแวดล้อม</t>
  </si>
  <si>
    <t>สำนักงานทรัพยากรธรรมชาติและสิ่งแวดล้อมจังหวัดสุราษฎร์ธานี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</si>
  <si>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</si>
  <si>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สำนักงานทรัพยากรธรรมชาติและสิ่งแวดล้อมจังหวัดภูเก็ต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</si>
  <si>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ระจำปีงบประมาณพ.ศ.2563(โครงการอพ.สธ.)สำนักงานทรัพยากรธรรมชาติและสิ่งแวดล้อมจังหวัดร้อยเอ็ด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</si>
  <si>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</t>
  </si>
  <si>
    <t>โครงการอนุรักษ์ฟื้นฟูและพัฒนาแหล่งน้ำเพื่อแก้ปัญหาอุทกภัยและภัยแล้ง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</si>
  <si>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ยากรธรรมชาติและสิ่งแวดล้อมประจำปีงบประมาณพ.ศ.2563กิจกรรมสนับสนุนทสจ.สร้างเครือข่ายและขับเคลื่อนการดำเนินโครงการอพ.สธ.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</si>
  <si>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ระนอง</t>
  </si>
  <si>
    <t>สำนักงานทรัพยากรธรรมชาติและสิ่งแวดล้อมจังหวัดระนอง</t>
  </si>
  <si>
    <t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</t>
  </si>
  <si>
    <t>สำนักงานทรัพยากรธรรมชาติและสิ่งแวดล้อมจังหวัดอุดรธานี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</si>
  <si>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๒๕๖๓</t>
  </si>
  <si>
    <t>สำนักงานทรัพยากรธรรมชาติและสิ่งแวดล้อมจังหวัดกำแพงเพชร</t>
  </si>
  <si>
    <t>โครงการบริหารจัดการทรัพยากรธรรมชาติและสิ่งแวดล้อมตามแนวพระราชดำริและกิจการพิเศษของทส.</t>
  </si>
  <si>
    <t>สำนักงานทรัพยากรธรรมชาติและสิ่งแวดล้อมจังหวัดสมุทรสาคร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</si>
  <si>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ทต์ตามแนวพระราชดำริ(ปิดทองหลังพระ)</t>
  </si>
  <si>
    <t>สำนักงานทรัพยากรธรรมชาติและสิ่งแวดล้อมจังหวัดกาญจนบุรี</t>
  </si>
  <si>
    <t>สำนักงานทรัพยากรธรรมชาติและสิ่งแวดล้อมจังหวัดนราธิวาส</t>
  </si>
  <si>
    <t>โครงการส่งเสริมและพัฒนาศักยภาพชุมชนเพื่อการบริหารจัดการทรัพยากรธรรมชาติและสิ่งแวดล้อมในระดับพื้นที่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</t>
  </si>
  <si>
    <t>สำนักงานทรัพยากรธรรมชาติและสิ่งแวดล้อมจังหวัดชัยภูมิ</t>
  </si>
  <si>
    <t>โครงการเสริมสร้างเครือข่ายคนรักป่ารักษาสิ่งแวดล้อม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</si>
  <si>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อพ.สธ.)</t>
  </si>
  <si>
    <t>สำนักงานทรัพยากรธรรมชาติและสิ่งแวดล้อมจังหวัดเชียงราย</t>
  </si>
  <si>
    <t>สำนักงานทรัพยากรธรรมชาติและสิ่งแวดล้อมจังหวัดพิจิตร</t>
  </si>
  <si>
    <t>โครง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2563</t>
  </si>
  <si>
    <t>สำนักงานทรัพยากรธรรมชาติและสิ่งแวดล้อมจังหวัดปราจีนบุรี</t>
  </si>
  <si>
    <t>สำนักงานทรัพยากรธรรมชาติและสิ่งแวดล้อมจังหวัดกระบี่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</si>
  <si>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อุบลราชธานีประจำปีงบประมาณพ.ศ.2563</t>
  </si>
  <si>
    <t>สำนักงานทรัพยากรธรรมชาติและสิ่งแวดล้อมจังหวัดอุบลราชธานี</t>
  </si>
  <si>
    <t>สำนักงานทรัพยากรธรรมชาติและสิ่งแวดล้อมจังหวัดสมุทรปราการ</t>
  </si>
  <si>
    <t>โครงการบริห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</t>
  </si>
  <si>
    <t>สำนักงานทรัพยากรธรรมชาติและสิ่งแวดล้อมจังหวัดยโสธร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</si>
  <si>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</si>
  <si>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(ปิดทองหลังพระ)</t>
  </si>
  <si>
    <t>สำนักงานทรัพยากรธรรมชาติและสิ่งแวดล้อมจังหวัดอุตรดิตถ์</t>
  </si>
  <si>
    <t>โครงการบริหารจัดการทรัพยากรธรรมชาติและสิ่งแวดล้อมตามแนวทางอันเนื่องมาจากรพระราชดำริและกิจการพิเศษของกระทรวงทรัพยากรธรรมชาติและสิ่งแวดล้อม</t>
  </si>
  <si>
    <t>สำนักงานทรัพยากรธรรมชาติและสิ่งแวดล้อมจังหวัดเชียงใหม่</t>
  </si>
  <si>
    <t>โครงการบริหารจัดการทรัพยากรธรรมชาติิและสิ่งแวดล้อมชุมชนตามแผนพัฒนาชนบทเชิงพื้นที่ประยุกต์ตามแนวพระราชดำริ(ปิดทองหลังพระ)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</si>
  <si>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๒๕๖๓</t>
  </si>
  <si>
    <t>บริหารจัดการทรัยพ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</si>
  <si>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สำนักงานทรัพยากรธรรมชาติและสิ่งแวดล้อมจังหวัดอุทัยธานี</t>
  </si>
  <si>
    <t>สำนักงานทรัพยากรธรรมชาติและสิ่งแวดล้อมจังหวัดจันทบุรี</t>
  </si>
  <si>
    <t>โครงการอนุรักษ์ฟื้นฟูและพัฒนาแหล่งน้ำเพื่อแก้ปัญหาอุทกภัยและภัยแล้ง(ขุดบ่อบาดาล35แห่ง)</t>
  </si>
  <si>
    <t>โครงการอนุรักษ์ฟื้นฟูและพัฒนาแหล่งน้ำเพื่อแก้ปัญหาอุทกภัยและภัยแล้ง(กิจกรรมการบริหารจัดการน้ำเพื่อแก้ปัญหาอุทกภัยและภัยแล้ง)</t>
  </si>
  <si>
    <t>โครงการส่งเสริมและพัฒนาการท่องเที่ยวเชิงประวัติศาสตร์ศิลปวัฒนธรรมและการท่องเที่ยวชุมชน(กิจกรรมส่งเสริมและพัฒนาการท่องเที่ยวเส้นทางไดโนเสาร์และอุทยานธรณีKhonkaenGeoPark)</t>
  </si>
  <si>
    <t>บูรณาการการใช้ประโยชน์โครงสร้างพื้นฐานโทรคมนาคมภาครัฐ</t>
  </si>
  <si>
    <t>กันยายน 2561</t>
  </si>
  <si>
    <t>ศูนย์ขับเคลื่อนดิจิทัลเพื่อเศรษฐกิจและสังคม</t>
  </si>
  <si>
    <t>สำนักงานปลัดกระทรวงดิจิทัลเพื่อเศรษฐิจและสังคม</t>
  </si>
  <si>
    <t>กระทรวงดิจิทัลเพื่อเศรษฐกิจและสังคม</t>
  </si>
  <si>
    <t>โครงการพัฒนาศักยภาพผู้ประกอบการชุมชนใช้เทคโนโลยี(EntrepreneurTotalDigitalServices)</t>
  </si>
  <si>
    <t>ฝ่ายอำนวยการสำนักงาน</t>
  </si>
  <si>
    <t>สำนักงานส่งเสริมเศรษฐกิจดิจิทัล</t>
  </si>
  <si>
    <t>InternetforBetterLife(ปีงบประมาณพ.ศ.2562)</t>
  </si>
  <si>
    <t>สำนักสื่อสารองค์กร</t>
  </si>
  <si>
    <t>สำนักงานพัฒนาธุรกรรมทางอิเล็กทรอนิกส์</t>
  </si>
  <si>
    <t>การพัฒนาเครือข่ายเน็ตอาสาประชารัฐ</t>
  </si>
  <si>
    <t>โครงการการพัฒนาเครือข่ายอาสาสมัครดิจิทัล(อสด.)</t>
  </si>
  <si>
    <t>แขวงทางหลวงพัทลุง</t>
  </si>
  <si>
    <t>กรมทางหลวง</t>
  </si>
  <si>
    <t>กระทรวงคมนาคม</t>
  </si>
  <si>
    <t>การเพิ่มศักยภาพด้านการคมนาคมขนส่งโลจิสติกส์เพื่อเพิ่มศักยภาพด้านการท่องเที่ยว(ทางหลวงหมายเลข229ตอนมัญจาคีรี-ห้วยสามหมอระหว่างกม.37+645-กม.39+650)</t>
  </si>
  <si>
    <t>แขวงทางหลวงขอนแก่นที่3(บ้านไผ่)</t>
  </si>
  <si>
    <t>การเพิ่มศักยภาพด้านการคมนาคมขนส่งโลจิสติกส์เพื่อเพิ่มศักยภาพด้านการท่องเที่ยว(ทางหลวงหมายเลข2131ตอนบ้านสะอาด-เหล่านางามระหว่างกม.6+470-กม.8+445)</t>
  </si>
  <si>
    <t>โครงการพัฒนาโครงข่ายคมนาคมขนส่ง(ทางหลวงหมายเลข2131ตอนบ้านสะอาด–เหล่านางามระหว่างกม.8+445-กม.10+075)</t>
  </si>
  <si>
    <t>โครงการพัฒนาโครงข่ายคมนาคมขนส่ง(ทางหลวงหมายเลข229ตอนบ้านไผ่–มัญจาคีรีระหว่างกม.8+232-กม.10+248)</t>
  </si>
  <si>
    <t>โครงการพัฒนาระบบโครงข่ายคมนาคมขนส่ง(ทางหลวงหมายเลข229ตอนมัญจาคีรี–ห้วยสามหมอระหว่างกม.42+000-กม.43+400)</t>
  </si>
  <si>
    <t>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230ตอนถนนวงแหวนรอบเมืองขอนแก่นด้านทิศตะวันออกระหว่างกม.41+500-กม.45+895RT.)</t>
  </si>
  <si>
    <t>แขวงทางหลวงขอนแก่นที่1</t>
  </si>
  <si>
    <t>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2ตอนท่าพระ-ขอนแก่นระหว่างกม.332+681-กม.334+181)</t>
  </si>
  <si>
    <t>โครงการพัฒนาโครงสร้างพื้นฐานและโครงข่ายคมนาคม</t>
  </si>
  <si>
    <t>แขวงทางหลวงชนบทศรีสะเกษ</t>
  </si>
  <si>
    <t>กรมทางหลวงชนบท</t>
  </si>
  <si>
    <t>แขวงทางหลวงศรีสะเกษที่2</t>
  </si>
  <si>
    <t>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201ตอนท่าเดื่อ-ชุมแพกม.218+700-กม.220+449)</t>
  </si>
  <si>
    <t>แขวงทางหลวงขอนแก่นที่2(ชุมแพ)</t>
  </si>
  <si>
    <t>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12ตอนร่องแซง-หนองแกกม.468+000–กม.469+000)</t>
  </si>
  <si>
    <t>โครงการปรับปรุงถนนสายเวียงสระ-บางสวรรค์อำเภอพระแสงจังหวัดสุราษฎร์ธานี</t>
  </si>
  <si>
    <t>มิถุนายน 2564</t>
  </si>
  <si>
    <t>แขวงทางหลวงสุราษฎร์ธานีที่3(เวียงสระ)</t>
  </si>
  <si>
    <t>โครงการปรับปรุงถนนสายห้วยปริก–บ้านส้องอำเภอเวียงสระจังหวัดสุราษฎร์ธานี</t>
  </si>
  <si>
    <t>เชื่อมโยงถนนจากจังหวัดชุมพรสู่ตำบลเกาะสองเขตตะนาวศรีประเทศเมียนมาร์เพื่อรองรับการรวมประชาคมเศรษฐกิจอาเซียน</t>
  </si>
  <si>
    <t>แขวงทางหลวงชนบทชุมพร</t>
  </si>
  <si>
    <t>ยกระดับมาตรฐานและเพิ่มประสิทธิภาพทางแยกเอเชียทางหลวงหมายเลข41ตอนสีแยกโพธิ์ทอง-พัทลุง</t>
  </si>
  <si>
    <t>โครงติดตั้งไฟฟ้าแสงสว่าง3สายทาง</t>
  </si>
  <si>
    <t>แขวงทางหลวงชนบทพัทลุง</t>
  </si>
  <si>
    <t>โครงการพัฒนาเชื่อมโยงโครงข่ายแหล่งท่องเที่ยวและระบบการจัดการด้านการท่องเที่ยว</t>
  </si>
  <si>
    <t>ปรับปรุงผิวจราจรสายอย2045แยกทางหลวงหมายเลข32-บ้านอุทัย(ตอนที่3)อำเภออุทัยจังหวัดพระนครศรีอยุธยาระยะทาง0.700กิโลเมตร</t>
  </si>
  <si>
    <t>แขวงทางหลวงชนบทพระนครศรีอยุธยา</t>
  </si>
  <si>
    <t>150101F0502</t>
  </si>
  <si>
    <t>มหาวิทยาลัยเชียงใหม่</t>
  </si>
  <si>
    <t>กระทรวงการอุดมศึกษาวิทยาศาสตร์วิจัยและนวัตกรรม</t>
  </si>
  <si>
    <t>มหาวิทยาลัยราชภัฏสวนสุนันทา</t>
  </si>
  <si>
    <t>สถาบันวิจัยและพัฒนา</t>
  </si>
  <si>
    <t>คณะวิทยาการจัดการ</t>
  </si>
  <si>
    <t>มหาวิทยาลัยราชภัฏนครศรีธรรมราช</t>
  </si>
  <si>
    <t>โครงการพัฒนาระบบบริหารจัดการมหาวิทยาลัยสู่ความเป็นเลิศ(งน.)</t>
  </si>
  <si>
    <t>คณะเทคโนโลยีอุตสาหกรรม</t>
  </si>
  <si>
    <t>คณะมนุษยศาสตร์และสังคมศาสตร์</t>
  </si>
  <si>
    <t>คณะวิทยาศาสตร์และเทคโนโลยี</t>
  </si>
  <si>
    <t>คณะครุศาสตร์</t>
  </si>
  <si>
    <t>มหาวิทยาลัยราชภัฏสงขลา</t>
  </si>
  <si>
    <t>โครงการสนับสนุนDLTVเพื่อแก้ไขปัญหาขาดแคลนครูให้กับโรงเรียนขนาดเล็ก</t>
  </si>
  <si>
    <t>โครงการพัฒนาผลิตภัณฑ์ชุมชนท้องถิ่น</t>
  </si>
  <si>
    <t>มหาวิทยาลัยราชภัฏธนบุรี</t>
  </si>
  <si>
    <t>มหาวิทยาลัยราชภัฏเทพสตรี</t>
  </si>
  <si>
    <t>โครงการส่งเสริมสุขภาวะชุมชนเพื่อวัดดัชนีความสุขมวลรวมชุมชน(C)(โครงการที่2)(งปม.)</t>
  </si>
  <si>
    <t>ติดอาวุธทางปัญญาเพื่อการพัฒนาท้องถิ่นอย่างยั่งยืน(งปม.)</t>
  </si>
  <si>
    <t>ส่งเสริมสุขภาวะชุมชนเพื่อวัดดัชนีความสุขมวลรวมชุมชน(งปม.)</t>
  </si>
  <si>
    <t>โครงการติดอาวุธทางปัญญาเพื่อการพัฒนาท้องถิ่นอย่างยั่งยืน(งปม.)</t>
  </si>
  <si>
    <t>โครงการส่งเสริมสุขภาวะชุมชนเพื่อวัดดัชนีความสุขมวลรวมชุมชน(งปม.)</t>
  </si>
  <si>
    <t>สำนักวิทยบริการและเทคโนโลยีสารสนเทศ</t>
  </si>
  <si>
    <t>มหาวิทยาลัยราชภัฏบ้านสมเด็จเจ้าพระยา</t>
  </si>
  <si>
    <t>คณะศิลปศาสตร์</t>
  </si>
  <si>
    <t>มหาวิทยาลัยเทคโนโลยีราชมงคลธัญบุรี</t>
  </si>
  <si>
    <t>มหาวิทยาลัยราชภัฏหมู่บ้านจอมบึง</t>
  </si>
  <si>
    <t>มหาวิทยาลัยราชภัฏพระนคร</t>
  </si>
  <si>
    <t>สำนักศิลปะและวัฒนธรรม</t>
  </si>
  <si>
    <t>มหาวิทยาลัยราชภัฏจันทรเกษม</t>
  </si>
  <si>
    <t>พฤศจิกายน 2563</t>
  </si>
  <si>
    <t>การพัฒนาชุมชนต้นแบบการเรียนรู้ศิลปวัฒนธรรมเพื่อต่อยอดคุณค่าแก่ชุมชนอย่างยั่งยืนตำบลตะโหมดอำเภอตะโหมดจังหวัดพัทลุง</t>
  </si>
  <si>
    <t>คณะศิลปกรรมศาสตร์</t>
  </si>
  <si>
    <t>โครงการยุทธศาสตร์มหาวิทยาลัยราชภัฏเพื่อการพัฒนาท้องถิ่น</t>
  </si>
  <si>
    <t>กองนโยบายและแผน</t>
  </si>
  <si>
    <t>มหาวิทยาลัยราชภัฏภูเก็ต</t>
  </si>
  <si>
    <t>มหาวิทยาลัยราชภัฏลำปาง</t>
  </si>
  <si>
    <t>คณะมนุษยศาตร์และสังคมศาสตร์</t>
  </si>
  <si>
    <t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t>
  </si>
  <si>
    <t>สำนักงานอธิการบดี</t>
  </si>
  <si>
    <t>มหาวิทยาลัยราชภัฏนครราชสีมา</t>
  </si>
  <si>
    <t>คณะเกษตรและอุตสาหกรรมเกษตร</t>
  </si>
  <si>
    <t>มหาวิทยาลัยราชภัฏสุรินทร์</t>
  </si>
  <si>
    <t>พฤษภาคม 2561</t>
  </si>
  <si>
    <t>พฤศจิกายน 2561</t>
  </si>
  <si>
    <t>มิถุนายน 2561</t>
  </si>
  <si>
    <t>คณะเทคโนโลยีการเกษตร</t>
  </si>
  <si>
    <t>มหาวิทยาลัยราชภัฏเชียงใหม่</t>
  </si>
  <si>
    <t>คณะวิทยาศาสตร์</t>
  </si>
  <si>
    <t>บัณฑิตวิทยาลัย</t>
  </si>
  <si>
    <t>มหาวิทยาลัยราชภัฏกำแพงเพชร</t>
  </si>
  <si>
    <t>พัฒนาคุณภาพชีวิตและยกระดับรายได้ให้กับคนในชุมชนฐานราก</t>
  </si>
  <si>
    <t>มหาวิทยาลัยราชภัฏศรีสะเกษ</t>
  </si>
  <si>
    <t>มหาวิทยาลัยราชภัฏอุบลราชธานี</t>
  </si>
  <si>
    <t>มหาวิทยาลัยราชภัฏเลย</t>
  </si>
  <si>
    <t>โครงการพัฒนาบุคลากรเพื่อพัฒนาท้องถิ่น</t>
  </si>
  <si>
    <t>โครงการพัฒนาคุณภาพชีวิตและยกระดับรายได้ให้กับคนในชุมชนฐานราก</t>
  </si>
  <si>
    <t>ศูนย์การศึกษามหาวิทยาลัยราชภัฏจันทรเกษม-ชัยนาท</t>
  </si>
  <si>
    <t>โครงการส่งเสริมการผลิตอาหารปลอดภัย</t>
  </si>
  <si>
    <t>โครงการส่งเสริมการจำหน่ายผลผลิตและผลิตภัณฑ์ชุมชนจังหวัดชัยนาท</t>
  </si>
  <si>
    <t>มหาวิทยาลัยราชภัฎนครปฐม</t>
  </si>
  <si>
    <t>การพัฒนาศักยภาพเพื่อสร้างกระบวนการทำงานในรูปภาคีเครือข่ายชุมชน</t>
  </si>
  <si>
    <t>โครงการเสริมสร้างศักยภาพผู้นำ3วัยเพื่อพัฒนาเครือข่ายในชุมชนท้องถิ่น</t>
  </si>
  <si>
    <t>150101F0403</t>
  </si>
  <si>
    <t>พัฒนาศักยภาพเครือข่ายผู้นำท้องถิ่นเพื่อรองรับสังคมผู้สูงวัยในจังหวัดชัยนาท</t>
  </si>
  <si>
    <t>วิทยาลัยการแพทย์ทางเลือก</t>
  </si>
  <si>
    <t>กองบริหารงานบุคคล</t>
  </si>
  <si>
    <t>มหาวิทยาลัยราชภัฏอุดรธานี</t>
  </si>
  <si>
    <t>โครงการถ่ายทอดองค์ความรู้และปฏิบัติด้านปัจจัย4</t>
  </si>
  <si>
    <t>มีนาคม 2561</t>
  </si>
  <si>
    <t>คณะเทคโนโลยีคหกรรมศาสตร์</t>
  </si>
  <si>
    <t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(ปีงบประมาณพ.ศ.2562)</t>
  </si>
  <si>
    <t>โครงการพัฒนาจิตอาสาให้กับนักศึกษาในการดำเนินการงานพันธกิจสัมพันธ์</t>
  </si>
  <si>
    <t>มหาวิทยาลัยราชภัฏวไลยอลงกรณ์ในพระบรมราชูปถัมภ์</t>
  </si>
  <si>
    <t>ส่งเสริมและพัฒนาศักยภาพการบริหารและการจัดการมัสยิด</t>
  </si>
  <si>
    <t>วิทยาลัยอิสลามศึกษา</t>
  </si>
  <si>
    <t>มหาวิทยาลัยสงขลานครินทร์</t>
  </si>
  <si>
    <t>โครงการบริการวิชาการสู่ชุมชน</t>
  </si>
  <si>
    <t>มหาวิทยาลัยเทคโนโลยีราชมงคลรัตนโกสินทร์</t>
  </si>
  <si>
    <t>โครงการอบรมให้ความรู้เบื้องต้นด้านความปลอดภัยในการใช้ไฟฟ้าให้กับโรงเรียนยากจนจังหวัดในภาคกลาง</t>
  </si>
  <si>
    <t>คณะวิศวกรรมศาสตร์</t>
  </si>
  <si>
    <t>โครงการผลิตชุดความรู้สำหรับการสอนแพทย์ทางเลือก“วิถีมะเก่าชาวล้านนา”</t>
  </si>
  <si>
    <t>สถาบันวิจัยสังคม</t>
  </si>
  <si>
    <t>โครงการพัฒนาเครือข่ายงานหัตถกรรมและศิลปะพื้นบ้านสร้างสรรค์เชียงใหม่</t>
  </si>
  <si>
    <t>โครงการการสำรวจรวบรวมการจัดทำระบบฐานข้อมูลสารสนเทศเอกสารโบราณและการฝึกอบรมด้านการซ่อมแซมอนุรักษ์คัมภีร์ใบลาน:วัดธงสัจจะอำเภอเมืองจังหวัดลำพูน</t>
  </si>
  <si>
    <t>6210000009ส่งเสริมรักสามัคคีความเข้าใจในสิทธิหน้าที่ของตนเองและผู้อื่นภายใต้พื้นฐานของสังคมประชาธิปไตย</t>
  </si>
  <si>
    <t>ยุทธศาสตร์มหาวิทยาลัยราชภัฏเพื่อการพัฒนาท้องถิ่น/6233000006,ยกระดับคุณภาพของเยาวชนในเขตพื้นที่ชายแดนตะวันตก</t>
  </si>
  <si>
    <t>โครงการการวิจัยและนวัตกรรมเพื่อการพัฒนาสังคมและสิ่งแวดล้อม</t>
  </si>
  <si>
    <t>ส่วนแผนและยุทธศาสตร์</t>
  </si>
  <si>
    <t>มหาวิทยาลัยศรีนครินทรวิโรฒ</t>
  </si>
  <si>
    <t>โครงการปั้นฝันวันเด็กแด่น้องโรงเรียนบ้านเหมืองลึกอ.แม่ทาจ.ลำพูน</t>
  </si>
  <si>
    <t>คณะบริหารธุรกิจ</t>
  </si>
  <si>
    <t>โครงการส่งเสริมอาชีพและอุตสาหกรรมทางวัฒนธรรมในชุมชนท้องถิ่นเรื่อง“การยกระดับคุณภาพสินค้าให้ได้มาตรฐานและการเรียนรู้ผลิตภัณฑ์ชุมชน”</t>
  </si>
  <si>
    <t>โครงการการประชุมเพื่อระดมความคิดเห็นและศักยภาพของผู้ทรงคุณวุฒิที่ปรึกษาคณะศิลปศาสตร์</t>
  </si>
  <si>
    <t>มหาวิทยาลัยเทคโนโลยีราชมงคลสุวรรณภูมิ</t>
  </si>
  <si>
    <t>โครงการประชุมเชิงปฏิบัติการการจัดทำแผนและงบประมาณประจำปีงบประมาณพ.ศ.2563</t>
  </si>
  <si>
    <t>ส่งเสริมความรักสามัคคีความมีระเบียบวินัยเข้าในสิทธิหน้าที่ของตนเองและผู้อื่น</t>
  </si>
  <si>
    <t>มหาวิทยาลัยราชภัฏเชียงราย</t>
  </si>
  <si>
    <t>การศึกษาแนวทางการกำจัดใบลำไยเพื่อลดปัญหาขยะและปัญหาหมอกควันในพื้นที่จังหวัดเชียงใหม่</t>
  </si>
  <si>
    <t>วิทยาลัยพัฒนาเศรษฐกิจและเทคโนโลยีชุมชนแห่งเอเชีย</t>
  </si>
  <si>
    <t>เผยแพร่ศิลปวัฒนธรรม</t>
  </si>
  <si>
    <t>สืบสานอนุรักษ์ประเพณีและวัฒนธรรมการทำนา</t>
  </si>
  <si>
    <t>คณะเกษตรและชีวภาพ</t>
  </si>
  <si>
    <t>โครงการยุทธศาสตร์มหาวิทยาลัยราชภัฏเพื่อการพัฒนาท้องถิ่น(ยุทธศาสตรที่1การพัฒนาท้องถิ่น)</t>
  </si>
  <si>
    <t>โครงการบริการวิชาการเพื่อพัฒนาท้องถิ่น</t>
  </si>
  <si>
    <t>มหาวิทยาลัยราชภัฏเพชรบูรณ์</t>
  </si>
  <si>
    <t>เผยแพร่งานยุทธศาสตร์มหาวิทยาลัยเพื่อการพัฒนาท้องถิ่นระยะ20ปี</t>
  </si>
  <si>
    <t>พัฒนาศักยภาพบุคลากรคณะวิทยาการจัดการมหาวิทยาลัยราชภัฏจันทรเกษม(ยุทธศาสตร์ที่4)</t>
  </si>
  <si>
    <t>โครงการแก้ไขความยากจนของประชาชนในเขตชนบท</t>
  </si>
  <si>
    <t>โครงการอบรมการประหยัดพลังงานในคณะครุศาสตร์อุตสาหกรรม</t>
  </si>
  <si>
    <t>คณะครุศาสตร์อุตสาหกรรม</t>
  </si>
  <si>
    <t>โครงการแพทย์จีนเคลื่อนที่บริการวิชาการเพื่อชุมชน</t>
  </si>
  <si>
    <t>โครงการพัฒนาศักยภาพการบริหารจัดการ</t>
  </si>
  <si>
    <t>โครงการจัดการขยะชุมชนกื้ดช้างตำบลกื้ดช้างอำเภอแม่แตงจังหวัดเชียงใหม่</t>
  </si>
  <si>
    <t>การพัฒนาและปรับปรุงหลักสูตรตามเกณฑ์มาตรฐานหลักสูตรระดับอุดมศึกษา</t>
  </si>
  <si>
    <t>สำนักส่งเสริมวิชาการและงานทะเบียน</t>
  </si>
  <si>
    <t>โครงการยกระดับรายได้ครัวเรือนยากจนที่มีบัตรสวัสดิการแห่งรัฐร่วมกับธนาคารออมสิน</t>
  </si>
  <si>
    <t>โครงการยกระดับรายได้ครัวเรือนยากจนโดยศาสตร์พระราชาร่วมกับองค์การบริหารส่วนตำบลจอมบึง</t>
  </si>
  <si>
    <t>การศึกษาแนวทางการพัฒนาศูนย์เรียนรู้ในพื้นที่ธนาคารอาหารชุมชนด้วยการใช้ประโยชน์จากสมุนไพรและไผ่อย่างมีส่วนร่วมกับชุมชนบ้านกองแหะตำบลโป่งแยงอำเภอแม่ริมจังหวัดเชียงใหม่</t>
  </si>
  <si>
    <t>โครงการส่งเสริมการป้องกันและกำจัดศัตรูข้าวโดยชีววิธี</t>
  </si>
  <si>
    <t>โครงการสนับสนุนอันเนื่องมาจากพระราชดำริ:โครงการสำนึกรักบ้านเกิด:พัฒนาความเข้มแข็งของชุมชนราชภัฏตามปรัชญาเศรษฐกิจพอเพียง</t>
  </si>
  <si>
    <t>โครงการสร้างความเข้มแข็งและแก้ไขปัญหาความยากจนของชุมชนด้วยการปรับปรุงคุณภาพน้ำเพื่อการบริโภคในพื้นที่ชุมชนจังหวัดเชียงใหม่และจังหวัดแม่ฮ่องสอน</t>
  </si>
  <si>
    <t>โครงการยกระดับคุณภาพชีวิตและแก้ไขปัญหาความยากจนด้วยการจัดการน้ำชุมชนและเกษตรทฤษฏีใหม่</t>
  </si>
  <si>
    <t>การส่งเสริมการอนุรักษ์และใช้ประโยชน์กล้วยไม้ฟ้ามุ่ยอย่างยั่งยืนในชุมชนบ้านปงไคร้ตำบลโป่งแยงอำเภอแม่ริมจังหวัดเชียงใหม่</t>
  </si>
  <si>
    <t>โครงการพัฒนาผลิตภัณฑ์จากวัสดุอินทรีย์ชุมชนเพื่อใช้ในการเกษตรและเชิงการค้า</t>
  </si>
  <si>
    <t>การปรับปรุงคุณภาพน้ำเพื่อการบริโภคในชุมชนบ้านแม่ทะลุอ.สบเมยจ.แม่ฮ่องสอน</t>
  </si>
  <si>
    <t>ยกระดับอุตสาหกรรมภูมิปัญญาสู่อุตสาหกรรมสร้างสรรค์ในพื้นที่จังหวัดเชียงใหม่</t>
  </si>
  <si>
    <t>โครงการอนุรักษ์พันธุกรรมพืชอันเนื่องมาจากพระราชดำริฯมหาวิทยาลัยราชภัฏสุรินทร์</t>
  </si>
  <si>
    <t>การส่งเสริมการผลิตลูกปูนหนุนเหล็กเพื่อสร้างอาชีพในชุมชน</t>
  </si>
  <si>
    <t>พัฒนาผลิตภัณฑ์จากถ่านชีวภาพ(Biochar)โดยส่งเสริมให้เป็นวิสาหกิจชุมชน(OTOP)ของตำบลแม่นาจรอำเภอแม่แจ่มจังหวัดเชียงใหม่เพื่อลดปัญหาความยากจนและมลภาวะสิ่งแวดล้อมอย่างยั่งยืน</t>
  </si>
  <si>
    <t>(2563-28)โครงการบริการวิชาการแก่สังคม</t>
  </si>
  <si>
    <t>คณะรัฐศาสตร์และรัฐประศาสนศาสตร์</t>
  </si>
  <si>
    <t>การยกระดับคุณภาพมาตรฐานผลิตภัณฑ์ชุมชนเรื่องการสร้างอัตลักษณ์สิ่งทอจากผ้าทอมือกระเหรี่ยงเพื่อสร้างอัตลักษณ์ตำบลแม่วินอำเภอแม่วางจังหวัดเชียงใหม่เพื่อนำมาผลิตเป็นสินค้าของที่ระลึกของชุมชน</t>
  </si>
  <si>
    <t>การส่งเสริมการใช้เตาชีวมวลระดับชุมชน</t>
  </si>
  <si>
    <t>การดำเนินงานตามแผนปฏิบัติงานคณะเกษตรและอุตสาหกรรมเกษตร</t>
  </si>
  <si>
    <t>ปรับปรุงพื้นที่จัดแสดงเกษตรผสมผสานตามแนวทางปรัชญาเศรษฐกิจพอเพียง</t>
  </si>
  <si>
    <t>เตรียมความพร้อมนักศึกษาคณะเกษตรฯก่อนออกฝึกประสบการณ์3หลักสูตร</t>
  </si>
  <si>
    <t>พัฒนาคุณภาพระบบการเรียนการสอนด้านวิทยาศาสตร์</t>
  </si>
  <si>
    <t>พัฒนาคุณภาพระบบการเรียนการสอนด้านวิทยาศาสตร์สุขภาพ</t>
  </si>
  <si>
    <t>พัฒนาคุณภาพระบบการเรียนการสอนด้านสังคมศาสตร์</t>
  </si>
  <si>
    <t>บริหารงานสำนักงานคณะวิทยาศาสตร์และเทคโนโลยี</t>
  </si>
  <si>
    <t>ประกันคุณภาพการศึกษาภายในคณะเกษตรอุตสาหกรรมเกษตร</t>
  </si>
  <si>
    <t>ส่งเสริมสนับสนุนการจัดการเรียนรู้คบ.เกษตรศาสตร์</t>
  </si>
  <si>
    <t>สืบสานวัฒนธรรมลงแขกดำนาบูชาพระแม่โพสพ</t>
  </si>
  <si>
    <t>พัฒนาทักษะการแข่งขันทางวิชาการเกษตร</t>
  </si>
  <si>
    <t>เตรียมความพร้อมเพื่อการพัฒนาศักยภาพนักศึกษาและเสริมสร้างทักษะการเรียนรู้ในศตวรรษที่21</t>
  </si>
  <si>
    <t>แนะแนวการเข้าศึกษาต่อและขยายโอกาสทางการศึกษา</t>
  </si>
  <si>
    <t>จัดซื้อครุภัณฑ์</t>
  </si>
  <si>
    <t>จัดซื้อวัสดุฝึก-วัสดุรายวิชา</t>
  </si>
  <si>
    <t>โครงการนิเทศนักศึกษาฝึกประสบการณ์วิชาชีพครูขั้นการปฏิบัติการสอน</t>
  </si>
  <si>
    <t>ต่ออายุใบรับรองหลักสูตรสถาบันการศึกษาตามมาตรา12(2)(ข)จากทางสภาวิชาชีพการแพทย์แผนไทย</t>
  </si>
  <si>
    <t>พัฒนาบุคลากรคณะเกษตรและอุตสาหกรรมเกษตร</t>
  </si>
  <si>
    <t>จัดซื้อวัสดุฝึก-วัสดุรายวิชากศ.บป</t>
  </si>
  <si>
    <t>โครงการอนุรักษ์ทรัพยากรธรรมชาติตามแนวพระราชดำริ(หญ้าแฝก)</t>
  </si>
  <si>
    <t>จัดซื้อวัสดุฝึก-วัสดุบกศ.รายได้</t>
  </si>
  <si>
    <t>จัดซื้อวัสดุฝึก-วัสดุบกศ.</t>
  </si>
  <si>
    <t>การประกันคุณภาพการศึกษา</t>
  </si>
  <si>
    <t>สนับสนุนการดำเนินงานตามแผนปฏิบัติงานคณะเกษตรและอุตสาหกรรมเกษตร</t>
  </si>
  <si>
    <t>พัฒนาบุคลากร</t>
  </si>
  <si>
    <t>การพัฒนาผลิตภัณฑ์ชุมชนท้องถิ่นเชิงสร้างสรรค์</t>
  </si>
  <si>
    <t>สำนักงานอธิการบดี(กองนโยบายและแผน)</t>
  </si>
  <si>
    <t>มหาวิทยาลัยราชภัฏกาญจนบุรี</t>
  </si>
  <si>
    <t>โครงการบริการวิชาการเพื่อพัฒนาท้องถิ่นตามบริบทและยุทธศาสตร์มหาวิทยาลัย</t>
  </si>
  <si>
    <t>บริการวิชาการเพื่อพัฒนาท้องถิ่นตามบริบทและยุทธศาสตร์มหาวิทยาลัย</t>
  </si>
  <si>
    <t>สำนักงานอธิการบดีกองนโยบายและแผน</t>
  </si>
  <si>
    <t>มหาวิทยาลัยราชภัฏร้อยเอ็ด</t>
  </si>
  <si>
    <t>โครงการส่งเสริมการจัดหารายได้จากทรัพยากรทรัพย์สินและการบริการวิชาการ</t>
  </si>
  <si>
    <t>โครงการการพัฒนาระบบข้อมูลตำบลในจังหวัด</t>
  </si>
  <si>
    <t>พัฒนาศักยภาพมหาวิทยาลัยสู่องค์กรแห่งนวัตกรรม</t>
  </si>
  <si>
    <t>โครงการสนับสนุนสื่อวีดีทัศน์ประกอบการเรียนการสอนเพื่อแก้ไขปัญหาขาดแคลนครูให้กับโรงเรียนขนาดเล็ก</t>
  </si>
  <si>
    <t>โครงการ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t>
  </si>
  <si>
    <t>โครงการสร้างเสริมสุขภาพบุคคลทุกกลุ่มวัยของประชาชนในเขตเทศบาลตำบลท่าม่วงอำเภอเสลภูมิจังหวัดร้อยเอ็ด</t>
  </si>
  <si>
    <t>พัฒนานวัตกรรมเพื่อยกระดับการบริหารจัดการองค์กรสู่ความเป็นเลิศ</t>
  </si>
  <si>
    <t>โครงการพัฒนาศักยภาพบุคลากร</t>
  </si>
  <si>
    <t>โครงการเครือข่ายการเรียนรู้ด้านสิ่งแวดล้อมเพื่อบริหารจัดการทรัพยากรธรรมชาติของชุมชนท้องถิ่นอย่างยั่งยืน</t>
  </si>
  <si>
    <t>โครงการพัฒนาทักษะและเทคนิคการสอนครู11สาขาวิชา</t>
  </si>
  <si>
    <t>โครงการบริการวิชาการตามแนวทางหลักปรัชญาของเศรษฐกิจพอเพียง</t>
  </si>
  <si>
    <t>โครงการพัฒนาโรงเรียนครูและบุคลากรทางการศึกษา</t>
  </si>
  <si>
    <t>โครงการพัฒนาศักยภาพนักศึกษาด้านกีฬาและนันทนาการ</t>
  </si>
  <si>
    <t>โครงการยกระดับคุณภาพการเรียนการสอน</t>
  </si>
  <si>
    <t>โครงการพัฒนาเทคโนโลยีสารสนเทศสู่สังคมเศรษฐกิจดิจิทัล</t>
  </si>
  <si>
    <t>โครงการพัฒนาความรู้ทักษะด้านภาษาอังกฤษในศตวรรษที่21</t>
  </si>
  <si>
    <t>โครงการบ่มเพาะให้บัณฑิตมีทักษะเป็นผู้ประกอบการรุ่นใหม่(Startup)</t>
  </si>
  <si>
    <t>โครงการพัฒนาสมรรถนะการบริการของศูนย์วิทยบริการในยุคดิจิทัล</t>
  </si>
  <si>
    <t>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ส่งเสริมคุณภาพการศึกษาโรงเรียนตำรวจตระเวนชายแดนตามพระราชดำริสมเด็จพระเทพรัตนราชสุดาฯสยามบรมราชกุมารี</t>
  </si>
  <si>
    <t>โครงการคลังข้อสอบวัดแววความเป็นครูของมหาวิทยาลัยราชภัฏ/กิจกรรมการพัฒนาคลังข้อสอบวัดแววความเป็นครูมหาวิทยาลัยราชภัฎทั่วประเทศ</t>
  </si>
  <si>
    <t>บูรณาการพันธกิจสัมพันธ์เพื่อแก้ปัญหาความยากจนของประชาชนในท้องถิ่น</t>
  </si>
  <si>
    <t>การเพิ่มทักษะแรงงานในชุมชนให้สอดคล้องกับมาตรฐานด้านเครื่องปรับอากาศ</t>
  </si>
  <si>
    <t>การถ่ายทอดเทคโนโลยีในการพัฒนาเครื่องอบแห้งมะเฟืองตามแนวทางThailand4.0</t>
  </si>
  <si>
    <t>โครงการบูรณาการพันธกิจสัมพันธ์เพื่อแก้ปัญหาความยากจนของประชาชนในท้องถิ่น/กิจกรรมพัฒนาคุณภาพชีวิตและสร้างความเข้มแข็งชุมชนริมคลองลาดพร้าว</t>
  </si>
  <si>
    <t>การพัฒนาภูมิทัศน์ตามอัตลักการพัฒนาภูมิทัศน์ตามอัตลักษณ์ชุมชนเพื่อเชื่อมโยงเส้นทางในการท่องเที่ยวจังหวัดนครนายก</t>
  </si>
  <si>
    <t>ศาสตร์พระราชาพี่พาน้องทำห้องครัวชุมชน</t>
  </si>
  <si>
    <t>โครงการพัฒนาคุณภาพชีวิตและยกระดับรายได้ให้กับคนในชุมชนฐานราก:โครงการการส่งเสริมการประดิษฐ์ดอกไม้จันทร์และของที่ระลึกของผู้สูงอายุ</t>
  </si>
  <si>
    <t>โครงการพัฒนาคุณภาพชีวิตและยกระดับรายได้ให้กับคนในชุมชนฐานราก:โครงการพัฒนาอัตลักษณ์ขนมไทยศรีสะเกษเพื่อเพิ่มมูลค่าการขาย</t>
  </si>
  <si>
    <t>ยุทธศาสตร์มหาวิทยาลัยราชภัฏเพื่อการพัฒนาท้องถิ่น</t>
  </si>
  <si>
    <t>มหาวิทยาลัยราชภัฏรำไพพรรณี</t>
  </si>
  <si>
    <t>โครงการพัฒนาคุณภาพชีวิตและยกระดับรายได้ให้กับคนในชุมชนฐานราก:โครงการส่งเสริมการทำฟาร์มแมงดาและแแปรรุปผลิตภัณฑ์</t>
  </si>
  <si>
    <t>โครงการธำรงรักษาวิถีสุขภาวะสังคมในพิธีกรรมบำบัดโรค</t>
  </si>
  <si>
    <t>โครงการพัฒนาคุณภาพชีวิตและยกระดับรายได้ให้กับคนในชุมชนฐานราก:โครงการส่งเสริมพัฒนาผลิตภัณฑ์สมุนไพรแปรรูป</t>
  </si>
  <si>
    <t>โครงการพัฒนายกระดับผลิตภัณฑ์ชุมชนเฟอร์นิเจอร์จากเครื่องจักรสานเถาวัลย์</t>
  </si>
  <si>
    <t>โครงการพัฒนาคุณภาพชีวิตและยกระดับรายได้ให้กับคนในชุมชนฐานราก:โครงการยกระดับคุณภาพเห็ดอินทรีย์เศรษฐกิจ</t>
  </si>
  <si>
    <t>โครงการพัฒนายกระดับผลิตภัณฑ์เครื่องปั้นดินเผาและเครื่องประดับ</t>
  </si>
  <si>
    <t>โครงการตามบริบทมหาวิทยาลัย:โครงการพัฒนาแหล่งเรียนรู้วัฒนธรรมชาติพันธุ์4เผ่า(ลาวเขมรส่วยเยอ)เพื่อสร้างจิตสำนึกในการดำเนินชีวิตตามศาสตร์พระราชา(ศิลปวัฒธรรมมนุษย์)</t>
  </si>
  <si>
    <t>โครงการพัฒนาคุณภาพชีวิตและยกระดับรายได้ให้กับคนในชุมชน:โครงการพัฒนาผลิตภัณฑ์อาหารสัตว์เลี้ยงโคขุนดอกลำดวนศรีสะเกษ</t>
  </si>
  <si>
    <t>โครงการพัฒนายกระดับผลิตภัณฑ์ชุมชนชาข้าว3สีกลุ่มข้าวปลอดสาร</t>
  </si>
  <si>
    <t>โครงการพัฒนาคุณภาพชีวิตและยกระดับรายได้ให้กับคนในชุมชน:โครงการแปรรูปผลิตภัณฑ์ผ้าไหมพื้นเมืองสู่สินค้าชุมชน</t>
  </si>
  <si>
    <t>โครงการพัฒนาคุณภาพชีวิตและยกระดับรายได้ให้กับคนในชุมชน:โครงการส่งเสริมพัฒนาอาชีพการเลี้ยงกุ้งฝอยเพื่อยกระดับรายได้</t>
  </si>
  <si>
    <t>โครงการพัฒนายกระดับผลิตภัณฑ์ชุมชนกระเป๋าผ้าจากผ้าไหมและผ้าด้ายทอมือ</t>
  </si>
  <si>
    <t>โครงการพัฒนาคุณภาพชีวิตและยกระดับรายได้ให้กับคนในชุมชน:โครงการแปรรูปผลิตภัณฑ์จากหวายกลุ่มทับทิมสยาม07จังหวัดศรีสะเกษ</t>
  </si>
  <si>
    <t>พัฒนาผลิตภัณฑ์ชุมชนการแปรรูปกล้วย</t>
  </si>
  <si>
    <t>โครงการตามบริบททมหาวิทยาลัย:โครงการพัฒนาพันธกิจสัมพนธ์เพื่อบริหารจัดการสิ่งแวดล้อมของชุมชนท้องถิ่นอย่างยั่งยืน</t>
  </si>
  <si>
    <t>โครงการพัฒนาคุณภาพชีวิตและยกระดับรายได้ให้กับคนในชุมชน:โครงการส่งเสริมและพัฒนาอาชีพแปรรูปผลผลิตทุเรียนภูเขาไฟศรีสะเกษ</t>
  </si>
  <si>
    <t>โครงการพัฒนาคุณภาพชีวิตและยกระดับรายได้ให้กับคนในชุมชน:โครงการส่งเสริมพัฒนากลุ่มผู้ผลิตและแปรรูปผลิตภัณฑ์จากข้าวโพดหวานในอำเภอศรีรัตนะจังหวัดศรีสะเกษ</t>
  </si>
  <si>
    <t>โครงการพัฒนาคุณภาพชีวิตและยกระดับรายได้ให้กับคนในชุมชน:โครงการพัฒนาศักยภาพกลุ่มผู้ผลิตมะม่วงเพื่อการส่งออก</t>
  </si>
  <si>
    <t>โครงการพัฒนาคุณภาพชีวิตและยกระดับรายได้ให้กับคนในชุมชน:โครงการยกระดับความรู้การปลูกและการแปรรูปพริกปลอดภัย</t>
  </si>
  <si>
    <t>โครงการพัฒนาคุณภาพชีวิตและยกระดับรายได้ให้กับคนในชุมชน:โครงการส่งเสริมพัฒนาผู้ผลิตและแปรรูปผลิตภัณฑ์หม่อนตำบลศรีแก้วอำเภอศรีรัตนะจังหวัดศรีสะเกษ</t>
  </si>
  <si>
    <t>โครงการพัฒนาคุณภาพชีวิตและยกระดับรายได้ให้กับคนในชุมชน:โครงการแปรรูปผลิตภัณฑ์ปูนาและพัฒนาแบรนด์เพื่อส่งเสริมการตลาดออนไลน์</t>
  </si>
  <si>
    <t>โครงการตามบริบทมหาวิทยาลัย:โครงการพัฒนาโรงเรียนสาธิตให้เป็นแหล่งเรียนรู้ฝึกปฏิบัติการวิจัยและสร้างนวัฒกรรมต้นแบบให้กับโรงเรียนในท้องถิ่น:LabSchool</t>
  </si>
  <si>
    <t>โครงการพัฒนาคุณภาพมาตรฐานผลิตภัณฑ์ชุมชนเสื้อปักแซวจังหวัดศรีสะเกษ</t>
  </si>
  <si>
    <t>การเสริมสร้างความเป็นพลเมืองในการขับเคลื่อนการจัดการน้ำเสียและขยะชุมชนสู่การเป็นเมืองน่าอยู่</t>
  </si>
  <si>
    <t>โครงการพัฒนาคุณภาพชีวิตและยกระดับรายได้ให้กับคนในชุมชน:โครงการส่งเสริมผู้ปลูกกาแฟศรีสะเกษแบบครบวงจร</t>
  </si>
  <si>
    <t>โครงการส่งเสริมการแปรรูปผลิตภัณฑ์จากกก</t>
  </si>
  <si>
    <t>พัฒนาและสร้างรูปแบบชุมชนเศรษฐกิจตามแนวทางเศรษฐกิจพอเพียงที่เหมาะสมกับบริบทพื้นที่ของจังหวัดนครนายก</t>
  </si>
  <si>
    <t>การพัฒนายกระดับผลิตภัณฑ์สบู่สมุนไพร</t>
  </si>
  <si>
    <t>โครงการพัฒนาคุณภาพชีวิตและยกระดับรายได้ให้กับคนในชุมชน:โครงการส่งเสริมและยกระดับผลิตภัณฑ์ปลาร้า-ปลาส้ม</t>
  </si>
  <si>
    <t>พัฒนาและยกระดับผลิตภัณฑ์ชุมชนOTOPให้เป็นเศรษฐกิจฐานรากที่มั่นคงยั่งยืน</t>
  </si>
  <si>
    <t>พันธกิจสัมพันธ์เพื่อการออกแบบการสื่อสารการท่องเที่ยวเชิงวัฒนธรรมสู่การเพิ่มมูลค่าการท่องเที่ยวชุมชนบูรณาการความเชื่อมโยงการท่องเที่ยวจังหวัดนครนายกสู่ความยั่งยืน</t>
  </si>
  <si>
    <t>การเพิ่มมูลค่าสินค้าประชารัฐและธุรกิจบริการด้วยการประยุกต์ใช้เทคโนโลยีดิจิทัลสู่ช่องทางพาณิชย์อิเล็กทรอนิกส์(E-Commerce)เพื่อพันธกิจสัมพันธ์กับประชาชนในท้องถิ่น</t>
  </si>
  <si>
    <t>พัฒนาและยกระดับสินค้าชุมชนOTOPให้เป็นเศรษฐกิจฐานรากที่มั่นคงยั่งยืน(ดงละคร)</t>
  </si>
  <si>
    <t>พัฒนาและยกระดับผลิตภัณฑ์ชุมชนตำบลท่าทรายอำเภอเมืองจังหวัดนครนายกและน้ำนมกระบือตำบลสาลิกาอำเภอเมืองจังหวัดนครนายก</t>
  </si>
  <si>
    <t>โครงการพัฒนาระบบกลไกเพื่อเพิ่มศักยภาพการบริการวิชาการ</t>
  </si>
  <si>
    <t>โครงการการพัฒนาระบบข้อมูลตำบลในจังหวัด(Bigdata)</t>
  </si>
  <si>
    <t>โครงการยกระดับพัฒนาผลิตภัณฑ์ชุมชนผ้าขาวม้าเพื่อมูลค่าเพิ่ม</t>
  </si>
  <si>
    <t>โครงการการพัฒนาคุณภาพชีวิตด้านสุขอนามัยและป้องกันดูแลสุขภาพจากฝุ่นPM2.5ไมครอนจากภาวะการณ์ไฟป่า7อำเภอ1จังหวัดของพื้นที่จังหวัดแม่ฮ่องสอน</t>
  </si>
  <si>
    <t>“โครงการพัฒนาผลิตภัณฑ์ชุมชนท้องถิ่น(OTOP)”ภายใต้โครงการพัฒนากลุ่มผู้ผลิตผ้าไหมเพื่อการผลิตผ้าไหมอย่าครบวงจร(ย้อมผ้าด้วยมะดันลาวาและมะเกลือ)</t>
  </si>
  <si>
    <t>การวิเคราะห์เปรียบเทียบภูมิปัญญาการสร้างพระพุทธรูปดอกไม้ในตำบลปางหมูและพื้นที่เกี่ยวข้องเพื่อสร้างสรรค์งานประติมากรรมส่งเสริมอัตลักษณ์ชุมชนไทใหญ่</t>
  </si>
  <si>
    <t>โครงการพัฒนาผลิตภัณฑ์ชาหอมแดงสู่มาตรฐานหลักเกณฑ์การผลิตอาหารที่ดีเบื้องต้น</t>
  </si>
  <si>
    <t>พัฒนาผลิตภัณฑ์และสร้างรายได้ให้ชุมชน</t>
  </si>
  <si>
    <t>โครงการยกระดับคุณภาพการเรียนรู้ด้านการอ่านการเขียนและการวิเคราะห์ของนักเรียนในระดับการจัดการศึกษาขั้นพื้นฐาน</t>
  </si>
  <si>
    <t>โครงการพัฒนาแปรรูปผลิตภัณฑ์หอมแดงศรีสะเกษGI</t>
  </si>
  <si>
    <t>โครงการพัฒนาบุคลากรเพื่อการประสานงานและขับเคลื่อนงานพัฒนาชุมชน</t>
  </si>
  <si>
    <t>ส่งเสริมสุขภาวะที่ดีเพื่อชุมชน</t>
  </si>
  <si>
    <t>บริการวิชาการสู่ชุมชน4.0</t>
  </si>
  <si>
    <t>พัฒนาทักษะภาษาอังกฤษเพื่อวิชาชีพครู</t>
  </si>
  <si>
    <t>พัฒนาทักษะกระบวนการทางวิทยาศาสตร์</t>
  </si>
  <si>
    <t>โครงการพัฒนาระบบบริหารจัดการของมหาวิทยาลัยราชภัฏศรีสะเกษ</t>
  </si>
  <si>
    <t>พัฒนาทักษะสมรรถนะวิชาชีพครู</t>
  </si>
  <si>
    <t>โครงการการบริการวิชาการและบริหารจัดการศูนย์ความเป็นเลิศด้านนวัตกรรมสาธารณสุขศาสตร์และสิ่งแวดล้อมชุมชน</t>
  </si>
  <si>
    <t>พัฒนาทักษะด้านเทคโนโลยีวิชาชีพครู</t>
  </si>
  <si>
    <t>โครงการการบริการวิชาการและบริหารจัดการศูนย์ความเป็นเลิศด้านความหลากหลายทางชีวภาพในท้องถิ่นตามยุทธศาสตร์มหาวิทยาลัยราชภัฏเพื่อการพัฒนาท้องถิ่น</t>
  </si>
  <si>
    <t>ปรับปรุงหลักสูตรตามกรอบมาตรฐานคุณวุฒิระดับอุดมศึกษา</t>
  </si>
  <si>
    <t>โครงการการบริหารจัดการศูนย์ความเป็นเลิศด้านเทคโนโลยีชีวภาพพืชเพื่อการพัฒนาท้องถิ่น</t>
  </si>
  <si>
    <t>โครงการการศึกษาเพื่อจัดทำฐานข้อมูลชุมชนในระบบออนไลน์(onlinedatabase)เพื่อใช้เป็นพื้นฐานการพัฒนาท้องถิ่นที่ยั่งยืน</t>
  </si>
  <si>
    <t>พัฒนาทักษะทางวิชาการและวิชาชีพ</t>
  </si>
  <si>
    <t>โครงการการพัฒนาการจัดการเรียนการสอนวิทยาศาสตร์และห้องปฏิบัติการเพื่อการบริการวิชาการ</t>
  </si>
  <si>
    <t>โครงการการพัฒนาสื่อสร้างสรรค์อินโฟกราฟิกเพื่อส่งเสริมวัฒนธรรมและการท่องเที่ยวในพื้นที่ตำบลป่าตุ้มอำเภอพร้าวจังหวัดเชียงใหม่</t>
  </si>
  <si>
    <t>พัฒนานักศึกษาเพื่อเป็นบัณฑิตที่มีทักษะบัณฑิตศตวรรษที่21และคุณลักษะ4ประการ</t>
  </si>
  <si>
    <t>พัฒนาบุคลากรสายวิชาการสู่การเป็นครูผู้สอนมืออาชีพ</t>
  </si>
  <si>
    <t>โครงการยกระดับรายได้ครัวเรือนในชุมชนท่องเที่ยวแซนโฎนตาและวิถี3น้ำศรีสะเกษ(ห้วยทับทันห้วยสำราญแม่น้ำมูล)</t>
  </si>
  <si>
    <t>โครงการพัฒนาสื่อโฆษณาสินค้าชุมชนเพื่อเพิ่มรายได้โดยใช้เทคนิคการสอนแอฟพลิเคชั่น</t>
  </si>
  <si>
    <t>โครงการอนุรักษ์และสืบสานวัฒนธรรมพื้นบ้านการแปรรูปอาหารจากข้าวตามวิถีชุมชน</t>
  </si>
  <si>
    <t>โครงการเสริมสร้างคุณค่าภูมิปัญญาผู้สูงวัย"แก่อย่างมีคุณค่าชราอย่างมีคุณภาพ"บริบท4H</t>
  </si>
  <si>
    <t>การประเมินความคุ้มค่าของงานวิจัยเพื่อการพัฒนาชุมชนท้องถิ่น</t>
  </si>
  <si>
    <t>พัฒนาศักยภาพด้านจริยธรรมการวิจัยในมนุษย์</t>
  </si>
  <si>
    <t>โครงการอบรมเชิงปฏิบัติการการใช้ข้อมูลและจัดทำแผนพัฒนาตำบล(PolicyLab)</t>
  </si>
  <si>
    <t>โครงการพัฒนาศักยภาพนักวิจัยเชิงพื้นที่ของมหาวิทยาลัยจันทรเกษม</t>
  </si>
  <si>
    <t>พัฒนาข้อเสนอโครงการวิจัยเพื่อขอรับทุนสนับสนุนการวิจัย</t>
  </si>
  <si>
    <t>การพัฒนาระบบและกลไกการขับเคลื่อนงานวิจัยและพันธกิจสัมพันธ์ของมหาวิทยาลัยเพื่อการพัฒนาท้องถิ่น</t>
  </si>
  <si>
    <t>โครงการถ่ายทอดองค์ความรู้และเทคโนโลยีด้านการตรวจสอบวิเคราะห์และพัฒนาผลผลิต</t>
  </si>
  <si>
    <t>โครงการความร่วมมือกับภาคีเครือข่ายด้านศิลปวัฒนธรรม</t>
  </si>
  <si>
    <t>มหาวิทยาลัยอุบลราชธานี</t>
  </si>
  <si>
    <t>โครงการพัฒนารูปแบบการบริหารจัดการท้องถิ่นสู่สังคมสีเขียวอย่างยั่งยืน</t>
  </si>
  <si>
    <t>โครงการถ่ายทอดองค์ความรู้เศรษฐกิจพอเพียง</t>
  </si>
  <si>
    <t>โครงการส่งเสริมภาวะชุมชนเพิ่มดัชนีความสุขเพื่อให้เกิดชุมชนสภาวะต้นแบบ</t>
  </si>
  <si>
    <t>โครงการสร้างชุมชนต้นแบบบนพื้นฐานวิถีปอบ</t>
  </si>
  <si>
    <t>โครงการพัฒนาการบริหารจัดการด้านการประชาสัมพันธ์องค์กรและการบริการด้านการศึกษา</t>
  </si>
  <si>
    <t>โครงการพัฒนาศักยภาพนักศึกษา</t>
  </si>
  <si>
    <t>โครงการพัฒนาแหล่งข้อมูลด้านการเรียนการสอนที่ทันสมัย</t>
  </si>
  <si>
    <t>โครงการพัฒนาศักยภาพบุคลากรศูนย์การศึกษามหาวิทยาลัยราชภัฏจันทรเกษม-ชัยนาท</t>
  </si>
  <si>
    <t>โครงการพัฒนาระบบบริหารจัดการเพื่อประสิทธิภาพองค์กร</t>
  </si>
  <si>
    <t>โครงการพัฒนาคุณภาพการศึกษาเพื่อผลการดำเนินการที่มุ่งสู่ความเป็นเลิศขององค์กร</t>
  </si>
  <si>
    <t>โครงการพัฒนา่และปรับปรุงระบบสารสนเทศภายในองค์กร</t>
  </si>
  <si>
    <t>พัฒนาหอปรัชญารัชกาลที่9</t>
  </si>
  <si>
    <t>โครงการยกระดับผลิตภัณฑ์โจ๊กข้าวอินทรีย์เพื่อสุขภาพ</t>
  </si>
  <si>
    <t>พัฒนาคุณภาพการศึกษาในโรงเรียนตำรวจตระเวนชายแดน</t>
  </si>
  <si>
    <t>โครงการพัฒนาคุณภาพชีวิตและยกระดับรายได้ให้กับคนในชุมชนฐานรากกิจกรรมย่อยเสริมสร้างอาชีพเสริมเพื่อยกระดับรายได้ครัวเรื่อนตามหลักเศรษฐกิจพอเพียง</t>
  </si>
  <si>
    <t>โครงการส่งเสริมคุณภาพการศึกษาเพื่อพัฒนาพื้นฐานชีวิตที่มั่นคงโรงเรียนกองทุนการศึกษา(โครงการบริบท)</t>
  </si>
  <si>
    <t>โครงการส่งเสริมคุณภาพการศึกษาโรงเรียนตำรวจตระเวนชายแดน(โครงการบริบท)</t>
  </si>
  <si>
    <t>โครงการยกระดับคุณภาพทางการศึกษาขั้นพื้นฐานระดับชาติ(O-net)</t>
  </si>
  <si>
    <t>โครงการพัฒนาคุณภาพการศึกษาตลอดชีวิต</t>
  </si>
  <si>
    <t>สำนักงานมาตรฐานและประกันคุณภาพการศึกษา</t>
  </si>
  <si>
    <t>คณะเทคโนโลยีสารสนเทศ</t>
  </si>
  <si>
    <t>โครงการการแปรรูปและเพิ่มมูลค่ากล้วยในชุมชนท่าดินดำอำเภอชัยบาดาลจังหวัดลพบุรี</t>
  </si>
  <si>
    <t>การส่งเสริมและสร้างมูลค่าเพิ่มให้ผลิตภัณฑ์แปรรูปจากผักกูด</t>
  </si>
  <si>
    <t>พัฒนาผลิตภัณฑ์เครื่องสำอางมาตรฐานเพื่อชุมชน</t>
  </si>
  <si>
    <t>ศูนย์นวัตกรรมและเทคโนโลยีการศึกษา</t>
  </si>
  <si>
    <t>การแปรรูปทรัพยากรพืชท้องถิ่นในตำบลเกาะเกร็ดจ.นนทบุรีเพื่อการพัฒนาเป็นผลิตภัณฑ์เครื่องสำอางอย่างยั่งยืน</t>
  </si>
  <si>
    <t>พัฒนาและสร้างผลิตภัณฑ์ชุมชนท้องถิ่น(OTOP)จากมะดันตามศาสตร์พระราชาเพื่อการพัฒนาท้องถิ่นอย่างยั่งยืนตำบลท่าทรายอำเภอเมืองจังหวัดนครนายก</t>
  </si>
  <si>
    <t>พัฒนาคุณภาพชีวิตและยกระดับรายได้ให้กับคนในชุมชนฐานรากจากไข่น้ำ(Wolffiasp.)สู่พื้นที่อำเภอเมืองนครนายกจังหวัดนครนายก</t>
  </si>
  <si>
    <t>ตรวจวิเคราะห์และถ่ายทอดองค์ความรู้เกี่ยวกับสารฆ่าแมลงที่ตกค้างในผักจากการเพาะปลูกของกลุ่มวิสาหกิจชุมชนเกษตรปลอดภัยต.ท่ามะนาวอ.ชัยบาดาลจ.ลพบุรี</t>
  </si>
  <si>
    <t>อบรมเชิงปฏิบัติการเรื่องการใช้ประโยชน์จากจุลินทรีย์ทางการเกษตรในระบบการผลิตพืชเศรษฐกิจ</t>
  </si>
  <si>
    <t>อบรมเชิงปฏิบัติการด้านสุขภาพและถ่ายทอดองค์ความรู้ด้านเทคโนโลยีการสื่อสารเพื่อสร้างอาชีพเสริมสำหรับโรงเรียนผู้สูงอายุในอำเภอชัยบาดาลจังหวัดลพบุรี</t>
  </si>
  <si>
    <t>การสร้างและพัฒนาศักยภาพของคนในชุมชนเพื่อการดูแลสุขภาพตนเองและการแปรรูปผลิตภัณฑ์ด้วยพืชสมุนไพรตามศาสตร์พระราชาโดยเผยแพร่ผ่านเว็บไซต์เพื่อพัฒนาคุณภาพชีวิตและยกระดับรายได้ในชุมชนฐานราก</t>
  </si>
  <si>
    <t>การพัฒนาคุณภาพชีวิตและยกระดับรายได้ให้กับคนในชุมชนตำบลบ้านมะกอกหวานอำเภอชัยบาดาลจังหวัดลพบุรี</t>
  </si>
  <si>
    <t>การเสริมสร้างความรู้ด้านการจัดการขยะมูลฝอยตามแนวพระราชดำริสู่ชุมชนริมคลองลาดพร้าวกรุงเทพมหานคร</t>
  </si>
  <si>
    <t>สร้างเสริมความรอบรู้ด้านสุขภาพในชุมชนร่วมมิตรแรงศรัทธาริมคลองลาดพร้าวเขตดอนเมืองกรุงเทพมหานคร</t>
  </si>
  <si>
    <t>รวบรวมและถ่ายทอดองค์ความรู้การใช้ประโยชน์จากยางนา“ไม้หวงห้ามที่ในหลวงทรงห่วงใย”ในรูปแบบศูนย์เรียนรู้ยางนาในพื้นที่วิทยาลัยชัยบาดาลพิพัฒน์เพื่อการพัฒนาที่ยั่งยืน</t>
  </si>
  <si>
    <t>โครงการพัฒนาคุณภาพชีวิตและยกระดับรายได้จังหวัดลพบุรีจังหวัดสระบุรีและจังหวัดสิงห์บุรี</t>
  </si>
  <si>
    <t>ส่งเสริมการเลี้ยงสัตว์เป็นอาชีพเสริมเพิ่มรายได้ให้แก่เกษตรกร</t>
  </si>
  <si>
    <t>พัฒนาการจัดการเรียนรู้ของสถานศึกษาในจังหวัดราชบุรีผ่านกระบวนการSTEMEducation</t>
  </si>
  <si>
    <t>อนุรักษ์พันธุกรรมสิ่งมีชีวิตในอำเภอสวนผึ้งจังหวัดราชบุรี</t>
  </si>
  <si>
    <t>การพัฒนาทักษะด้านวิทยาศาสตร์และคณิตศาสตร์ให้แก่โรงเรียนในท้องถิ่น</t>
  </si>
  <si>
    <t>ส่งเสริมความรักความสามัคคีให้กับชุมชนท้องถิ่น</t>
  </si>
  <si>
    <t>พัฒนาระบบข้อมูลตำบลในจังหวัด</t>
  </si>
  <si>
    <t>สำนักวิชาสังคมศาสตร์</t>
  </si>
  <si>
    <t>ยกระดับคุณภาพการเรียนรู้ด้านการอ่านการเขียนและการวิเคราะห์ของนักเรียนในระดับการจัดการศึกษาขั้นพื้นฐาน</t>
  </si>
  <si>
    <t>คณะมนุษยศาสตร์</t>
  </si>
  <si>
    <t>โครงการอบรมเชิงปฏิบัติการเรื่องสืบสานวัฒนธรรมข้าวเพื่อสนับสนุนโครงการยุทธศาสตร์มหาวิทยาลัยราชภัฏเพื่อการพัฒนาท้องถิ่น</t>
  </si>
  <si>
    <t>โครงการการยกระดับสินค้าชุมชนต.จอมประทัดเพื่อเข้าสู่ตลาดออนไลน์งบประมาณแผ่นดินประจำปีพ.ศ.2563</t>
  </si>
  <si>
    <t>โครงการการยกระดับผลิตภัณฑ์และบริการบนฐานองค์ความรู้ภูมิปัญญาของชุมชนจังหวัดราชบุรีและจังหวัดสมุทรสงครามสู่นวัตกรรมธุรกิจชุมชนในยุคเศรษฐกิจดิจิทัลงบประมาณแผ่นดินประจำปีงบประมาณพ.ศ.2563</t>
  </si>
  <si>
    <t>พัฒนาผลิตภัณฑ์ชุมชนท้องถิ่น</t>
  </si>
  <si>
    <t>สำนักนวัตกรรมและบริการสังคม</t>
  </si>
  <si>
    <t>โครงการการพัฒนารูปแบบการบริหารจัดการชุมชนสู่สังคมสีเขียวอย่างยั่งยืน</t>
  </si>
  <si>
    <t>มหาวิทยาลัยราชภัฏชัยภูมิ</t>
  </si>
  <si>
    <t>โครงการเรียนรู้การพัฒนาการเรียนรู้ในท้องถิ่น(หลักสูตรท้องถิ่นและลพบุรีศึกษา)</t>
  </si>
  <si>
    <t>โครงการส่งเสริมสังคมน่าอยู่และพัฒนาคุณภาพชีวิตกิจกรรมการขับเคลื่อนยุทธศาสตร์"คนเมืองศรีอยู่ดีมีแฮงฮักแพงแบ่งปัน"มุ่งสู่จังหวัดจัดการตนเอง</t>
  </si>
  <si>
    <t>พัฒนาผลิตภัณฑ์ชุมชนส่งเสริมภูมิปัญญางานฝีมือด้วยดอกไม้สดและดินไทย</t>
  </si>
  <si>
    <t>พัฒนาบรรจุภัณฑ์พร้อมฉลากผลิตภัณฑ์ภาษาอังกฤษที่มีมาตรฐานให้กับผลิตภัณฑ์ชุมชนท้องถิ่นOTOP</t>
  </si>
  <si>
    <t>โครงการพัฒนาคุณภาพชีวิตและยกระดับรายได้ให้กับคนในชุมชนฐานรากกิจกรรมอบรมเชิงปฏิบัติการการทำไข่เค็ม</t>
  </si>
  <si>
    <t>โครงการพัฒนากลุ่มเกษตรกรผู้ผลิตและแปรรูปข้าวพื้้นเมืองอินทรีย์ตำบลเกาะแต้วอำเภอเมืองสงขลาจังหวัดสงขลาสู่วิสาหกิจชุมชนปีที่1</t>
  </si>
  <si>
    <t>โครงการใช้น้ำเลี้ยงปลาทดแทนปุ๋ยเคมีในการปลูกพืชผักในโรงเรือน</t>
  </si>
  <si>
    <t>พัฒนาศูนย์คุณภาพชีวิตผู้สูงอายุชุมชนบางเลนอ.บางใหญ่จ.นนทบุรี</t>
  </si>
  <si>
    <t>สืบสานพระราชปณิธานเพื่อการพัฒนาท้องถิ่นอย่างยั่งยืน</t>
  </si>
  <si>
    <t>โครงการพัฒนาองค์ความรู้และเสริมสร้างเครือข่ายการพัฒนาชุมชนตามหลักปรัชญาของเศรษฐกิจพอเพียง</t>
  </si>
  <si>
    <t>ชุมชนริมคลองน่าอยู่สิ่งแวดล้อมยั่งยืน</t>
  </si>
  <si>
    <t>ส่งเสริมความรักความ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(การขับเคลื่อนองค์กรปกครองส่วนท้องถิ่นสู่องค์กรคุณธรรม)</t>
  </si>
  <si>
    <t>โครงการพัฒนาและสร้างรูปแบบชุมชนเศรษฐกิจตามแนวทางเศรษฐกิจพอเพียงที่เหมาะสมกับบริบทพื้นที่ของจังหวัดนครนายก</t>
  </si>
  <si>
    <t>โครงการสมัครสมานสามัคคีจงรักภักดีต่อแผ่นดิน</t>
  </si>
  <si>
    <t>โครงการส่งเสริมความรักสามัคคีความมีระเบียบวินัย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</t>
  </si>
  <si>
    <t>โครงการพัฒนาชุมชนต้นแบบตำบลทุ่งลานอำเภอคลองหอยโข่งจังหวัดสงขลา</t>
  </si>
  <si>
    <t>โครงการการเพาะเลี้ยงปลาดุกลูกผสมบึ๊กลำพันปลาดุกสายพันธุ์ใหม่เสริมสร้างรายได้ให้เกษตรกรและเป็นแหล่งเรียนรู้ท้องถิ่น</t>
  </si>
  <si>
    <t>โครงการบริการวิชาการแบบบูรณาการเพื่อพัฒนาเสริมสร้างความเข้มแข็งของชุมชนท้องถิ่นและการส่งเสริมอาชีพ</t>
  </si>
  <si>
    <t>โครงการตามบริบทมหาวิทยาลัย(โครงการยกระดับคุณภาพการศึกษาในพื้นที่บริการ)</t>
  </si>
  <si>
    <t>โครงการบริการวิชาการ</t>
  </si>
  <si>
    <t>มหาวิทยาลัยราชภัฏยะลา</t>
  </si>
  <si>
    <t>โครงการทำนุบำรุงศิลปวัฒนธรรม</t>
  </si>
  <si>
    <t>โครงการยุทธศาสตร์มหาวิทยาลัยราชภัฏเพื่่อการพัฒนาท้องถิ่นประจำปีงบประมาณ2563</t>
  </si>
  <si>
    <t>ศูนย์ส่งเสริมและพัฒนาท้องถิ่น</t>
  </si>
  <si>
    <t>โครงการกำกับติดตามและประเมินผลโครงการยุทธศาสตร์มหาวิทยาลัยราชภัฏสุรินทร์เพื่อการพัฒนาท้องถิ่นประจำปีงบประมาณ2563</t>
  </si>
  <si>
    <t>บริการวิชาการ</t>
  </si>
  <si>
    <t>สถาบันวิจัยและพัฒนาชายแดนภาคใต้</t>
  </si>
  <si>
    <t>โครงการอันเนื่องมาจากพระราชดำริและโครงการตามพระบรมราโชบาย</t>
  </si>
  <si>
    <t>เพิ่มประสิทธิการบริหารจัดการเพื่อการพัฒนาท้องถิ่นชายแดนใต้</t>
  </si>
  <si>
    <t>โครงการอบรมเชิงปฏิบัติการการถ่ายทอดองค์ความรู้และเทคโนโลยีส่งเสริมการสร้างอาชีพ“หลักสูตรการผลิตเตาซุปเปอร์อั้งโล่ประสิทธิภาพสูง”</t>
  </si>
  <si>
    <t>6337000010สร้างมูลค่าเพิ่มให้ผลิตภัณฑ์ทางวัฒนธรรมและภูมิปัญญาท้องถิ่นราชบุรี</t>
  </si>
  <si>
    <t>โครงการพัฒนาองค์ความรู้ความสามารถของคนในชุมชนโดยใช้เทคโนโลยีสารสนเทศ</t>
  </si>
  <si>
    <t>พัฒนาองค์ความรู้ความสามารถของคนในชุมชนโดยใช้เทคโนโลยีสารสนเทศ</t>
  </si>
  <si>
    <t>นวัตกรรมการบริหารจัดการภาคีเครือข่ายเพื่อสร้างความเข้มแข็งให้กับชุมชน</t>
  </si>
  <si>
    <t>กันยายน 2567</t>
  </si>
  <si>
    <t>1ตำบล1ศูนย์ดูแลผู้สูงอายุ</t>
  </si>
  <si>
    <t>มหาวิทยาลัยราชภัฏพิบูลสงคราม</t>
  </si>
  <si>
    <t>โครงการพัฒนากลไกการบริหารจัดการทรัพยากรธรรมชาติและสิ่งแวดล้อมชุมชนลุ่มน้ำทะเลสาบสงขลา</t>
  </si>
  <si>
    <t>สร้างเสริมศักยภาพผู้นำ3วัยเพื่อพัฒนาเครือข่ายในชุมชนท้องถิ่น</t>
  </si>
  <si>
    <t>การพัฒนาองค์ความรู้ความสามารถของคนในชุมชนโดยใช้เทคโนโลยีสารสนเทศเพื่อการสร้างเครือข่ายธุรกิจขนาดเล็ก(Micro)จังหวัดพิษณุโลกและสุโขทัย</t>
  </si>
  <si>
    <t>โครงการการพัฒนาการเรียนรู้ตลอดชีวิตเพื่อยกระดับคุณภาพชีวิตของคนในท้องถิ่น</t>
  </si>
  <si>
    <t>การพัฒนาศักยภาพผู้นำเด็กและเยาวชนผ่านกลไกกระบวนการเรียนรู้ของภาคีเครือข่ายสามจังหวัดชายแดนภายใต้</t>
  </si>
  <si>
    <t>โครงการนวัตกรรมการบริหารจัดการภาคีเครือข่ายเพื่อสร้างความเข้มแข็งให้กับชุมชน</t>
  </si>
  <si>
    <t>โครงการพัฒนาศักยภาพเครือข่ายผู้นำชุมชนเพื่อความมั่นคงทางสังคมในจังหวัดลพบุรีสระบุรีและสิงห์บุรี</t>
  </si>
  <si>
    <t>โครงการพัฒนาศักยภาพเครือข่ายแกนนำเพื่อรองรับสังคมผู้สูงวัยในจังหวัดอุดรธานีหนองคายหนองบัวลำภูและบึงกาฬ</t>
  </si>
  <si>
    <t>โครงการพัฒนาศักยภาพผู้นำท้องถิ่น</t>
  </si>
  <si>
    <t>โครงการการพัฒนาศักยภาพเพื่อสร้างกระบวนการทำงานในรูปภาคีเครือข่ายชุมชน(โครงการร่วมมหาวิทยาลัยราชภัฏ38แห่ง)</t>
  </si>
  <si>
    <t>โครงการ“ส่งเสริมความสัมพันธ์ในครอบครัวและชุมชน”</t>
  </si>
  <si>
    <t>มหาวิทยาลัยราชภัฏสุราษฎร์ธานี</t>
  </si>
  <si>
    <t>150101F0102</t>
  </si>
  <si>
    <t>โครงการยกระดับเศรษฐกิจและสังคมรายตำบลแบบบูรณาการ</t>
  </si>
  <si>
    <t>โครงการสร้างวิศวกรสังคมเพื่อพัฒนาชุมชนท้องถิ่น</t>
  </si>
  <si>
    <t>โครงการ“พัฒนาศักยภาพเครือข่ายผู้นำท้องถิ่นเพื่อรองรับสังคมผู้สูงวัยในจังหวัดสุราษฎร์ธานี”</t>
  </si>
  <si>
    <t>โครงการ“การพัฒนาศักยภาพเพื่อสร้างกระบวนการทำงานในรูปภาคีเครือข่ายชุมชน”</t>
  </si>
  <si>
    <t>ตามรอยครูภูมิปัญญาล้านนาเพื่อสนับสนุนการท่องเที่ยวเชิงวัฒนธรรม</t>
  </si>
  <si>
    <t>โครงการฐานข้อมูลด้านศิลปวัฒนธรรมและภูมิปัญญาท้องถิ่น9จังหวัดภาคเหนือตอนล่าง</t>
  </si>
  <si>
    <t>มหาวิทยาลัยนเรศวร</t>
  </si>
  <si>
    <t>การพัฒนาองค์ความรู้ความสามารถของคนในชุมชนโดยใช้เทคโนโลยีสารสนเทศ</t>
  </si>
  <si>
    <t>มหาวิทยาลัยราชภัฏราชนครินทร์</t>
  </si>
  <si>
    <t>โครงการพัฒนาศักยภาพเพื่อสร้างกระบวนการทำงานในรูปแบบภาคีเครือข่ายชุมชน</t>
  </si>
  <si>
    <t>2565:Safetytoschool</t>
  </si>
  <si>
    <t>พัฒนาองค์ความรู้ความสามารถของคนในชุมชนโดยใช้เทคโนโลยีสารสนเทศพื้นที่จังหวัดสกลนคร</t>
  </si>
  <si>
    <t>มหาวิทยาลัยราชภัฏสกลนคร</t>
  </si>
  <si>
    <t>การจัดทำแผนที่และฐานข้อมูลความหลากหลายทางชาติพันธุ์และวัฒนธรรมของภาคเหนือตอนล่าง:โครงการนำร่องจังหวัดพิษณุโลก</t>
  </si>
  <si>
    <t>2565:การพัฒนาศักยภาพเพื่อสร้างกระบวนการทำงานในรูปภาคีเครือข่ายชุมชน</t>
  </si>
  <si>
    <t>การพัฒนาศักยภาพเพื่อสร้างกระบวนการทำงานในรูปภาคีเครือข่ายชุมชนมหาวิทยาลัยราชภัฏรำไพพรรณี</t>
  </si>
  <si>
    <t>โครงการมอบตัวเป็นศิษย์</t>
  </si>
  <si>
    <t>การฟื้นฟูมรดกทางวัฒนธรรมของอำเภอสันป่าตองจังหวัดเชียงใหม่สู่การพัฒนาชุมชนอย่างยั่งยืน</t>
  </si>
  <si>
    <t>ขับเคลื่อนเมืองเชียงใหม่สู่เมืองมรดกโลกประจำปีงบประมาณ2563</t>
  </si>
  <si>
    <t>โครงการเสริมสร้างสมรรถนะภาคีเครือข่ายการวางแผนพัฒนาพื้นที่ระดับตำบล</t>
  </si>
  <si>
    <t>สำนักบริการวิชาการและจัดหารายได้</t>
  </si>
  <si>
    <t>โครงการพัฒนาระบบข้อมูลตำบลในจังหวัด</t>
  </si>
  <si>
    <t>มหาวิทยาลัยราชภัฏนครสวรรค์</t>
  </si>
  <si>
    <t>โครงการบริการวิชาการแก่สังคม</t>
  </si>
  <si>
    <t>มหาวิทยาลัยสุโขทัยธรรมาธิราช</t>
  </si>
  <si>
    <t>อบรมเชิงปฏิบัติการ"การพัฒนาศักยภาพบุคลากรเพื่อขับเคลื่อนการดำเนินงานของมหาวิทยาลัยราชภัฏจันทรเกษมในยุคNerNormal"</t>
  </si>
  <si>
    <t>อบรมเชิงปฏิบัติการ"การเสริมสร้างความรักความสามัคคีของบุคลากรสำนักงานอธิการบดี"</t>
  </si>
  <si>
    <t>โครงการ“สร้างเสริมศักยภาพผู้นำ3วัยเพื่อพัฒนาเครือข่ายในชุมชนท้องถิ่น”</t>
  </si>
  <si>
    <t>โครงการส่งเสริมความรักความสามัคคีและวินัยของชาติ</t>
  </si>
  <si>
    <t>โครงการสนับสนุนสื่อวีดีทัศน์ประกอบการเรียนการสอนในบริบทใหม่ของมหาวิทยาลัยราชภัฏร้อยเอ็ดและการแก้ไขปัญหาขาดแคลนครูให้กับโรงเรียนขนาดเล็ก</t>
  </si>
  <si>
    <t>โครงการบริการวิชาการแก่ท้องถิ่นและสังคม</t>
  </si>
  <si>
    <t>โครงการทำนุบำรุงศิลปวัฒนธรรมประเพณีภูมิปัญญาท้องถิ่น</t>
  </si>
  <si>
    <t>โครงการการพัฒนาทักษะและเทคนิคการสอนนักศึกษาครู12สาขา</t>
  </si>
  <si>
    <t>โครงการยุทธศาสตร์มหาวิทยาลัยเพื่อการพัฒนาท้องถิ่น</t>
  </si>
  <si>
    <t>ศูนย์บ่มเพาะวิสาหกิจ</t>
  </si>
  <si>
    <t>โครงการจัดตั้งศูนย์การเรียนรู้เพื่อการบริการวิชาการ</t>
  </si>
  <si>
    <t>ศูนย์การศึกษาจังหวัดสมุทรสงคราม</t>
  </si>
  <si>
    <t>โครงการเสริมสร้างสมรรถนะภาคีเครือข่ายการวางแผนพัฒนาเชิงพื้นที่ระดับตำบล</t>
  </si>
  <si>
    <t>โครงการส่งเสริมความรัก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</t>
  </si>
  <si>
    <t>โครงการพัฒนาศูนย์ยกระดับคุณภาพชุมชนและการศึกษา</t>
  </si>
  <si>
    <t>สำนักส่งเสริมวิชาการและงานะเบียน</t>
  </si>
  <si>
    <t>โครงการพัฒนาศักยภาพมหาวิทยาลัยสู่องค์กรแห่งนวัตกรรม</t>
  </si>
  <si>
    <t>โครงการเครือข่ายการเรียนรู้ด้านสิ่งแวดล้อมเพื่อบริหารจัดการทรัพยากรธรรมชาติของมหาวิทยาลัยราชภัฏร้อยเอ็ดและชุมชนท้องถิ่นอย่างยั่งยืน</t>
  </si>
  <si>
    <t>โครงการสร้างเสริมสุขภาพบุคคลทุกกลุ่มวัยของประชาชน</t>
  </si>
  <si>
    <t>โครงการวิศวกรสังคม</t>
  </si>
  <si>
    <t>โครงการพัฒนาสภาพแวดล้อมทรัพยากรสิ่งอำนวยความสะดวกและการจัดการมหาวิทยาลัยสู่องค์กรแห่งนวัตกรรม</t>
  </si>
  <si>
    <t>โครงการยุทธศาสตร์มหาวิทยาลัยราชภัฏเพื่อการพัฒนาท้องถิ่นยุทธศาสตร์ที่1การพัฒนาท้องถิ่น</t>
  </si>
  <si>
    <t>โครงการบริการวิชาการ(งานประจำ)</t>
  </si>
  <si>
    <t>กรกฎาคม 2564</t>
  </si>
  <si>
    <t>วิทยาลัยพยาบาลและสุขภาพ</t>
  </si>
  <si>
    <t>โครงการพัฒนาคุณภาพชีวิตและยกระดับรายได้ให้กับคนในชุมชนฐานรากปีงบประมาณพ.ศ.2564</t>
  </si>
  <si>
    <t>โครงการพัฒนาระบบข้อมูลตำบลในจังหวัด(BigData)ปีงบประมาณพ.ศ.2564</t>
  </si>
  <si>
    <t>กองพัฒนานักศึกษา</t>
  </si>
  <si>
    <t>โครงการพัฒนาคุณภาพชิวิตและยกระดับรายได้ให้กับคนในชุมชนฐานราก</t>
  </si>
  <si>
    <t>วิทยาลัยสถาปัตยกรรมศาสตร์</t>
  </si>
  <si>
    <t>โครงการยุทธศาสตร์มหาวิทยาลัยราชภัฏเพื่อการพัฒนาท้องถิ่น(สายวิทยาศาสตร์)</t>
  </si>
  <si>
    <t>โครงการยุทธศาสตร์มหาวิทยาลัยราชภัฏเพื่อการพัฒนาท้องถิ่น(สายวิทยาศาสตร์สุขภาพ)</t>
  </si>
  <si>
    <t>จัดแสดงผลงานทางวิชาการด้านการพัฒนาท้องถิ่นและการผลิตพัฒนาครู</t>
  </si>
  <si>
    <t>เสริมสร้างสมรรถนะภาคีเครือข่ายการวางแผนพัฒนาเชิงพื้นที่ระดับตำบล</t>
  </si>
  <si>
    <t>โครงการการพัฒนาเทคโนโลยีสารสนเทศสู่สังคมเศรษฐกิจดิจิทัล</t>
  </si>
  <si>
    <t>โครงการพัฒนาความรู้ทักษะด้านภาษาอังกฤษในศตวรรษที่21ฯ</t>
  </si>
  <si>
    <t>โครงการพัฒนานวัตกรรมเพื่อยกระดับการบริหารจัดการองค์กรสู่ความเป็นเลิศ</t>
  </si>
  <si>
    <t>โครงการพัฒนาความรู้และทักษะด้านภาษาอังกฤษในศตวรรษที่21สำหรับนักศึกษามหาวิทยาลัยราชภัฎสวนสุนันทาประจำปีงบประมาณพ.ศ.2564</t>
  </si>
  <si>
    <t>สถาบันสร้างสรรค์และส่งเสริมการเรียนรู้ตลอดชีวิต</t>
  </si>
  <si>
    <t>โครงการตามแนวพระราชดำริ(ชมรมทูบีนัมเบอร์วัน)</t>
  </si>
  <si>
    <t>ถ่ายทอดองค์ความรู้ด้านศาสตร์พระราชา(หอปรัชญารัชกาลที่๙)</t>
  </si>
  <si>
    <t>โครงการผลิตแพทย์และวิทยาศาสตร์สุขภาพ</t>
  </si>
  <si>
    <t>โครงการยุทธศาสตร์มหาวิทยาลัยราขภัฏเพื่อการพัฒนาท้องถิ่น</t>
  </si>
  <si>
    <t>โครงการติดอาวุธทางปัญญาเพื่อการพัฒนาท้องถิ่นอย่างยั่งยืน(C)(โครงการที่1)(งน.)</t>
  </si>
  <si>
    <t>เสริมสร้างสมรรถนะภาคีเครือข่ายและบูรณาการพันธกิจเพื่อการการวางแผนพัฒนาเชิงพื้นที่ระดับตำบล(งปม.)</t>
  </si>
  <si>
    <t>สนับสนุนสื่อวีดิทัศน์ประกอบการเรียนการสอน(DLTV:DigtialLearningThanilad)(งปม.)</t>
  </si>
  <si>
    <t>โครงการเสริมสุขภาวะชุมชนเพื่อวัดดัชนีความสุขมวลรวมชุมชน(งปม.)</t>
  </si>
  <si>
    <t>ติดอาวุธทางปัญญาเพื่อการพัฒนาท้องถิ่นอย่างยั่งยืนงน.</t>
  </si>
  <si>
    <t>พัฒนาระบบฐานข้อมูลตำบลในจังหวัด(BigData)(งปม.)</t>
  </si>
  <si>
    <t>โครงการผลิตครูเป็นเลิศเพื่อพัฒนาท้องถิ่นในระบบปิด(C)(โครงการที่7)(งน.)</t>
  </si>
  <si>
    <t>โครงการเสริมสร้างสมรรถนะภาคีเครือข่ายและบูรณาการพันธกิจเพื่อการพัฒนาท้องถิ่นและการวางแผนพัฒนาเชิงพื้นที่(งปม.)</t>
  </si>
  <si>
    <t>ส่งเสริมสืบสานตามพระราโชบายด้านการศึกษาและแนวพระราชดำริ(งน.)</t>
  </si>
  <si>
    <t>ศูนย์สืบสานงานพระราชดำริและการพัฒนาท้องถิ่น</t>
  </si>
  <si>
    <t>พัฒนาเครือข่ายสัมพันธ์เพื่อการพัฒนาท้องถิ่น(งน.)</t>
  </si>
  <si>
    <t>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</t>
  </si>
  <si>
    <t>พัฒนาความรู้ทักษะภาษาอังกฤษและทักษะการใช้เทคโนโลยีดิจิทัลในศตวรรษที่21(งปม.)</t>
  </si>
  <si>
    <t>โครงการพัฒนาระบบบริหารจัดการมหาวิทยาลัยสู่ความเป็นเลิศ(งปม.)</t>
  </si>
  <si>
    <t>โครงการประกันคุณภาพการศึกษา</t>
  </si>
  <si>
    <t>โครงการยุทธศาสตร์มหาวิทยาลัยราชภัฏเพื่อการพัฒนาท้องถิ่นประจำปีงบประมาณ2564</t>
  </si>
  <si>
    <t>โครงการตามบริบทมหาวิทยาลัย(โครงการด้านการศึกษา)</t>
  </si>
  <si>
    <t>โครงการตามบริบทมหาวิทยาลัย(โครงการบริหารโครงการยุทธศาสตร์มหาวิทยาลัยราชภัฏเพื่อการพัฒนาท้องถิ่น)</t>
  </si>
  <si>
    <t>โครงการเสริมสร้างศักยภาพและขีดความสามารถของเครือข่ายเพื่อการพัฒนาชุมชนและท้องถิ่น</t>
  </si>
  <si>
    <t>ยกระดับการเรียนรู้ด้านการอ่านการเขียนและการวิคราะห์ของนักเรียนในระดับการจัดการศึกษาขั้นพื้นฐาน</t>
  </si>
  <si>
    <t>โครงการตามบริบทมหาวิทยาลัย(โครงการด้านสิ่งแวดล้อม)</t>
  </si>
  <si>
    <t>โครงการเตรียมความพร้อมสู่การจัดอันดับมหาวิทยาลัยสีเขียว(UIGreenMetricWorld)</t>
  </si>
  <si>
    <t>โครงการพัฒนาศักยภาพนักศึกษาด้านกีฬาและกิจกรรม</t>
  </si>
  <si>
    <t>โครงการบริการวิชาการเพื่อพัฒนาท้องถิ่นยุทธศาสตร์มหาวิทยาลัยราชภัฏ(บริการวิชาการ)</t>
  </si>
  <si>
    <t>โครงการตามบริบทมหาวิทยาลัย(โครงการส่งเสริมและทำนุบำรุงศิลปวัฒนธรรมท้องถิ่นและชาติพันธุ์)</t>
  </si>
  <si>
    <t>โครงการพัฒนาโรงเรียนครูและบุคลากรทางการศึกษา(บริการวิชาการ)</t>
  </si>
  <si>
    <t>โครงการตามบริบทมหาวิทยาลัย(โครงการขับเคลื่อนคุณธรรมและความโปร่งใสในการบริหารงานของมหาวิทยาลัยเพื่อต่อต้านการคอรัปชั่นทุกรูปแบบ)</t>
  </si>
  <si>
    <t>โครงการตามบริบทมหาวิทยาลัย(โครงการพัฒนาศักยภาพบุคลากรเพื่อยกระดับศักยภาพการพัฒนาสนับสนุนการขับเคลื่อนมหาวิทยาลัย)</t>
  </si>
  <si>
    <t>โครงการตามบริบทมหาวิทยาลัย(โครงการพัฒนาระบบบริหารจัดการมหาวิทยาลัยสู่การเป็นมหาวิทยาลัยที่อนุรักทรัพยากรธรรมชาติและสิ่งแวดล้อม)</t>
  </si>
  <si>
    <t>โครงการตามบริบทมหาวิทยาลัย(โครงการปรับปรุงพัฒนาระบบบริหารจัดการให้มีประสิทธิภาพโปร่งใสและมีธรรมาภิบาล)</t>
  </si>
  <si>
    <t>โครงการพัฒนาต้นแบบการตัดอ้อยสดและบรรทุกอ้อยเข้าโรงงานเพื่อลดต้นทุนลดมลพิษลดการสูญเสียลดความเดือดร้อนของชุมชนและนักท่องเที่ยว(ค.ร.ม.สัญญจร)</t>
  </si>
  <si>
    <t>โครงการบริการวิชาการเพื่อพัฒนาท้องถิ่นและยุทธศาสตร์มหาวิทยาลัยราชภัฏ</t>
  </si>
  <si>
    <t>โครงการทำนุบำรุงศิลปวัฒนธรรม(งานประจำ)(กองพัฒนานักศึกษา)</t>
  </si>
  <si>
    <t>โครงการพัฒนาศูนย์ข้อมูลมหาวิทยาลัยราชภัฏ</t>
  </si>
  <si>
    <t>โครงการสนับสนุนสื่อวีดีทัศน์ประกอบการเรียนการสอนเพื่อแก้ปัญหาการขาดแคลนครูให้กับโรงเรียนขนาดเล็ก</t>
  </si>
  <si>
    <t>โครงการไล่โว่โมเดล(LaiWoModel):ต้นแบบการพัฒนาชุมชนชาติพันธุ์อย่างยั่งยืน</t>
  </si>
  <si>
    <t>โครงการยกระดับคุณภาพการเรียนรู้ด้านการอ่านการเขียนและการคิดวิเคราะห์ของนักเรียนในระดับการจัดการศึกษาขั้นพื้นฐาน</t>
  </si>
  <si>
    <t>บริการวิชาการเพื่อพัฒนาท้องถิ่นและยุทธศาสตร์มหาวิทยาลัยราชภัฏ</t>
  </si>
  <si>
    <t>โครงการพัฒนากลุ่มเกษตรกรผู้ผลิตและแปรรูปข้าวพื้นเมืองอินทรีย์ตำบลเกาะแต้วอำเภอเมืองสงขลาจังหวัดสงขลา</t>
  </si>
  <si>
    <t>โครงการอบรมเชิงปฏิบัติการเรื่องสืบสานวัฒนธรรมข้าวตามแนวพระบรมราโชบายถวายในหลวงรัชการที่10(ปีที่3)</t>
  </si>
  <si>
    <t>การให้บริการวิชาการ</t>
  </si>
  <si>
    <t>กองยุทธศาสตร์</t>
  </si>
  <si>
    <t>มหาวิทยาลัยขอนแก่น</t>
  </si>
  <si>
    <t>โครงการพัฒนาบุคลากรสู่มืออาชีพ</t>
  </si>
  <si>
    <t>วิทยาลัยนานาชาติ</t>
  </si>
  <si>
    <t>โครงการพัฒนาข้อเสนอโครงการวิจัยเพื่อขอรับทุนสนับสนุนการวิจัย</t>
  </si>
  <si>
    <t>โครงการพัฒนาความรู้ทักษะด้านภาษาอังกฤษในศตวรรษที่21(การผลิตและพัฒนาครู)</t>
  </si>
  <si>
    <t>โครงการตามบริบทมหาวิทยาลัย(การผลิตและพัฒนาครู)</t>
  </si>
  <si>
    <t>โครงการตามบริบทมหาวิทยาลัย(การยกระดับคุณภาพการศึกษา)</t>
  </si>
  <si>
    <t>การพัฒนาศักยภาพด้านจริยธรรมการวิจัย</t>
  </si>
  <si>
    <t>โครงการตามบริบทมหาวิทยาลัย(การบริหารจัดการด้านการศึกษา)</t>
  </si>
  <si>
    <t>โครงการการพัฒนาระบบและกลไกการนำผลงานวิจัยไปใช้ประโยชน์</t>
  </si>
  <si>
    <t>พฤษภาคม 2564</t>
  </si>
  <si>
    <t>โครงการการนำเสนอผลงานวิจัย"มหกรรมงานวิจัยแห่งชาติ"</t>
  </si>
  <si>
    <t>การถ่ายทอดองค์ความรู้ระดับบัณฑิตศึกษาสู่ชุมชน</t>
  </si>
  <si>
    <t>โครงการพัฒนาฐานข้อมูลชุมชนกรุงเทพมหานครประจำปีงบประมาณพ.ศ.2564</t>
  </si>
  <si>
    <t>โครงการพัฒนาฐานข้อมูลท้องถิ่นจังหวัดชัยนาทประจำปีงบประมาณพ.ศ.2564</t>
  </si>
  <si>
    <t>โครงการติดตามประเมินผลการดำเนินการโครงการบริการวิชาการประจำปีงบประมาณพ.ศ.2564</t>
  </si>
  <si>
    <t>ค่ายอาสา8มหาวิทยาลัยราชภัฏภาคเหนือ(อบน.)</t>
  </si>
  <si>
    <t>พัฒนาทักษะนศท.ด้านจิตอาสา</t>
  </si>
  <si>
    <t>สำนักงานปลัดกระทรวงฯ</t>
  </si>
  <si>
    <t>กระทรวงการพัฒนาสังคมและความมั่นคงของมนุษย์</t>
  </si>
  <si>
    <t>สำนักงานส่งเสริมและสนับสนุนวิชาการ9</t>
  </si>
  <si>
    <t>โครงการพัฒนาศักยภาพเครือข่ายเพื่อขับเคลื่อนงานสมัชชาผู้สูงอายุระดับชาติ</t>
  </si>
  <si>
    <t>กองส่งเสริมศักยภาพผู้สูงอายุ</t>
  </si>
  <si>
    <t>กรมกิจการผู้สูงอายุ</t>
  </si>
  <si>
    <t>โครงการการแก้ไขพ.ร.บ.สภาองค์กรชุมชนพ.ศ.๒๕๕๑</t>
  </si>
  <si>
    <t>สำนักเลขานุการสภาองค์กรชุมชน</t>
  </si>
  <si>
    <t>สถาบันพัฒนาองค์กรชุมชน</t>
  </si>
  <si>
    <t>โครงการพัฒนาศักยภาพองค์กรเครือข่ายเพื่อขับเคลื่อนงานด้านผู้สูงอายุ</t>
  </si>
  <si>
    <t>โครงการ“พัฒนาเพื่อการแบ่งปันที่ยิ่งใหญ่ShiftandShare”ภายใต้โครงการปาฏิหาริย์แห่งชีวิต(MiracleofLife)ประจำปี2562</t>
  </si>
  <si>
    <t>กองหนึ่งใจ...เดียวกันในทูลกระหม่อมหญิงอุบลรัตนราชกัญญาสิริวัฒนาพรรณวดี</t>
  </si>
  <si>
    <t>กรมพัฒนาสังคมและสวัสดิการ</t>
  </si>
  <si>
    <t>พัฒนาศักยภาพอาสาสมัครและภาคประชาสังคมเพื่อการจัดสวัสดิการ</t>
  </si>
  <si>
    <t>กองกิจการอาสาสมัครและประชาสังคม</t>
  </si>
  <si>
    <t>โครงการเสริมสร้างกระบวนการเรียนรู้เพื่อพัฒนาวัฒนธรรมทางการเมืองและการมีส่วนร่วมของประชาชน</t>
  </si>
  <si>
    <t>โครงการส่งเสริมการมีส่วนร่วมของประชาชนในการพัฒนาชุมชนท้องถิ่น</t>
  </si>
  <si>
    <t>โครงการพัฒนากลไกการแก้ปัญหาความขัดแย้งโดยสันติวิธี</t>
  </si>
  <si>
    <t>โครงการพัฒนาเครือข่ายความร่วมมือระหว่างชุมชนท้องถิ่นกับองค์กรปกครองส่วนท้องถิ่น</t>
  </si>
  <si>
    <t>โครงการขอรับการสนับสนุนจากกองทุนผู้สูงอายุ</t>
  </si>
  <si>
    <t>กองบริหารกองทุนผู้สูงอายุ</t>
  </si>
  <si>
    <t>โครงการสร้างความเป็นธรรมในการจัดสรรทรัพยากรในชุมชนท้องถิ่น</t>
  </si>
  <si>
    <t>โครงการประกาศเกียรติคุณผลงานด้านการพัฒนาสังคมเป็นเลิศเนื่องในวันคล้ายวันสถาปนากระทรวงพม.ครบรอบ17ปี</t>
  </si>
  <si>
    <t>กองเผยแพร่และประชาสัมพันธ์</t>
  </si>
  <si>
    <t>โครงการพัฒนาตำบลเข้มแข็ง</t>
  </si>
  <si>
    <t>สำนักเชื่อมโยงขบวนองค์กรชุมชนและประชาสังคม</t>
  </si>
  <si>
    <t>โครงการขับเคลื่อนกลไกเชิงงบประมาณเพื่อลดความเหลื่อมล้ำทางเพศ</t>
  </si>
  <si>
    <t>กองส่งเสริมความเสมอภาคระหว่างเพศ</t>
  </si>
  <si>
    <t>กรมกิจการสตรีและสถาบันครอบครัว</t>
  </si>
  <si>
    <t>โครงการประชุมระดับภูมิภาคเรื่องการขจัดอคติทางเพศและการใช้ภาษาเชิงลบในกระบวนการการศึกษาในระดับประถมศึกษาและมัธยมศึกษาระยะที่1</t>
  </si>
  <si>
    <t>โครงการพัฒนานโยบายมาตรการและกลไกส่งเสริมความเสมอภาค</t>
  </si>
  <si>
    <t>โครงการขจัดการเลือกปฏิบัติต่อสตรีประจำปีงบประมาณพ.ศ.2562</t>
  </si>
  <si>
    <t>โครงการรณรงค์"สงกรานต์ปลอดภัยปลอดเหล้าเคารพสิทธิ"ร่วมกับมูลนิธิหญิงชายก้าวไกลและเครือข่าย</t>
  </si>
  <si>
    <t>ศูนย์บริการวิชาการพัฒนาสังคมและจัดสวัสดิการสังคม</t>
  </si>
  <si>
    <t>สำนักงานส่งเสริมและสนับสนุนวิชาการ3</t>
  </si>
  <si>
    <t>โครงการคุ้มครองและพิทักษ์สิทธิประจำปีงบประมาณพ.ศ.2562</t>
  </si>
  <si>
    <t>โครงการการจัดทำพื้นที่ปลอดภัยสำหรับสตรี</t>
  </si>
  <si>
    <t>โครงการขับเคลื่อนการดำเนินงานกองทุนส่งเสริมความเท่าเทียมระหว่างเพศประจำปี2562</t>
  </si>
  <si>
    <t>โครงการเสริมสร้างความเท่าเทียมระหว่างเพศ</t>
  </si>
  <si>
    <t>โครงการเสริมสร้างความเข้มแข็งและความร่วมมือกับองค์กรด้านคนพิการและเครือข่าย</t>
  </si>
  <si>
    <t>กรมส่งเสริมและพัฒนาคุณภาพชีวิตคนพิการ</t>
  </si>
  <si>
    <t>โครงการเสริมสร้างภูมิคุ้มกันเพื่อป้องกันและแก้ไขปัญหาการค้าประเวณี</t>
  </si>
  <si>
    <t>กองคุ้มครองและพัฒนาอาชีพ</t>
  </si>
  <si>
    <t>โครงการส่งเสริมและพัฒนาคุณภาพชีวิตของสตรีและครอบครัว</t>
  </si>
  <si>
    <t>สร้างความร่วมมือในการพัฒนาระบบข้อมูลการให้ความช่วยเหลือของเครือข่ายหญิงไทยในต่างประเทศ</t>
  </si>
  <si>
    <t>ส่งเสริมการใช้ประโยชน์จากงานวิจัยนวัตกรรมและเทคโนโลยีการผลิตสู่การพัฒนาอาชีพ</t>
  </si>
  <si>
    <t>โครงการวิจัยการพัฒนาระบบคุัมครองช่วยเหลือเด็กและเยาวชนชาติพันธ์ุบนพื้นที่สูงที่ตกเป็นเหยื่อการค้ามนุษย์</t>
  </si>
  <si>
    <t>สำนักงานส่งเสริมและสนับสนุนวิชาการ10</t>
  </si>
  <si>
    <t>โครงการพัฒนาศักยภาพเครือข่ายอาสาสมัครให้คำปรึกษาแก่หญิงไทยที่แต่งงานกับชาวต่างชาติประจำปีพ.ศ.2562</t>
  </si>
  <si>
    <t>การพัฒนาระบบการจัดสวัสดิการสังคมที่เหมาะสมสำหรับผู้สูงอายุในระดับพื้นที่</t>
  </si>
  <si>
    <t>โครงการเสริมสร้างการพัฒนาอาชีพสู่ความยั่งยืนของสตรีและครอบครัว</t>
  </si>
  <si>
    <t>โครงการพัฒนาและขับเคลื่อนระบบงานด้านการป้องกันและแก้ไขปัญหาการค้าประเวณี</t>
  </si>
  <si>
    <t>การประชุมเครือข่ายผู้ประกอบการสตรีอาเซียนและการประชุมที่เกี่ยวเนื่องและการมอบรางวัลผู้ประกอบการสตรีที่มีผลงานโดดเด่นในอาเซียน(AWEN)</t>
  </si>
  <si>
    <t>โครงการโรงเรียนเพียงหลวงในทูลกระหม่อมหญิงอุบลรัตนราชกัญญาสิริวัฒนาพรรณวดี</t>
  </si>
  <si>
    <t>พัฒนากฎหมายเพื่อคุ้มครองสวัสดิภาพสตรีและครอบครัว(กฎหมายว่าด้วยการป้องกันและปราบปรามการค้าประเวณีระยะที่2)</t>
  </si>
  <si>
    <t>โครงการขับเคลื่อนสมัชชาสตรีเพื่อสร้างการมีส่วนร่วมในการพัฒนานโยบายด้านสตรี</t>
  </si>
  <si>
    <t>โครงการส่งเสริมบทบาทสตรีในการมีส่วนร่วมพัฒนาประเทศ</t>
  </si>
  <si>
    <t>โครงการเสริมสร้างความมั่นคงในชีวิตแก่สตรี(ส่งเสริมการดำเนินงานเพื่อขจัดปัญหาความรุนแรงต่อสตรี)</t>
  </si>
  <si>
    <t>โครงการเสริมสร้างความมั่นคงในชีวิตแก่สตรี(ขับเคลื่อนงานตามมาตรการด้านสตรีกับการส่งเสริมสันติภาพและความมั่นคง)</t>
  </si>
  <si>
    <t>โครงการสร้างรากฐานความมั่นคงทางเศรษฐกิจแก่สตรี</t>
  </si>
  <si>
    <t>โครงการขับเคลื่อนนโยบายด้านการส่งเสริมความเสมอภาคระหว่างเพศ(ส่งเสริมบทบาทในการมีส่วนร่วมพัฒนาประเทศ)</t>
  </si>
  <si>
    <t>โครงการเสริมสร้างความมั่นคงในชีวิตแก่สตรี(การขับเคลื่อนการดำเนินงานตามอนุสัญญาว่าด้วยการเลือกปฏิบัติต่อสตรีในทุกรูปแบบ)</t>
  </si>
  <si>
    <t>โครงการเพิ่มประสิทธิภาพคุณภาพการดำเนินงานด้านสตรีและครอบครัว(พัฒนาศูนย์เรียนรู้การพัฒนาสตรีและครอบครัวให้เป็นศูนย์แห่งการเรียนรู้ครบวงจรด้านสตรีและครอบครัว(LearningCenter))</t>
  </si>
  <si>
    <t>โครงการพัฒนาและขับเคลื่อนระบบงานด้านการป้องกันและแก้ไขปัญหาการค้าประเวณี(การพัฒนาและขับเคลื่อนระบบงานด้านการป้องกันและแก้ไขปัญหาการค้าประเวณี)</t>
  </si>
  <si>
    <t>โครงการเพิ่มประสิทธิภาพคุณภาพการดำเนินงานด้านสตรีและครอบครัว(ตรวจและประเมินผลตามมาตรฐานการดำเนินงานด้านสตรีและครอบครัวของศูนย์เรียนรู้การพัฒนาสตรีและครอบครัว)</t>
  </si>
  <si>
    <t>โครงการพัฒนาและขับเคลื่อนระบบงานด้านการป้องกันและแก้ไขปัญหาการค้าประเวณี(เสริมสร้างภูมิคุ้มกันและพัฒนาศักยภาพกลไกในการป้องกันและแก้ไขปัญหาการค้าประเวณี)</t>
  </si>
  <si>
    <t>โครงการประชุมเชิงปฏิบัติการพัฒนาผู้นำสตรีศตวรรษที่21</t>
  </si>
  <si>
    <t>โครงการขับเคลื่อนกลไกเพื่อลดความเหลื่อมล้ำทางเพศในสังคม(ขับเคลื่อนกลไกเชิงงบประมาณเพื่อลดความเหลื่อมล้ำทางเพศ)</t>
  </si>
  <si>
    <t>โครงการที่มอบโอนสาธารณูปโภคชุมชน(ปีงบประมาณ2563)</t>
  </si>
  <si>
    <t>ฝ่ายนโยบายและแผน</t>
  </si>
  <si>
    <t>การเคหะแห่งชาติ</t>
  </si>
  <si>
    <t>โครงการพัฒนาชุมชนเข้มแข็งพึ่งพาตนเองอย่างยั่งยืน(ปีงบประมาณ2563)</t>
  </si>
  <si>
    <t>โครงการขับเคลื่อนนโยบายด้านการส่งเสริมความเสมอภาคระหว่างเพศ(พัฒนานโยบายมาตรการและกลไกส่งเสริมความเสมอภาค)</t>
  </si>
  <si>
    <t>โครงการขับเคลื่อนนโยบายด้านการส่งเสริมความเสมอภาคระหว่างเพศ(การประชุมระดับภูมิภาคเรื่องการขจัดอคติทางเพศและการใช้ภาษาเชิงลบในกระบวนการการศึกษาในระดับประถมศึกษาและมัธยมศึกษาระยะที่2)</t>
  </si>
  <si>
    <t>โครงการขับเคลื่อนกลไกเพื่อลดความเหลื่อมล้ำทางเพศในสังคม(เสริมสร้างความเท่าเทียมระหว่างเพศ)</t>
  </si>
  <si>
    <t>โครงการพัฒนาระบบบริหารจัดการภาคีเครือข่าย(พัฒนาศักยภาพอาสาสมัครและภาคประชาสังคมเพื่อการจัดสวัสดิการ)</t>
  </si>
  <si>
    <t>โครงการสร้างและพัฒนาความร่วมมือกับภาคีเครือข่ายในการเป็นหุ้นส่วนทางสังคม(ส่งเสริมสนับสนุนการมีส่วนร่วมและการพัฒนากลไกการประสานงานองค์การและอาสาสมัคร)</t>
  </si>
  <si>
    <t>โครงการพัฒนาระบบการคุ้มครองทางสังคม(พัฒนาเพื่อการแบ่งปันที่ยิ่งใหญ่ShiftandShareประจำปี2563)</t>
  </si>
  <si>
    <t>โครงการพัฒนาระบบการคุ้มครองทางสังคม(โครงการโรงเรียนเพียงหลวงประจำปี2563)</t>
  </si>
  <si>
    <t>โครงการสร้างและพัฒนาความร่วมมือกับภาคีเครือข่ายในการเป็นหุ้นส่วนทางสังคม(เสริมสร้างความเข้มแข็งและการมีส่วนร่วมขององค์กรด้านคนพิการและเครือข่าย)</t>
  </si>
  <si>
    <t>โครงการขับเคลื่อนนโยบายด้านการส่งเสริมความเสมอภาคระหว่างเพศ(เสริมสร้างการใช้ชีวิตครอบครัวที่มั่นคงของหญิงไทยกับชาวต่างชาติ(ทั้งในประเทศและต่างประเทศ))</t>
  </si>
  <si>
    <t>กองทุนส่งเสริมความเท่าเทียมระหว่างเพศ(ขับเคลื่อนการดำเนินงานกองทุนส่งเสริมความเท่าเทียมระหว่างเพศ)</t>
  </si>
  <si>
    <t>โครงการพัฒนาระบบบริหารจัดการพม.ให้ทันสมัยด้วยหลักธรรมาภิบาล(โครงการขับเคลื่อนการดำเนินงานแผนด้านสังคมในระดับพื้นที่)</t>
  </si>
  <si>
    <t>โครงการพัฒนาระบบบริหารจัดการพม.ให้ทันสมัยด้วยหลักธรรมาภิบาล(โครงการศูนย์บริการวิชาการพัฒนาสังคมและจัดสวัสดิการสังคมในระดับพื้นที่)</t>
  </si>
  <si>
    <t>สำนักงานส่งเสริมและสนับสนุนวิชาการ2</t>
  </si>
  <si>
    <t>โครงการชุมชนมาตรฐานสูงภายใต้ความร่วมมือกับภาคเอกชนและภาคีเครือข่าย(CareBeyond)(ปีงบประมาณ2563)</t>
  </si>
  <si>
    <t>โครงการชุมชนมาตรฐานสูงภายใต้ความร่วมมือกับภาคเอกชนและภาคีเครือข่าย(CareBeyond)(โครงการบริหารจัดการน้ำมันพืชใช้แล้วในชุมชนของกคช.)(ปีงบประมาณ2563)</t>
  </si>
  <si>
    <t>โครงการตลาดเคหะประชารัฐ(ปีงบประมาณ2563)</t>
  </si>
  <si>
    <t>โครงการมาตรฐานการบริการชุมชน(ServiceBeyond)(ปีงบประมาณ2563)</t>
  </si>
  <si>
    <t>โครงการชุมชนLivelyLivingCommunity(ปีงบประมาณ2563)ยกเลิกโครงการ</t>
  </si>
  <si>
    <t>โครงการการส่งเสริมการเรียนรู้และพัฒนาศักยภาพผู้สูงอายุทุกมิติ</t>
  </si>
  <si>
    <t>ปรับปรุงซ่อมแซมที่อยู่อาศัยให้กับผู้สูงอายุกลุ่มเป้าหมาย</t>
  </si>
  <si>
    <t>สำนักงานพัฒนาสังคมและความมั่นคงของมนุษย์จังหวัดสิงห์บุรี</t>
  </si>
  <si>
    <t>โครงการเสริมสร้างชุมชนท้องถิ่นในการฟื้นฟูและพัฒนาเพื่อการพึ่งพาตนเอง</t>
  </si>
  <si>
    <t>สำนักนโยบายและแผน</t>
  </si>
  <si>
    <t>โครงการส่งเสริมอพม.สู่การเป็นหุ้นส่วนทางสังคม</t>
  </si>
  <si>
    <t>โครงการส่งเสริมภาคีเครือข่ายเข้ามามีส่วนร่วมในการสนับสนุนการดำเนินงานชุมชนโรงเรียนเพียงหลวงตามพระดำริ</t>
  </si>
  <si>
    <t>โครงการส่งเสริมและพัฒนาองค์กรภาคประชาสังคมสู่การเป็นหุ้นส่วนในการพัฒนาประเทศ</t>
  </si>
  <si>
    <t>โครงการขับเคลื่อนการดำเนินงานศูนย์ประสานงานองค์กรอาสาสมัครแห่งชาติ</t>
  </si>
  <si>
    <t>พัฒนานโยบายมาตรการและกลไกส่งเสริมความเสมอภาค</t>
  </si>
  <si>
    <t>ส่งเสริมและพัฒนาศักยภาพเครือข่ายเพื่อขับเคลื่อนการดำเนินงานด้านสตรีในระดับพื้นที่</t>
  </si>
  <si>
    <t>ขับเคลื่อนการดำเนินงานตามอนุสัญญาว่าด้วยการขจัดการเลือกปฏิบัติต่อสตรีในทุกรูปแบบ</t>
  </si>
  <si>
    <t>เสริมสร้างการใช้ชีวิตครอบครัวที่มั่นคงของหญิงไทยกับชาวต่างชาติ(ทั้งในประเทศและต่างประเทศ)</t>
  </si>
  <si>
    <t>มีนาคม 2565</t>
  </si>
  <si>
    <t>โครงการส่งเสริมการเรียนรู้และพัฒนาศักยภาพผู้สูงอายุทุกมิติ</t>
  </si>
  <si>
    <t>โครงการเสริมสร้างความเข้มแข็งและการมีส่วนร่วมขององค์กรด้านคนพิการและเครือข่าย</t>
  </si>
  <si>
    <t>โครงการส่งเสริมบทบาทและพัฒนาศักยภาพองค์การสวัสดิการสังคมอาสาสมัครเครือข่ายและภาคประชาสังคม</t>
  </si>
  <si>
    <t>โครงการสนับสนุนองค์การสวัสดิการสังคมภาคเอกชนและสภาวิชาชีพสังคมสงเคราะห์</t>
  </si>
  <si>
    <t>สำนักงานคระกรรมการส่งเสริมการจัดสวัสดิการสังคมแห่งชาติ</t>
  </si>
  <si>
    <t>โครงการพัฒนาระบบการคุ้มครองทางสังคมของผู้สูงอายุ</t>
  </si>
  <si>
    <t>กองส่งเสริมสวัสดิการและคุ้มครองสิทธิผู้สูงอายุ</t>
  </si>
  <si>
    <t>โครงการพัฒนาศักยภาพเครือข่าย</t>
  </si>
  <si>
    <t>โครงการขับเคลื่อนกลไกเพื่อลดความเหลื่อมล้ำทางเพศในสังคม</t>
  </si>
  <si>
    <t>โครงการเสริมสร้างความมั่นคงในชีวิตแก่สตรี</t>
  </si>
  <si>
    <t>โครงการยกระดับชุมชนต้นแบบสู่การพัฒนาที่ยั่งยืนSmartSustainableCommunity(Carebeyond)(ปีงบประมาณ2564)</t>
  </si>
  <si>
    <t>ผลผลิต:ชุมชนท้องถิ่นได้รับการฟื้นฟูและพัฒนาเพื่อการพึ่งพาตนเอง</t>
  </si>
  <si>
    <t>โครงการพัฒนาและเชื่อมโยงกลุ่มธุรกิจชุมชน</t>
  </si>
  <si>
    <t>โครงการศูนย์บริการวิชาการพัฒนาสังคมและจัดสวัสดิการสังคมในระดับพื้นที่/สสว.1-11</t>
  </si>
  <si>
    <t>สำนักงานส่งเสริมและสนับสนุนวิชาการ1</t>
  </si>
  <si>
    <t>กระทรวงการท่องเที่ยวและกีฬา</t>
  </si>
  <si>
    <t>1.3โครงการเปิดตลาดการท่องเที่ยวและสร้างความหลากหลายของรูปแบบการท่องเที่ยวในพื้นที่่กลุ่มจังหวัดภาคใต้ฝั่งอ่าวไทย</t>
  </si>
  <si>
    <t>สำนักงานการท่องเที่ยวและกีฬาจังหวัดพัทลุง</t>
  </si>
  <si>
    <t>สำนักงานปลัดกระทรวงการท่องเที่ยวและกีฬา</t>
  </si>
  <si>
    <t>1.4โครงการเปิดตลาดการท่องเที่ยวและสร้างความหลากหลายของรูปแบบการท่องเที่ยวในพื้นที่กลุ่มจังหวัดภาคใต้ฝั่งอ่าวไทย</t>
  </si>
  <si>
    <t>สำนักงานการท่องเที่ยวและกีฬาจังหวัดสงขลา</t>
  </si>
  <si>
    <t>1.1โครงการเปิดตลาดการท่องเที่ยวและสร้างความหลากหลายของรุูปแบบการท่องเที่ยวในพื้นที่กลุ่มจังหวัดภาคใต้ฝั่งอ่าวไทย</t>
  </si>
  <si>
    <t>สำนักงานการท่องเที่ยวและกีฬาจังหวัดชุมพร</t>
  </si>
  <si>
    <t>1.2โครงการเปิดตลาดการท่องเที่ยวและสร้างความหลากหลายของรูปแบบการท่องเที่ยวในพื้นที่กลุ่มจังหวัดภาคใต้ฝั่งอ่าวไทย</t>
  </si>
  <si>
    <t>สำนักงานการท่องเที่ยวและกีฬาจังหวัดนครศรีธรรมราช</t>
  </si>
  <si>
    <t>1.5โครงการเปิดตลาดการท่องเที่่ยวและสร้างความหลากหลายของรูปแบบการท่องเที่ยวในพื้นที่กลุ่มจังหวัดภาคใต้ฝั่งอ่าวไทย</t>
  </si>
  <si>
    <t>สำนักงานการท่องเที่ยวและกีฬาจังหวัดสุราษฎร์ธานี</t>
  </si>
  <si>
    <t>มณฑลทหารบกที่29</t>
  </si>
  <si>
    <t>กองทัพบก</t>
  </si>
  <si>
    <t>กระทรวงกลาโหม</t>
  </si>
  <si>
    <t>โครงการพัฒนาศูนย์จำหน่ายผลิตภัณฑ์ในโครงการศูนย์ศิลปาชีพ</t>
  </si>
  <si>
    <t>ปีงบประมาณ</t>
  </si>
  <si>
    <t>ลิงค์</t>
  </si>
  <si>
    <t>ลิ้งค์</t>
  </si>
  <si>
    <t>การสร้างเครือข่ายภาคประชาชน(ผู้ชมผู้ฟัง)ในกิจการกระจายเสียงและโทรทัศน์2562</t>
  </si>
  <si>
    <t>โครงการขับเคลื่อนภารกิจด้านการส่งเสริมการเคารพสิทธิมนุษยชนของศูนย์ศึกษาและประสานงานด้านสิทธิมนุษยชนในภูมิภาค2563</t>
  </si>
  <si>
    <t>จ้างผลิตสื่อวีดิทัศน์โครงการผลสัมฤทธิ์ของการดำเนินการตามยุทธศาสตร์ชาติพ.ศ.25622562</t>
  </si>
  <si>
    <t>การขับเคลื่อนแผนพัฒนาฯฉบับที่12(พ.ศ.2560–2564)สู่การปฏิบัติในระดับพื้นที่เพื่อลดความเหลื่อมล้ำและเสริมสร้างความเข้มแข็งของชุมชนอย่างยั่งยืนบนพื้นฐานปรัชญาของเศรษฐกิจพอเพียง2561</t>
  </si>
  <si>
    <t>การขับเคลื่อนแผนพัฒนาฯฉบับที่12(พ.ศ.2560–2564)สู่การปฏิบัติในระดับพื้นที่เพื่อลดความเหลื่อมล้ำและแก้ไขปัญหาความยากจนบนพื้นฐานปรัชญาของเศรษฐกิจพอเพียง2562</t>
  </si>
  <si>
    <t>โครงการทบทวนตัวชี้วัดศักยภาพชุมชนเพื่อการติดตามยุทธศาสตร์การสร้างความเป็นธรรมและความลดความเหลื่อมล้ำในสังคมภายใต้แผนพัฒนาเศรษฐกิจและสังคมแห่งชาติฉบับที่122563</t>
  </si>
  <si>
    <t>สนับสนุนการขับเคลื่อนยุทธศาสตร์ชาติและแผนพัฒนาฯฉบับที่12(พ.ศ.2560–2564)สู่ความมั่นคงมั่งคั่งและยั่งยืนบนหลักปรัชญาของเศรษฐกิจพอเพียง2561</t>
  </si>
  <si>
    <t>การขับเคลื่อนยุทธศาสตร์ชาติและแผนพัฒนาฯฉบับที่12(พ.ศ.2560–2565)ตามหลักปรัชญาของเศรษฐกิจพอเพียงเพื่อลดความเหลื่อมล้ำทางเศรษฐกิจและสังคม2562</t>
  </si>
  <si>
    <t>ชาวสตูลเทิดทูนสถาบันชาติศาสนาพระมกษัตริย์2562</t>
  </si>
  <si>
    <t>โครงการค่าใช้จ่ายเพื่อการบริหารงานจังหวัดแบบบูรณาการ2562</t>
  </si>
  <si>
    <t>ค่าใช้จ่ายในการบริหารงานจังหวัดแบบบูรณาการจังหวัดลำปางประจำปีงบประมาณพ.ศ.25632562</t>
  </si>
  <si>
    <t>โครงการส่งเสริมงานประเพณี2563</t>
  </si>
  <si>
    <t>ค่าใช้จ่ายในการบริหารงานจังหวัดแบบบูรณาการ2562</t>
  </si>
  <si>
    <t>โครงการสร้างความเข้มแข็งของชุมชนและสังคม2562</t>
  </si>
  <si>
    <t>โครงการสนองพระราชดำริอพ.สธ.ของหน่วยงานที่ร่วมสนองพระราชดำริจังหวัดนครสวรรค์2562</t>
  </si>
  <si>
    <t>โครงการพัฒนาและสร้างชุมชนเข้มแข็งด้วยหลักปรัชญาของเศรษฐกิจพอเพียงและขยายผลตามแนวพระราชดาริ(นครสวรรค์ในความพอเพียง)2562</t>
  </si>
  <si>
    <t>โครงการเพิ่มประสิทธิภาพการปฏิบัติราชการและเสริมสร้างนวัตกรรมภาครัฐ2562</t>
  </si>
  <si>
    <t>โครงการเสริมสร้างความมั่นคงปลอดภัยและแก้ไขปัญหาความเดือดร้อนของประชาชน2562</t>
  </si>
  <si>
    <t>กิจกรรมขยายเครือข่ายภาคประชาชนของคณะกรรมการธรรมาภิบาลจังหวัดประจำปีงบประมาณพ.ศ.25632562</t>
  </si>
  <si>
    <t>โครงการค่าใช้จ่ายบริหารงานจังหวัดแบบบูรณาการ2562</t>
  </si>
  <si>
    <t>ค่าใช้จ่ายในการบริหารงานกลุ่มจังหวัดแบบบูรณาการ2562</t>
  </si>
  <si>
    <t>กระบี่สืบสานรักษาต่อยอดขยายผลตามศาสตร์พระราชา2562</t>
  </si>
  <si>
    <t>ค่าใช้จ่ายในการบริหารจังหวัดแบบบูรณาการ2563</t>
  </si>
  <si>
    <t>ค่าใช้จ่ายในการบริหารงานจังหวัด/กลุ่มจังหวัดเเบบบูรณาการ2562</t>
  </si>
  <si>
    <t>โครงการเพิ่มประสิทธิภาพการบริหารงานจังหวัดแบบบูรณาการจังหวัดสมุทรสงครามประจำปีงบประมาณพ.ศ.25632562</t>
  </si>
  <si>
    <t>โครงการพัฒนาคุณภาพชีวิตเศรษฐกิจครัวเรือนตามแนวปรัชญาเศรษฐกิจพอเพียงอย่างยั่งยืน/กิจกรรมย่อย:สระบุรีร่วมสนองพระราชดำริเพื่อการอนุรักษ์และพัฒนาทรัพยากรอย่างยั่งยืน2562</t>
  </si>
  <si>
    <t>โครงการสร้างความเข้มแข็งทางเศรษฐกิจตามแนวชายแดนและแนวระเบียงเศรษฐกิจ2562</t>
  </si>
  <si>
    <t>โครงการเพิ่มประสิทธิภาพการบริหารจัดการจังหวัดแบบบูรณาการจังหวัดเพชรบูรณ์ประจำปีงบประมาณพ.ศ.25632562</t>
  </si>
  <si>
    <t>กิจกรรมที่6เวทีประชุมวิชาการและนิทรรศการอพ.สธ.ระดับจังหวัด2562</t>
  </si>
  <si>
    <t>ขับเคลื่อนโครงการตามพระราชดำริจังหวัดสุโขทัย2562</t>
  </si>
  <si>
    <t>โครงการเพิ่มประสิทธิภาพการขับเคลื่อนการบริหารงานจังหวัดแบบบูรณาการจังหวัดนครราชสีมาประจำปีงบประมาณพ.ศ.25632562</t>
  </si>
  <si>
    <t>โครงการอนุรักษ์พันธุกรรมพืชอันเนื่องมาจากพระราชดำริฯจังหวัดสตูล2562</t>
  </si>
  <si>
    <t>สนับสนุนการบริหารจัดการอุทยานธรณีโลกสตูล(SatunUNESCOGlobalGeopark)2562</t>
  </si>
  <si>
    <t>โครงการเพิ่มประสิทธิภาพการป้องกันและแก้ไขปัญหายาเสพติด2562</t>
  </si>
  <si>
    <t>โครงการปรับปรุงซ่อมแซมสะพานทางเดินศึกษาธรรมชาติสะพานข้ามกาลเวลา2562</t>
  </si>
  <si>
    <t>โครงการพัฒนาทักษะการช่วยเหลือผู้ป่วยในภาวะฉุกเฉิน2562</t>
  </si>
  <si>
    <t>โครงการสตูลสันติสุข2562</t>
  </si>
  <si>
    <t>โครงการเพิ่มประสิทธิภาพการท่องเที่ยวทางธรณีวิทยา2562</t>
  </si>
  <si>
    <t>ค่าใช้จ่ายในการบริหารจังหวัดแบบบูรณาการ2562</t>
  </si>
  <si>
    <t>โครงการพัฒนาการบริหารและขับเคลื่อนการดำเนินงานเพื่อสนับสนุนการบริหารยุทธศาสตร์กลุ่มจังหวัดประจำปีงบประมาณพ.ศ.2563งบประมาณค่าใช้จ่ายในการบริหารงานกลุ่มจังหวัดแบบบูรณาการ2562</t>
  </si>
  <si>
    <t>โครงการพัฒนาการบริหารและขับเคลื่อนการดำเนินงานเพื่อสนับสนุนการบริหารงานตามยุทธศาสตร์กลุ่มจังหวัดประจำปีงบประมาณพ.ศ.2563งบประมาณค่าใช้จ่ายในการบริหารงานจังหวัดแบบบูรณาการประจำปีงบประมาณพ.ศ.25632562</t>
  </si>
  <si>
    <t>สนับสนุนการบริหารจัดการอุทยานธรณีโลก(SatunUNESCOGlobalGeopark)2563</t>
  </si>
  <si>
    <t>พัฒนาประสิทธิภาพการบริหารงานกลุ่มจังหวัดแบบบูรณาการของกลุ่มจังหวัดภาคใต้ชายแดนประจำปีงบประมาณพ.ศ.25642563</t>
  </si>
  <si>
    <t>ค่าใช้จ่ายในการบริหารงานจังหวัดแบบบูรณาการ2563</t>
  </si>
  <si>
    <t>โครงการเพิ่มประสิทธิภาพการบริหารงานจังหวัดแบบบูรณาการจังหวัดสมุทรสงครามประจำปีงบประมาณพ.ศ.25642563</t>
  </si>
  <si>
    <t>โครงการค่าใช้จ่ายบริหารงานจังหวัดแบบบูรณาการ2563</t>
  </si>
  <si>
    <t>2.โครงการเสริมสร้างความยั่งยืนชุมชนท่องเที่ยวOTOPนวัตวิถีและการพัฒนาเศรษฐกิจฐานราก2563</t>
  </si>
  <si>
    <t>1.โครงการเปิดตลาดการท่องเที่ยวและสร้างความหลากหลายของรูปแบบการท่องเที่ยวในพื้นที่กลุ่มจังหวัดภาคใต้ฝั่งอ่าวไทย2563</t>
  </si>
  <si>
    <t>กิจกรรมวิ่งเทรล(Taktrail)(ภายใต้โครงการส่งเสริมและประชาสัมพันธ์การท่องเที่ยว)2563</t>
  </si>
  <si>
    <t>3.โครงการพัฒนาประสิทธิภาพการแปรรูปผลิตภัณฑ์การเกษตรประมงและปศุสัตว์ในกลุ่มจังหวัด2563</t>
  </si>
  <si>
    <t>เพิ่มประสิทธิภาพจิตอาสาภัยพิบัติจังหวัดปัตตานี2563</t>
  </si>
  <si>
    <t>กิจกรรมส่งเสริมการท่องเที่ยวเชิงเกษตร(ภายใต้โครงการส่งเสริมและประชาสัมพันธ์การท่องเที่ยว)2563</t>
  </si>
  <si>
    <t>กิจกรรมส่งเสริมการท่องเที่ยวตามประเพณีของจังหวัดตาก9อำเภอ(ภายใต้โครงการส่งเสริมและประชาสัมพันธ์การท่องเที่ยว)2563</t>
  </si>
  <si>
    <t>พัฒนาคุณภาพชีวิตสร้างอาชีพเพื่อแก้ไขปัญหาความยากจน(ภายใต้โครงการส่งเสริมคุณภาพชีวิตเพื่อแก้ไขปัญหาความยากจน)2563</t>
  </si>
  <si>
    <t>โครงการบริหารงานกลุ่มจังหวัดแบบบูรณาการกลุ่มจังหวัดภาคใต้ฝั่งอ่าวไทยประจำปีงบประมาณพ.ศ.25642563</t>
  </si>
  <si>
    <t>โครงการปรับปรุงโครงสร้างพื้นฐานตามแผนชุมชนด้านสังคม2563</t>
  </si>
  <si>
    <t>โครงการบริหารงานกลุ่มจังหวัดแบบบูรณาการกลุ่มจังหวัดภาคเหนือตอนบน1ประจำปีงบประมาณพ.ศ.25642563</t>
  </si>
  <si>
    <t>กิจกรรมปั่นจักรยานตามรอยพระเจ้าตากสินมหาราช(ภายใต้โครงการส่งเสริมและประชาสัมพันธ์การท่องเที่ยว)2563</t>
  </si>
  <si>
    <t>โครงการเพิ่มประสิทธิภาพการจัดการด้านภัยพิบัติด้านความมั่งคงและโครงสร้างพื้นฐาน2563</t>
  </si>
  <si>
    <t>โครงการส่งเสริมการนำศาสตร์พระราชาและจิตอาสามาใช้อย่างเป็นรูปธรรม2563</t>
  </si>
  <si>
    <t>ค่าใช้จ่ายในการบริหารงานจังหวัดแบบบูรณาการจังหวัดลำปางประจำปีงบประมาณพ.ศ.25642563</t>
  </si>
  <si>
    <t>โครงการการบริหารจัดการขยะทะเลบริเวณภาคใต้ฝั่งอ่าวไทยให้ปริมาณลดลงเพื่อความยั่งยืนและเป็นมิตรกับสิ่งแวดล้อม2563</t>
  </si>
  <si>
    <t>ค่าใช้จ่ายในการบริหารงานจังหวัด/กลุ่มจังหวัดแบบบูรณาการ2563</t>
  </si>
  <si>
    <t>อนุรักษ์พันธุกรรมพืชอันเนื่องมาจากพระราชดำริฯจังหวัดสตูล2563</t>
  </si>
  <si>
    <t>โครงการพัฒนาศักยภาพบุคลากรด้านการท่องเที่ยวเพื่อรองรับการท่องเที่ยวอุทยานธรณีโลกสตูล2563</t>
  </si>
  <si>
    <t>ค่าตอบแทนอาสาสมัครแรงงาน2563</t>
  </si>
  <si>
    <t>กิจกรรมเฉลิมพระเกียรติโดยอาสาสมัครแรงงานร่วมใจอาสาพัฒนาบ้านเกิด2563</t>
  </si>
  <si>
    <t>โครงการพัฒนาพื้นที่สูงเพื่อพัฒนาคุณภาพชีวิตและสิ่งแวดล้อมของชุมชนบนพื้นที่สูง2560</t>
  </si>
  <si>
    <t>โครงการพัฒนาพื้นที่โครงการหลวง2560</t>
  </si>
  <si>
    <t>โครงการส่งเสริมการดำเนินงานอันเนื่องมาจากพระราชดำริ2560</t>
  </si>
  <si>
    <t>โครงการศูนย์เรียนรู้การเพิ่มประสิทธิภาพการผลิตสินค้าเกษตร2559</t>
  </si>
  <si>
    <t>โครงการส่งเสริมการดำเนินงานอันเนื่องมาจากพระราชดำริ2558</t>
  </si>
  <si>
    <t>โครงการอันเนื่องมาจากพระราชดำริ2560</t>
  </si>
  <si>
    <t>โครงการส่งเสริมการดำเนินงานอันเนื่องมาจากพระราชดำริ2561</t>
  </si>
  <si>
    <t>โครงการพัฒนาพื้นที่โครงการหลวง(กิจกรรมพัฒนาพื้นที่โครงการหลวง)2561</t>
  </si>
  <si>
    <t>โครงการส่งเสริมการดำเนินงานอันเนื่องมาจากพระราชดำริ(กิจกรรมสนับสนุนโครงการอันเนื่องมาจากพระราชดำริ)2561</t>
  </si>
  <si>
    <t>โครงการพัฒนาพื้นที่โครงการหลวง2561</t>
  </si>
  <si>
    <t>โครงการถ่ายทอดองค์ความรู้ประยุกต์ใช้ขยายผลและพัฒนาตามแนวทางเศรษฐกิจพอเพียง2561</t>
  </si>
  <si>
    <t>โครงการขยายผลสำเร็จงานโครงการหลวงเพื่อยกระดับการพัฒนาชุมชนบนพื้นที่สูง2562</t>
  </si>
  <si>
    <t>โครงการส่งเสริมการดำเนินงานอันเนื่องมาจากพระราชดำริ2562</t>
  </si>
  <si>
    <t>โครงการเสริมสร้างการจัดทำบัญชีครัวเรือนเพื่อการจัดการเศรษฐกิจระดับครัวเรือนปีงบประมาณพ.ศ.25632562</t>
  </si>
  <si>
    <t>โครงการส่งเสริมการดำเนินงานอันเนื่องมาจากพระราชดำริกิจกรรมพัฒนาตามแนวทางพระราชดำริ2562</t>
  </si>
  <si>
    <t>การส่งเสริมและเพิ่มประสิทธิภาพพืชเศรษฐกิจและพัฒนาคุณภาพผลิตภัณฑ์สินค้าเกษตร(กิจกรรมการพัฒนาคุณภาพการผลิตและเพิ่มมูลค่าผลผลิตข้าว)2562</t>
  </si>
  <si>
    <t>พัฒนาสินค้าเกษตรปลอดภัยจังหวัดขอนแก่น2562</t>
  </si>
  <si>
    <t>โครงการสืบสานรักษาและต่อยอดเศรษฐกิจพอเพียง(ปี2563)2562</t>
  </si>
  <si>
    <t>โครงการส่งเสริมการดำเนินงานอันเนื่องมาจากพระราชดำริ(กิจกรรมส่งเสริมการดำเนินงานอันเนื่องมาจากพระราชดำริ)2562</t>
  </si>
  <si>
    <t>โครงการพัฒนาพื้นที่โครงการหลวง(กิจกรรมพัฒนาพื้นที่โครงการหลวง)2562</t>
  </si>
  <si>
    <t>โครงการส่งเสริมการพัฒนาอาชีพด้านปศุสัตว์ในจังหวัดขอนแก่น2562</t>
  </si>
  <si>
    <t>โครงการพัฒนาพื้นที่โครงการหลวง(ปี2563)2562</t>
  </si>
  <si>
    <t>โครงการส่งเสริมการดำเนินงานอันเนื่องมาจากพระราชดำริ(ปี2563)2562</t>
  </si>
  <si>
    <t>โครงการเพิ่มประสิทธิภาพการผลิตข้าวหอมมะลิคุณภาพ2563</t>
  </si>
  <si>
    <t>โครงการส่งเสริมการดำเนินงานอันเนื่องมาจากพระราชดำริปีงบประมาณพ.ศ.25632562</t>
  </si>
  <si>
    <t>โครงการส่งเสริมการดำเนินงานอันเนื่องมาจากพระราชดำริปี25632562</t>
  </si>
  <si>
    <t>โครงการพัฒนาพื้นที่อันเนื่องมาจากพระราชดำริตามแนวทางปรัชญาเศรษฐกิจพอเพียง2563</t>
  </si>
  <si>
    <t>โครงการพัฒนาพื้นที่โครงการหลวง2562</t>
  </si>
  <si>
    <t>โครงการพัฒนาชนบทเชิงพื้นที่ประยุกต์ตามแนวพระราชดำริ(ปีงบประมาณพ.ศ.2563)2562</t>
  </si>
  <si>
    <t>โครงการช่วยเหลือด้านหนี้สินสมาชิกสหกรณ์/กลุ่มเกษตรกร2562</t>
  </si>
  <si>
    <t>การอำนวยการขับเคลื่อนโครงการอันเนื่องมาจากพระราชดำริ(ปีงบประมาณพ.ศ.2563)2562</t>
  </si>
  <si>
    <t>โครงการพัฒนาคุณภาพสินค้าเพื่อเพิ่มมูลค่าและขยายช่องทางการตลาด2563</t>
  </si>
  <si>
    <t>โครงการส่งเสริมสังคมน่าอยู่และพัฒนาคุณภาพชีวิต2563</t>
  </si>
  <si>
    <t>โครงการเพิ่มประสิทธิภาพการผลิตทุเรียนคุณภาพ2563</t>
  </si>
  <si>
    <t>นิทรรศการมีชีวิตโมเดลจำลองกระบวนการผลิตน้ำมันปาล์มขนาดเล็กอันเนื่องมาจากพระราชดำริ2562</t>
  </si>
  <si>
    <t>ส่งเสริมการผลิตสินค้าเกษตรอินทรีย์2563</t>
  </si>
  <si>
    <t>ส่งเสริมและพัฒนาการแปรรูปเพิ่มมูลค่าสินค้าเกษตร2563</t>
  </si>
  <si>
    <t>โครงการขยายผลสำเร็จงานโครงการหลวงเพื่อยกระดับการพัฒนาชุมชนบนพื้นที่สูงและการเรียนรู้ศาสตร์พระราชา2564</t>
  </si>
  <si>
    <t>โครงการส่งเสริมและพัฒนาอาสาสมัครด้านการเกษตร(หม่อนไหมอาสา)ปี25652564</t>
  </si>
  <si>
    <t>โครงการส่งเสริมการดำเนินงานอันเนื่องมาจากพระราชดำริปี25652564</t>
  </si>
  <si>
    <t>โครงการส่งเสริมการดำเนินงานอันเนื่องมาจากพระราชดำริปีงบประมาณพ.ศ.25652564</t>
  </si>
  <si>
    <t>โครงการพัฒนาพื้นที่โครงการหลวง2564</t>
  </si>
  <si>
    <t>โครงการส่งเสริมการดำเนินงานอันเนื่องมาจากพระราชดำริ2564</t>
  </si>
  <si>
    <t>โครงการอันเนื่องมาจากพระราชดำริ2564</t>
  </si>
  <si>
    <t>อำนวยการขับเคลื่อนโครงการอันเนื่องมาจากพระราชดำริ2564</t>
  </si>
  <si>
    <t>โครงการพัฒนาอาสาสมัครเกษตรหมู่บ้าน2564</t>
  </si>
  <si>
    <t>โครงการพัฒนาชนบทเชิงพื้นที่ประยุกต์ตามแนวพระราชดำริ2564</t>
  </si>
  <si>
    <t>โครงการส่งเสริมอาชีพด้านการเกษตรในจังหวัดชายแดน2564</t>
  </si>
  <si>
    <t>โครงการคลินิกเกษตรเคลื่อนที่2564</t>
  </si>
  <si>
    <t>โครงการการบูรณาการเพื่อส่งเสริมการเรียนรู้ชนิดพันธุ์สัตว์น้ำพรรณไม้น้ำและระบบนิเวศภายในสถานแสดงพันธุ์สัตว์น้ำจืด5แห่ง2564</t>
  </si>
  <si>
    <t>โครงการส่งเสริมอาสาสมัครเกษตรปีงบประมาณพ.ศ.25652564</t>
  </si>
  <si>
    <t>โครงการเสริมสร้างการจัดทำบัญชีครัวเรือนเพื่อการจัดการเศรษฐกิจระดับครัวเรือนปีงบประมาณพ.ศ.25652564</t>
  </si>
  <si>
    <t>โครงการถ่ายทอดองค์ความรู้ประยุกต์ใช้ขยายผลและพัฒนาตามแนวทางเศรษฐกิจพอเพียง2564</t>
  </si>
  <si>
    <t>ส่งเสริมการดำเนินงานอันเนื่องมาจากพระราชดำริและโครงการหลวง2564</t>
  </si>
  <si>
    <t>โครงการพัฒนาศักยภาพเครือข่ายพกฉ.ในการสืบสานรักษาต่อยอดเกษตรเศรษฐกิจพอเพียง2564</t>
  </si>
  <si>
    <t>โครงการส่งเสริมการดำเนินงานอันเนื่องมาจากพระราชดำริกิจกรรมพัฒนาและส่งเสริมศิลปหัตถกรรมปีงบประมาณพ.ศ.25642563</t>
  </si>
  <si>
    <t>โครงการส่งเสริมการดำเนินงานอันเนื่องมาจากพระราชดำริปี25642563</t>
  </si>
  <si>
    <t>โครงการส่งเสริมการดำเนินงานอันเนื่องมาจากพระราชดำริกิจกรรมพัฒนาตามแนวทางพระราชดำริปีงบประมาณพ.ศ.25642563</t>
  </si>
  <si>
    <t>โครงการถ่ายทอดองค์ความรู้ประยุกต์ใช้ขยายผลและพัฒนาตามแนวทางเศรษฐกิจพอเพียง2562</t>
  </si>
  <si>
    <t>โครงการส่งเสริมการดำเนินงานอันเนื่องมาจากพระราชดำริ2563</t>
  </si>
  <si>
    <t>โครงการพัฒนาพื้นที่โครงการหลวง2563</t>
  </si>
  <si>
    <t>การอำนวยการขับเคลื่อนโครงการอันเนื่องมาจากพระราชดำริ(ปีงบประมาณพ.ศ.2564)2563</t>
  </si>
  <si>
    <t>โครงการถ่ายทอดองค์ความรู้ประยุกต์ใช้ขยายผลและพัฒนาตามแนวทางเศรษฐกิจพอเพียง2563</t>
  </si>
  <si>
    <t>โครงการพัฒนาพื้นที่โครงการหลวง(ปี2564)2563</t>
  </si>
  <si>
    <t>โครงการอันเนื่องมาจากพระราชดำริ(ปี2564)2563</t>
  </si>
  <si>
    <t>โครงการส่งเสริมการดำเนินงานอันเนื่องมาจากพระราชดำริโครงการหลวง2563</t>
  </si>
  <si>
    <t>โครงการพัฒนาและส่งเสริมอาชีพด้านการประมงตามแนวทางเศรษฐกิจพอเพียง2563</t>
  </si>
  <si>
    <t>โครงการส่งเสริมการดำเนินงานอันเนื่องมาจากพระราชดำริประจำปีงบประมาณ25642563</t>
  </si>
  <si>
    <t>มหกรรมเกษตรอินทรีย์วิถีอ่าวไทย2563</t>
  </si>
  <si>
    <t>โครงการติดตามประเมินผลการดำเนินงานโครงการพระราชดำริ2563</t>
  </si>
  <si>
    <t>โครงการขยายผลสำเร็จงานโครงการหลวงเพื่อยกระดับการพัฒนาชุมชนบนพื้นที่สูงและการเรียนรู้ศาสตร์พระราชา2563</t>
  </si>
  <si>
    <t>โครงการส่งเสริมการดำเนินงานอันเนื่องมาจากพระราชดำริปีงบประมาณพ.ศ.25642563</t>
  </si>
  <si>
    <t>โครงการเสริมสร้างการจัดทำบัญชีครัวเรือนเพื่อการจัดการเศรษฐกิจระดับครัวเรือนปีงบประมาณพ.ศ.25642563</t>
  </si>
  <si>
    <t>โครงการพัฒนาอาชีพและส่งเสริมความเข้มแข็งของชุมชนประมง(กิจกรรมพัฒนาอาชีพชุมชนประมง)ประจำปีงบประมาณ25642563</t>
  </si>
  <si>
    <t>ส่งเสริมอาชีพเกษตรในหมู่บ้านพัฒนาเพื่อความมั่นคงอันเนื่องมาจากพระราชดำริและหมู่บ้านยามชายแดน2563</t>
  </si>
  <si>
    <t>ขยายผลการผลิตพืชปลอดภัยและขยายพันธุ์พืชสู่ชุมชนในพื้นที่โรงเรียนตำรวจตระเวนชายแดน2563</t>
  </si>
  <si>
    <t>ขยายผลการเพิ่มมูลค่าผลผลิตทางการเกษตรสู่ชุมชนในพื้นที่โรงเรียนตำรวจตระเวนชายแดน2563</t>
  </si>
  <si>
    <t>โครงการส่งเสริมการดำเนินงานอันเนื่องมาจากพระราชดำริ(ปี2564)2563</t>
  </si>
  <si>
    <t>โครงการช่วยเหลือด้านหนี้สินสมาชิกสหกรณ์และกลุ่มเกษตรกร2563</t>
  </si>
  <si>
    <t>การพัฒนาศักยภาพการผลิตของผู้ประกอบการและยกระดับสินค้าOTOPSMEsและผลิตภัณฑ์ชุมชนสู่อนุภูมิภาคลุ่มน้ำโขง(กิจกรรมพัฒนาศักยภาพผลิตภัณฑ์ชุมชนสู่สากลและออกแบบบรรจุภัณฑ์))2562</t>
  </si>
  <si>
    <t>กิจกรรมที่2รวมพลคนรักดีTOBENUMBERONEจังหวัดนครสวรรค์2562</t>
  </si>
  <si>
    <t>อาหารปลอดภัยและปลอดโรคเพื่อส่งเสริมการเชื่มมั่นของนักท่องเที่ยวและประชาชนจังหวัดสตูลปีงบประมาณ25632562</t>
  </si>
  <si>
    <t>โครงการคนสตูลสุขภาพดีด้วยการแพทย์แผนไทยและสมุนไพร2562</t>
  </si>
  <si>
    <t>การส่งเสริมสนับสนุนและสร้างโอกาสและความเสมอภาคทางการศึกษา2561</t>
  </si>
  <si>
    <t>งานบริหารสำนักงานสกสค.จังหวัดภูเก็ต2561</t>
  </si>
  <si>
    <t>งานบริหารสำนักงานสกสค.จังหวัดพังงา2561</t>
  </si>
  <si>
    <t>โครงการจิตอาสาร่วมใจปรับปรุงภูมิทัศน์สำนักงานสกสค.จังหวัดสิงห์บุรี2562</t>
  </si>
  <si>
    <t>โครงการจิตอาสารวมใจปรับปรุงภูมิทัศน์สำนักงานสกสค.จังหวัดราชบุรี2562</t>
  </si>
  <si>
    <t>โครงการจิตอาสาร่วมใจปรับปรุงภูมิทัศน์สำนักงานสกสค.จังหวัดเพชรบุรี2562</t>
  </si>
  <si>
    <t>โครงการจิตอาสาร่วมใจปรับปรุงภูมิทัศน์สำนักงานสกสค.จังหวัดสมุทรสาคร2562</t>
  </si>
  <si>
    <t>โครงการงานวันครูครั้งที่63พ.ศ.25622561</t>
  </si>
  <si>
    <t>โครงการยกระดับการศึกษาให้ได้มาตรฐาน2562</t>
  </si>
  <si>
    <t>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2561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</si>
  <si>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และศูนย์เสมารักษ์สำนักงานศึกษาธิการจังหวัดสุราษฎร์ธานี2563</t>
  </si>
  <si>
    <t>ยกย่องผู้ที่มีผลงานดีเด่นต่อการพัฒนากิจกรรมลูกเสือของกระทรวงศึกษาธิการประจำปีงบประมาณ25632563</t>
  </si>
  <si>
    <t>โครงการบริการนักเรียน(Childservice)(กิจกรรมโรงเรียนประชารัฐ)2563</t>
  </si>
  <si>
    <t>เยี่ยมบ้านนักเรียนก่อนเปิดภาคเรียน2563</t>
  </si>
  <si>
    <t>เครือข่าย/องค์การ/หน่วยงานสร้างสรรค์โรงเรียน2562</t>
  </si>
  <si>
    <t>ส่งเสริมประสิทธิภาพเครือข่ายโรงเรียนเพื่อพัฒนาคุณภาพการศึกษาด้วยกิจกรรม๔ร2563</t>
  </si>
  <si>
    <t>ส่งเสริมคุณภาพเครือข่ายโรงเรียน2563</t>
  </si>
  <si>
    <t>โรงเรียนคุณธรรมสพฐ.ปีงบประมาณพ.ศ.25632563</t>
  </si>
  <si>
    <t>สนับสนุนกระบวนการฟื้นฟูวิถีชีวิตกลุ่มชาติพันธุ์2561</t>
  </si>
  <si>
    <t>สารสนเทศที่พร้อมให้บริการ2561</t>
  </si>
  <si>
    <t>องค์ความรู้ที่พร้อมให้บริการ2561</t>
  </si>
  <si>
    <t>โครงการพัฒนาแหล่งเรียนรู้ศิลปวัฒนธรรมภาพยนตร์ไทยและโลก2562</t>
  </si>
  <si>
    <t>องค์ความรู้ที่พร้อมให้บริการ2562</t>
  </si>
  <si>
    <t>สารสนเทศที่พร้อมให้บริการ2562</t>
  </si>
  <si>
    <t>โครงการเผยแพร่แลกเปลี่ยนศิลปะร่วมสมัย2562</t>
  </si>
  <si>
    <t>โครงการเทศกาลศิลปะร่วมสมัยลุ่มแม่น้ำโขง2562</t>
  </si>
  <si>
    <t>โครงการเทศกาลศิลปะแห่งกรุงเทพครั้งที่5(The5thBangkokArtFestival:BAF5)2562</t>
  </si>
  <si>
    <t>โครงการพัฒนาการออกแบบเครื่องแต่งกายผ้าไทยร่วมสมัย(ContemporaryFashionCompetition2019)2562</t>
  </si>
  <si>
    <t>โครงการยกย่องเชิดชูเกียรติศิลปินร่วมสมัยดีเด่นรางวัล“ศิลปาธร”ประจำปีพ.ศ.25632562</t>
  </si>
  <si>
    <t>การประชาสัมพันธ์และการจัดกิจกรรมส่งเสริมการท่องเที่ยวKhonkaenMICECity2563</t>
  </si>
  <si>
    <t>โครงการพัฒนาหอศิลปร่วมสมัยราชดำเนินประจำปีงบประมาณพ.ศ.25632562</t>
  </si>
  <si>
    <t>โครงการพัฒนาหอศิลป์ร่วมสมัยสู่ภูมิภาคประจำปีงบประมาณพ.ศ.25632562</t>
  </si>
  <si>
    <t>โครงการส่งเสริมและพัฒนาทักษะผู้เรียนด้านนาฏศิลป์ดนตรีคีตศีลป์และทัศนศิลป์ที่สอดคล้องกับทักษะในศตวรรษที่21พ.ศ.25632562</t>
  </si>
  <si>
    <t>โครงการจัดมหกรรมศิลปะร่วมสมัยนานาชาติ2562</t>
  </si>
  <si>
    <t>โครงการส่งเสริมและพัฒนาศักยภาพนักออกแบบรุ่นใหม่“ชนช้างกราฟิกปีที่52562</t>
  </si>
  <si>
    <t>โครงการส่งเสริมศิลปะร่วมสมัยเพื่อเทิดทูนสถาบันพระมหากษัตริย์2562</t>
  </si>
  <si>
    <t>การพัฒนาศักยภาพการผลิตของผู้ประกอบการและยกระดับสินค้าOTOPSMEsและผลิตภัณฑ์ชุมชนสู่อนุภูมิภาคลุ่มน้ำโขง(การพัฒนาผลิตภัณฑ์ชุมชนด้วยภูมิปัญญาทางวัฒนธรรม)2563</t>
  </si>
  <si>
    <t>โครงการศูนย์สร้างสรรค์และพัฒนาอุตสาหกรรมวัฒนธรรมไทย2562</t>
  </si>
  <si>
    <t>โครงการส่งเสริมอุตสาหกรรมวัฒนธรรมสร้างสรรค์เพื่อเพิ่มศักยภาพในการแข่งขันพ.ศ.2563สถาบันบัณฑิตพัฒนศิลป์2562</t>
  </si>
  <si>
    <t>โครงการส่งเสริมภาพลักษณ์ทางวัฒนธรรมและนำความเป็นไทยสู่สากลพ.ศ.2563สถาบันบัณฑิตพัฒนศิลป์2562</t>
  </si>
  <si>
    <t>โครงการพัฒนาความร่วมมือและเชื่อมโยงด้านศิลปวัฒนธรรมกับประเทศอาเซียนพ.ศ.2563สถาบันบัณฑิตพัฒนศิลป์2562</t>
  </si>
  <si>
    <t>โครงการส่งเสริมเด็กไทยเล่นดนตรีคนละ1ชิ้นพ.ศ.2563สถาบันบัณฑิตพัฒนศิลป์2562</t>
  </si>
  <si>
    <t>โครงการมหกรรมศิลปวัฒนธรรมด้านนาฏศิลป์ดนตรีคีตศิลป์และทัศนศิลป์สู่นานาชาติพ.ศ.2563สถาบันบัณฑิตพัฒนศิลป์2562</t>
  </si>
  <si>
    <t>โครงการ“ส่งเสริมภาพลักษณ์ทางวัฒนธรรมและนำความเป็นไทยสู่สากล”2564</t>
  </si>
  <si>
    <t>โครงการพัฒนาแหล่งเรียนรู้ทางการศึกษาด้านศิลปวัฒนธรรม2563</t>
  </si>
  <si>
    <t>โครงการส่งเสริมเด็กไทยเล่นดนตรีคนละ1ชิ้น2563</t>
  </si>
  <si>
    <t>โครงการส่งเสริมภาพลักษณ์ทางวัฒนธรรมและนำความเป็นไทยสู่สากล2563</t>
  </si>
  <si>
    <t>“โครงการส่งเสริมอุตสาหกรรมสร้างสรรค์เพื่อเพิ่มศักยภาพในการแข่งขัน”2563</t>
  </si>
  <si>
    <t>โครงการพัฒนาทุนทางวัฒนนธรรมท้องถิ่นเพื่อสร้างมูลค่าเพิ่มทางเศรษฐกิจ2563</t>
  </si>
  <si>
    <t>โครงการจาริกเส้นทางบุญในมิติทางศาสนา2563</t>
  </si>
  <si>
    <t>โครงการศาสนสัมพันธ์ต่างประเทศ2563</t>
  </si>
  <si>
    <t>สารสนเทศที่พร้อมให้บริการ2563</t>
  </si>
  <si>
    <t>องค์ความรู้ที่พร้อมให้บริการ2563</t>
  </si>
  <si>
    <t>โครงการส่งเสริมอุตสาหกรรมสร้างสรรค์เพื่อเพิ่มศักยภาพในการแข่งขัน2563</t>
  </si>
  <si>
    <t>ค่าใช้จ่ายในการพัฒนาความร่วมมือและความเชื่อมโยงด้านศิลปวัฒนธรรมของอาเซียน2563</t>
  </si>
  <si>
    <t>โครงการศูนย์วัฒนธรรมอาเซียน2563</t>
  </si>
  <si>
    <t>ค่าใช้จ่ายในการพัฒนาความร่วมมือและความสัมพันธ์ทางวัฒนธรรมกับต่างประเทศ2563</t>
  </si>
  <si>
    <t>ค่าใช้จ่ายในการส่งเสริมภาพลักษณ์ไทยและนำความเป็นไทยสู่สากล2563</t>
  </si>
  <si>
    <t>ค่าใช้จ่ายในการเจรจาธุรกิจและการประชุมนานาชาติ2563</t>
  </si>
  <si>
    <t>โครงการส่งเสริมและพัฒนาศักยภาพอุตสาหกรรมภาพยนตร์และวีดิทัศน์2563</t>
  </si>
  <si>
    <t>การจัดกิจกรรมด้านภาพยนตร์และวีดิทัศน์2563</t>
  </si>
  <si>
    <t>กิจกรรมที่3รักษาความมั่นคงปลอดภัยและความสงบเรียบร้อย2562</t>
  </si>
  <si>
    <t>โครงการศึกษาวิจัยเพื่อส่งเสริมและพัฒนาเครือข่ายสังคมสมานฉันท์2562</t>
  </si>
  <si>
    <t>โครงการเสริมสร้าวความปลอดภัยในชีวิตและทรัพย์สินของประชาชน(เพิ่มพูนความรู้ทักษะแก่ผู้นำชุมชนเครือข่ายอาสาสมัครชุมชนในการบำบัดแก้ไขฟืื้นฟูช่วยเหลือสงเคราะห์ผู้พ้นโทษ)2563</t>
  </si>
  <si>
    <t>โครงการแก้ไขปัญหาความเดือดร้อนเร่งด่วนของประชาชนประจำปีงบประมาณพ.ศ.25622561</t>
  </si>
  <si>
    <t>โครงการจัดทำข้อมูลที่่ดินเพื่อการจัดที่ดินตามนโยบายคณะกรรมการนโยบายที่ดินแห่งชาติ(คทช.)2561</t>
  </si>
  <si>
    <t>เสริมสร้างขีดความสามารถของชุมชนในการบริหารจัดการข้อมูลเพื่อการพัฒนาชุมชน2561</t>
  </si>
  <si>
    <t>กิจกรรมที่1การปฏิบัติการเชิงรุกเพื่อป้องกันและแก้ไขปัญหายาเสพติด2562</t>
  </si>
  <si>
    <t>กิจกรรมที่1พัฒนาและสร้างชุมชนต้นแบบตามหลักปรัชญาของเศรษฐกิจพอเพียง2562</t>
  </si>
  <si>
    <t>โครงการพัฒนาการท่องเที่ยวครบวงจร2562</t>
  </si>
  <si>
    <t>โครงการบริหารการจัดเก็บและใช้ประโยชน์ข้อมูลเพื่อการพัฒนาชุมชน2562</t>
  </si>
  <si>
    <t>โครงการยกระดับคุณภาพชีวิตของประชาชนตามแนวทางปรัชญาเศรษฐกิจพอเพียงกิจกรรมหลักขยายผลสู่หมู่บ้านเศรษฐกิจพอเพียงต้นแบบ2562</t>
  </si>
  <si>
    <t>โครงการป้องกันและรักษาความสงบเรียบร้อย2562</t>
  </si>
  <si>
    <t>โครงการป้องกันและรักษาความสงบเรียบร้อย2563</t>
  </si>
  <si>
    <t>โครงการยกระดับศักยภาพชุมชนท่องเที่ยวOTOPนวัตวิถีและหมู่บ้านOTOPVillageจังหวัดสตูล2562</t>
  </si>
  <si>
    <t>โครงการพัฒนาโครงสร้างพื้นฐานและการพัฒนาแหล่งน้ำเพื่อยกระดับการพัฒนาเศรษฐกิจ(ปรับปรุงถนนคอนกรีตเสริมเหล็กสายสามแยกโรงสูบน้ำถึงทางไปโนนจานหมู่ที่๒ตำบลดอนช้างอำเภอเมืองขอนแก่นจังหวัดขอนแก่น)2563</t>
  </si>
  <si>
    <t>โครงการพัฒนาโครงสร้างพื้นฐานและพัฒนาแหล่งน้ำเพื่อยกระดับการพัฒนาเศรษฐกิจ(ปรับปรุงถนนคอนกรีตเสริมเหล็กสายทางไปวัดป่าดอนช้างป่าเหลื่อมถึงบ้านดอนหญ้านางหมู่ที่๑-๗ตำบลดอนช้างอำเภอเมืองขอนแก่น)2563</t>
  </si>
  <si>
    <t>โครงการก่อสร้างหอกระจายข่าวประจำหมู่บ้าน2564</t>
  </si>
  <si>
    <t>จัดสรรเงินอุดหนุนให้แก่องค์กรปกครองส่วนท้องถิ่น(การดำเนินงานตามอำนาจหน้าที่)2563</t>
  </si>
  <si>
    <t>โครงการจัดทำข้อมูลที่่ดินเพื่อการจัดที่ดินตามนโยบายคณะกรรมการนโยบายที่ดินแห่งชาติ(คทช.)2563</t>
  </si>
  <si>
    <t>โครงการยกระดับคุณภาพชีวิตของประชาชนตามแนวทางปรัชญาเศรษฐกิจพอเพียงกิจกรรม:สร้างชุมชนขยายผลสู่หมู่บ้านเศรษฐกิจพอเพียงมั่นคงมั่งคั่งยั่งยืน2563</t>
  </si>
  <si>
    <t>โครงการบริหารการจัดเก็บและใช้ประโยชน์ข้อมูลเพื่่อการพัฒนาชุมชน2563</t>
  </si>
  <si>
    <t>จัดสรรเงินอุดหนุนให้แก่องค์กรปกครองส่วนท้องถิ่น(การจัดบริการสาธารณะด้านการบริหารจัดการ)2563</t>
  </si>
  <si>
    <t>โครงการส่งเสริมสนับสนุนการแก้ไขปัญหาและพัฒนาจังหวัดชายแดนภาคใต้2563</t>
  </si>
  <si>
    <t>จัดตั้งศูนย์พักพิงสุนัขจรจัดตามพระปณิธานศาสตราจารย์ดร.สมเด็จพระเจ้าลูกเธอเจ้าฟ้าจุฬาภรณวลัยลักษณ์อัครราชกุมารี2563</t>
  </si>
  <si>
    <t>2.4โครงการเสริมสร้างความยั่งยืนชุมชนท่องเที่ยวOTOPนวัตวิถีและการพัฒนาเศรษฐกิจฐานราก2563</t>
  </si>
  <si>
    <t>2.1โครงการเสริมสร้างความยั่งยืนชุมชนท่องเที่ยวOTOPนวัตวิถีและการพัฒนาเศรษฐกิจฐานราก2563</t>
  </si>
  <si>
    <t>2.3โครงการเสริมสร้างความยื่นยืนชุมชนท่องเที่ยวOTOPนวัตวิถีและการพัฒนาเศรษฐกิจฐานราก2563</t>
  </si>
  <si>
    <t>เพิ่มช่องทางการจำหน่ายผลิตภัณฑ์OTOP(ภายใต้โครงการส่งเสริมและประชาสัมพันธ์การท่องเที่ยว)2563</t>
  </si>
  <si>
    <t>2.2โครงการเสริมสร้างความยั่งยืนชุมชนท่องเที่ยวOTOPนวัตวิถี2563</t>
  </si>
  <si>
    <t>จิตอาสาเสริมสร้างความสามัคคีและความปรองดองสมานฉันท์อำเภอสบเมยจังหวัดแม่ฮ่องสอนประจำปีงบประมาณพ.ศ.25642563</t>
  </si>
  <si>
    <t>จัดสรรเงินอุดหนุนให้แก่องค์กรปกครองส่วนท้องถิ่น(การดำเนินงานตามภารกิจถ่ายโอนด้านสังคม)2563</t>
  </si>
  <si>
    <t>โครงการพัฒนาประสิทธิภาพสมาชิกจิตอาสา“เราทำความดีเพื่อชาติศาสน์กษัตริย์”ภารกิจจิตอาสาพัฒนาสร้างสุข"2563</t>
  </si>
  <si>
    <t>ส่งเสริมการเชื่อมโยงการจำหน่ายและพัฒนาผลิตภัณฑ์OTOP2563</t>
  </si>
  <si>
    <t>คัดเลือกบุคคลดีเด่น2563</t>
  </si>
  <si>
    <t>บำเพ็ญสาธารณประโยชน์2563</t>
  </si>
  <si>
    <t>เสริมสร้างความรู้ประชาธิปไตยการเลือกตั้งและออกเสียงประชามติ2564</t>
  </si>
  <si>
    <t>โครงการอุดหนุนกลุ่มสตรีตำบลสะเดา2564</t>
  </si>
  <si>
    <t>พัฒนาคุณภาพสินค้าเพื่อเพิ่มมูลค่าและขยายช่องทางการตลาด2563</t>
  </si>
  <si>
    <t>3.1โครงการส่งเสริมและสนับสนุนโรงอบแห้งพลังงานแสงอาทิตย์เพื่อเพิ่มประสิทธิภาพการผลิตการเกษตร(โรงอบแห้งพลังงานแสงอาทิตย์ขนาด3x4เมตร)2563</t>
  </si>
  <si>
    <t>3.2โครงการส่งเสริมและสนับสนุนโรงอบแห้งพลังงานแสงอาทิตย์เพื่อเพิ่มประสิทธิภาพการผลิตการเกษตร(โรงอบแห้งพลังงานแสงอาทิตย์ขนาด3x4เมตร)2563</t>
  </si>
  <si>
    <t>กิจกรรมที่4อนุรักษ์พันธุกรรมพืชพื้นที่ปกปักปรงตากฟ้า(เขาพุลำใย)ตำบลลำพยนต์อำเภอตากฟ้าจังหวัดนครสวรรค์2562</t>
  </si>
  <si>
    <t>กิจกรรมที่3อนุรักษ์พันธ์กรรมพืชพื้นที่ปกปักป่าละเลาะบริเวณคลองบางประมุงอำเภอโกรกพระและอำเภอเมืองนครสวรรค์จังหวัดนครสวรรค์2562</t>
  </si>
  <si>
    <t>กิจกรรมที่5อนุรักษ์พันธุกรรมพืชพื้นที่ปกปักลานป่าอำเภอตากฟ้าจังหวัดนครสวรรค์2562</t>
  </si>
  <si>
    <t>โครงการส่งเสริมและพัฒนาการท่องเที่ยวเส้นทางไดโนเสาร์และอุทยานธรณีKhonkaenGeoPark2562</t>
  </si>
  <si>
    <t>กิจกรรมที่1อนุรักษ์พันธุกรรมพืชอันเนื่องมาจากพระราชดำริสมเด็จพระเทพรัตนราชสุดาฯสยามบรมราชกุมารีพื้นที่ปกปักลานป่า(เทือกเขาสูง)ในเขตโครงการอันเนื่องมาจากพระราชดำริสมเด็จพระนางเจ้าสิริกิติ์จังหวัดนครสวรรค์ประจำปีงบประมาณ2563(ปีที่2)2562</t>
  </si>
  <si>
    <t>กิจกรรมที่2อนุรักษ์พันธุกรรมพืชอันเนื่องมาจากพระราชดำริสมเด็จพระเทพรัตนราชสุดาฯสยามบรมราชกุมารีพื้นที่ปกปักทรัพยากรเขาหินเพลิงในเขตวนอุทยานเขาหลวงจังหวัดนครสวรรค์ประจำปีงบประมาณ25632562</t>
  </si>
  <si>
    <t>กิจกรรมที่2ก่อสร้างฝายต้นน้าแบบGabionในพื้นที่โครงการอันเนื่องมาจากพระราชดำริ2562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</si>
  <si>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ปีงบประมาณพ.ศ.2563(ปิดทองหลังพระ)2563</t>
  </si>
  <si>
    <t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ประจำปีงบประมาณพ.ศ.25632562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</si>
  <si>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25632563</t>
  </si>
  <si>
    <t>โครงการบริหารจัดการทรัพยากรธรรมชาติและสิ่งแวดล้อมชุมตามแผนพัฒนาชนบทเชิงพื้นที่ประยุกต์ตามแนวพระราชดำริ(ปิดทองหลังพระ)จังหวัดสุโขทัยประจำปีงบประมาณพ.ศ.25632563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</si>
  <si>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สุโขทัยประจำปีงบประมาณพ.ศ.25632563</t>
  </si>
  <si>
    <t>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</t>
  </si>
  <si>
    <t>โครงการบริหารจัดการทรัพยากรธรรมชาติและสิ่งแวดล้อมตามแนวพระราชดำริและกิจการพิเศษจังหวัดอ่างทอง2563</t>
  </si>
  <si>
    <t>โครงการบริหารจัดการทรัพยากรป่าไม้และสิ่งแวดล้อมอย่างยั่งยืน2563</t>
  </si>
  <si>
    <t>โครงการ“สนับสนุนและสร้างเครือข่ายขับเคลื่อนการดำเนินงานโครงการอนุรักษ์พันธุกรรมพืชอันเนื่องมาจากพระราชดำริฯ(อพ.สธ.)จังหวัดสิงห์บุรี”2562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</si>
  <si>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๒๕๖๓2562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</si>
  <si>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ระจำปีงบประมาณพ.ศ.๒๕๖๓2562</t>
  </si>
  <si>
    <t>การบริหารจัดการทรัพยากรธรรมชาติและสิ่งแวดล้อมตามแนวพระราชดำริและกิจการพิเศษ2563</t>
  </si>
  <si>
    <t>โครง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ิ่งแวดล้อม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</si>
  <si>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25632562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</si>
  <si>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กรธรรมชาติและสิ่งแวดล้อม2562</t>
  </si>
  <si>
    <t>โครงการบริหารจัดการทรัพยากรธรรมชาติและสิ่งแวดล้อมชุมชนตามแนวอันเนื่องมาจากพระราชดำริ2562</t>
  </si>
  <si>
    <t>โครงการบริหารจัดการทรัพยากรธรรมชาติและสิ่งแวดล้อมตามแนวอันเนื่องมาจากพระราชดำริ2562</t>
  </si>
  <si>
    <t>โครงการสนับสนุนการบริหารจัดการทรัพยากรธรรมชาติและสิ่งแวดล้อมตามแนวทางพระราชดำริและกิจการพิเศษของกระทรวงทรัพยากรธรรมชาติและสิ่งแวดล้อม2562</t>
  </si>
  <si>
    <t>บริหารจัดการทรัพยากรธรรมชาติและสิ่งแวดล้อมตามแผนพัฒนาชนบทเชิงพื้นที่ประยุกต์ตามแนวพระราชดำริ(ปิดทองหลังพระ)ประจำปีงบประมาณพ.ศ.2563จังหวัดประจวบคีรีขันธ์2563</t>
  </si>
  <si>
    <t>โครงการส่งเสริมเครือข่ายเยาวชนในการอนุรักษ์พันธุกรรมพืช2563</t>
  </si>
  <si>
    <t>โครงการจัดทำแผนท่องเที่ยวเชิงนิเวศน์โดยการมีส่วนร่วมเครือข่ายป่าชุมชนเขาซับแกงไก่อันเนื่องมาจากพระราชดำริ2563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</si>
  <si>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ล้อมประจำปีงบประมาณพ.ศ.2563จังหวัดประจวบคีรีขันธ์2563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</si>
  <si>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</si>
  <si>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ปีงบประมาณพ.ศ.2563(ปิดทองหลังพระ)จังหวัดร้อยเอ็ด2563</t>
  </si>
  <si>
    <t>โครงการบริหารจัดการทรัพยากรธรรมชาติและสิ่งแวดล้อมตามแนวอันเนื่องมาจากพระราชดำริและกิจการพิเศษของกระทรวงทรัพยากรธรรมชาติและสิ่งแวดล้อม2563</t>
  </si>
  <si>
    <t>โครงการบริหารจัดการทรัพยากรธรรมชาติและสิ่งแวดล้อมตามแนวอันเนื่องมาจากพระราชดำริ2563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</si>
  <si>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</t>
  </si>
  <si>
    <t>โครงการบริหารจัดการทรัพยากรธรรมชาติและสิ่งแวดล้อมตามแนวพระราชดำริและกิจกรรมพิเศษของกระทรวงทรัพยากรธรรมชาติและสิ่งแวดล้อม2563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</si>
  <si>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25632563</t>
  </si>
  <si>
    <t>โครง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่ิงแวดล้อม2563</t>
  </si>
  <si>
    <t>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</t>
  </si>
  <si>
    <t>การบริหารจัดการทรัพยากรธรรมชาติและส่ิงแวดล้อมตามแนวทางพระราชดำริและกิจการพิเศษของกระทรวงทรัพยากรธรรมชาติและส่ิงแวดล้อม2562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</si>
  <si>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</si>
  <si>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ระจำปีงบประมาณพ.ศ.2563(โครงการอพ.สธ.)สำนักงานทรัพยากรธรรมชาติและสิ่งแวดล้อมจังหวัดร้อยเอ็ด2563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</si>
  <si>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25632563</t>
  </si>
  <si>
    <t>โครงการอนุรักษ์ฟื้นฟูและพัฒนาแหล่งน้ำเพื่อแก้ปัญหาอุทกภัยและภัยแล้ง2563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</si>
  <si>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ยากรธรรมชาติและสิ่งแวดล้อมประจำปีงบประมาณพ.ศ.2563กิจกรรมสนับสนุนทสจ.สร้างเครือข่ายและขับเคลื่อนการดำเนินโครงการอพ.สธ.2563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</si>
  <si>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ระนอง2563</t>
  </si>
  <si>
    <t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</si>
  <si>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๒๕๖๓2563</t>
  </si>
  <si>
    <t>โครงการบริหารจัดการทรัพยากรธรรมชาติและสิ่งแวดล้อมตามแนวพระราชดำริและกิจการพิเศษของทส.2563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</si>
  <si>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ทต์ตามแนวพระราชดำริ(ปิดทองหลังพระ)2563</t>
  </si>
  <si>
    <t>โครงการส่งเสริมและพัฒนาศักยภาพชุมชนเพื่อการบริหารจัดการทรัพยากรธรรมชาติและสิ่งแวดล้อมในระดับพื้นที่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2563</t>
  </si>
  <si>
    <t>โครงการเสริมสร้างเครือข่ายคนรักป่ารักษาสิ่งแวดล้อม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</si>
  <si>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อพ.สธ.)2563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</si>
  <si>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</t>
  </si>
  <si>
    <t>โครง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25632563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</si>
  <si>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อุบลราชธานีประจำปีงบประมาณพ.ศ.25632563</t>
  </si>
  <si>
    <t>โครงการบริห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2563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</si>
  <si>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</si>
  <si>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(ปิดทองหลังพระ)2563</t>
  </si>
  <si>
    <t>โครงการบริหารจัดการทรัพยากรธรรมชาติและสิ่งแวดล้อมตามแนวทางอันเนื่องมาจากรพระราชดำริและกิจการพิเศษของกระทรวงทรัพยากรธรรมชาติและสิ่งแวดล้อม2563</t>
  </si>
  <si>
    <t>โครงการบริหารจัดการทรัพยากรธรรมชาติิและสิ่งแวดล้อมชุมชนตามแผนพัฒนาชนบทเชิงพื้นที่ประยุกต์ตามแนวพระราชดำริ(ปิดทองหลังพระ)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</si>
  <si>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๒๕๖๓2563</t>
  </si>
  <si>
    <t>บริหารจัดการทรัยพ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</t>
  </si>
  <si>
    <t>โครงการอนุรักษ์ฟื้นฟูและพัฒนาแหล่งน้ำเพื่อแก้ปัญหาอุทกภัยและภัยแล้ง(ขุดบ่อบาดาล35แห่ง)2563</t>
  </si>
  <si>
    <t>โครงการอนุรักษ์ฟื้นฟูและพัฒนาแหล่งน้ำเพื่อแก้ปัญหาอุทกภัยและภัยแล้ง(กิจกรรมการบริหารจัดการน้ำเพื่อแก้ปัญหาอุทกภัยและภัยแล้ง)2563</t>
  </si>
  <si>
    <t>โครงการส่งเสริมและพัฒนาการท่องเที่ยวเชิงประวัติศาสตร์ศิลปวัฒนธรรมและการท่องเที่ยวชุมชน(กิจกรรมส่งเสริมและพัฒนาการท่องเที่ยวเส้นทางไดโนเสาร์และอุทยานธรณีKhonkaenGeoPark)2563</t>
  </si>
  <si>
    <t>บูรณาการการใช้ประโยชน์โครงสร้างพื้นฐานโทรคมนาคมภาครัฐ2560</t>
  </si>
  <si>
    <t>โครงการพัฒนาศักยภาพผู้ประกอบการชุมชนใช้เทคโนโลยี(EntrepreneurTotalDigitalServices)2560</t>
  </si>
  <si>
    <t>InternetforBetterLife(ปีงบประมาณพ.ศ.2562)2561</t>
  </si>
  <si>
    <t>การพัฒนาเครือข่ายเน็ตอาสาประชารัฐ2561</t>
  </si>
  <si>
    <t>โครงการการพัฒนาเครือข่ายอาสาสมัครดิจิทัล(อสด.)2564</t>
  </si>
  <si>
    <t>การเพิ่มศักยภาพด้านการคมนาคมขนส่งโลจิสติกส์เพื่อเพิ่มศักยภาพด้านการท่องเที่ยว(ทางหลวงหมายเลข229ตอนมัญจาคีรี-ห้วยสามหมอระหว่างกม.37+645-กม.39+650)2563</t>
  </si>
  <si>
    <t>การเพิ่มศักยภาพด้านการคมนาคมขนส่งโลจิสติกส์เพื่อเพิ่มศักยภาพด้านการท่องเที่ยว(ทางหลวงหมายเลข2131ตอนบ้านสะอาด-เหล่านางามระหว่างกม.6+470-กม.8+445)2563</t>
  </si>
  <si>
    <t>โครงการพัฒนาโครงข่ายคมนาคมขนส่ง(ทางหลวงหมายเลข2131ตอนบ้านสะอาด–เหล่านางามระหว่างกม.8+445-กม.10+075)2563</t>
  </si>
  <si>
    <t>โครงการพัฒนาโครงข่ายคมนาคมขนส่ง(ทางหลวงหมายเลข229ตอนบ้านไผ่–มัญจาคีรีระหว่างกม.8+232-กม.10+248)2563</t>
  </si>
  <si>
    <t>โครงการพัฒนาระบบโครงข่ายคมนาคมขนส่ง(ทางหลวงหมายเลข229ตอนมัญจาคีรี–ห้วยสามหมอระหว่างกม.42+000-กม.43+400)2563</t>
  </si>
  <si>
    <t>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230ตอนถนนวงแหวนรอบเมืองขอนแก่นด้านทิศตะวันออกระหว่างกม.41+500-กม.45+895RT.)2563</t>
  </si>
  <si>
    <t>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2ตอนท่าพระ-ขอนแก่นระหว่างกม.332+681-กม.334+181)2563</t>
  </si>
  <si>
    <t>โครงการพัฒนาโครงสร้างพื้นฐานและโครงข่ายคมนาคม2563</t>
  </si>
  <si>
    <t>โครงการพัฒนาโครงสร้างพื้นฐานและโครงข่ายคมนาคม2562</t>
  </si>
  <si>
    <t>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201ตอนท่าเดื่อ-ชุมแพกม.218+700-กม.220+449)2563</t>
  </si>
  <si>
    <t>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12ตอนร่องแซง-หนองแกกม.468+000–กม.469+000)2563</t>
  </si>
  <si>
    <t>โครงการปรับปรุงถนนสายเวียงสระ-บางสวรรค์อำเภอพระแสงจังหวัดสุราษฎร์ธานี2564</t>
  </si>
  <si>
    <t>โครงการปรับปรุงถนนสายห้วยปริก–บ้านส้องอำเภอเวียงสระจังหวัดสุราษฎร์ธานี2564</t>
  </si>
  <si>
    <t>เชื่อมโยงถนนจากจังหวัดชุมพรสู่ตำบลเกาะสองเขตตะนาวศรีประเทศเมียนมาร์เพื่อรองรับการรวมประชาคมเศรษฐกิจอาเซียน2563</t>
  </si>
  <si>
    <t>ยกระดับมาตรฐานและเพิ่มประสิทธิภาพทางแยกเอเชียทางหลวงหมายเลข41ตอนสีแยกโพธิ์ทอง-พัทลุง2563</t>
  </si>
  <si>
    <t>โครงติดตั้งไฟฟ้าแสงสว่าง3สายทาง2563</t>
  </si>
  <si>
    <t>โครงการพัฒนาเชื่อมโยงโครงข่ายแหล่งท่องเที่ยวและระบบการจัดการด้านการท่องเที่ยว2563</t>
  </si>
  <si>
    <t>ปรับปรุงผิวจราจรสายอย2045แยกทางหลวงหมายเลข32-บ้านอุทัย(ตอนที่3)อำเภออุทัยจังหวัดพระนครศรีอยุธยาระยะทาง0.700กิโลเมตร2564</t>
  </si>
  <si>
    <t>การพัฒนาศักยภาพเพื่อสร้างกระบวนการทำงานในรูปภาคีเครือข่ายชุมชน2564</t>
  </si>
  <si>
    <t>โครงการเสริมสร้างศักยภาพผู้นำ3วัยเพื่อพัฒนาเครือข่ายในชุมชนท้องถิ่น2564</t>
  </si>
  <si>
    <t>พัฒนาศักยภาพเครือข่ายผู้นำท้องถิ่นเพื่อรองรับสังคมผู้สูงวัยในจังหวัดชัยนาท2564</t>
  </si>
  <si>
    <t>โครงการถ่ายทอดองค์ความรู้และปฏิบัติด้านปัจจัย42561</t>
  </si>
  <si>
    <t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(ปีงบประมาณพ.ศ.2562)2561</t>
  </si>
  <si>
    <t>โครงการพัฒนาจิตอาสาให้กับนักศึกษาในการดำเนินการงานพันธกิจสัมพันธ์2560</t>
  </si>
  <si>
    <t>ส่งเสริมและพัฒนาศักยภาพการบริหารและการจัดการมัสยิด2562</t>
  </si>
  <si>
    <t>โครงการบริการวิชาการสู่ชุมชน2562</t>
  </si>
  <si>
    <t>โครงการอบรมให้ความรู้เบื้องต้นด้านความปลอดภัยในการใช้ไฟฟ้าให้กับโรงเรียนยากจนจังหวัดในภาคกลาง2561</t>
  </si>
  <si>
    <t>โครงการผลิตชุดความรู้สำหรับการสอนแพทย์ทางเลือก“วิถีมะเก่าชาวล้านนา”2562</t>
  </si>
  <si>
    <t>โครงการพัฒนาเครือข่ายงานหัตถกรรมและศิลปะพื้นบ้านสร้างสรรค์เชียงใหม่2562</t>
  </si>
  <si>
    <t>โครงการการสำรวจรวบรวมการจัดทำระบบฐานข้อมูลสารสนเทศเอกสารโบราณและการฝึกอบรมด้านการซ่อมแซมอนุรักษ์คัมภีร์ใบลาน:วัดธงสัจจะอำเภอเมืองจังหวัดลำพูน2560</t>
  </si>
  <si>
    <t>6210000009ส่งเสริมรักสามัคคีความเข้าใจในสิทธิหน้าที่ของตนเองและผู้อื่นภายใต้พื้นฐานของสังคมประชาธิปไตย2561</t>
  </si>
  <si>
    <t>ยุทธศาสตร์มหาวิทยาลัยราชภัฏเพื่อการพัฒนาท้องถิ่น/6233000006,ยกระดับคุณภาพของเยาวชนในเขตพื้นที่ชายแดนตะวันตก2561</t>
  </si>
  <si>
    <t>โครงการการวิจัยและนวัตกรรมเพื่อการพัฒนาสังคมและสิ่งแวดล้อม2561</t>
  </si>
  <si>
    <t>โครงการปั้นฝันวันเด็กแด่น้องโรงเรียนบ้านเหมืองลึกอ.แม่ทาจ.ลำพูน2562</t>
  </si>
  <si>
    <t>โครงการส่งเสริมอาชีพและอุตสาหกรรมทางวัฒนธรรมในชุมชนท้องถิ่นเรื่อง“การยกระดับคุณภาพสินค้าให้ได้มาตรฐานและการเรียนรู้ผลิตภัณฑ์ชุมชน”2562</t>
  </si>
  <si>
    <t>โครงการการประชุมเพื่อระดมความคิดเห็นและศักยภาพของผู้ทรงคุณวุฒิที่ปรึกษาคณะศิลปศาสตร์2562</t>
  </si>
  <si>
    <t>โครงการประชุมเชิงปฏิบัติการการจัดทำแผนและงบประมาณประจำปีงบประมาณพ.ศ.25632562</t>
  </si>
  <si>
    <t>ส่งเสริมความรักสามัคคีความมีระเบียบวินัยเข้าในสิทธิหน้าที่ของตนเองและผู้อื่น2561</t>
  </si>
  <si>
    <t>การศึกษาแนวทางการกำจัดใบลำไยเพื่อลดปัญหาขยะและปัญหาหมอกควันในพื้นที่จังหวัดเชียงใหม่2561</t>
  </si>
  <si>
    <t>เผยแพร่ศิลปวัฒนธรรม2561</t>
  </si>
  <si>
    <t>สืบสานอนุรักษ์ประเพณีและวัฒนธรรมการทำนา2561</t>
  </si>
  <si>
    <t>โครงการยุทธศาสตร์มหาวิทยาลัยราชภัฏเพื่อการพัฒนาท้องถิ่น(ยุทธศาสตรที่1การพัฒนาท้องถิ่น)2561</t>
  </si>
  <si>
    <t>โครงการบริการวิชาการเพื่อพัฒนาท้องถิ่น2561</t>
  </si>
  <si>
    <t>เผยแพร่งานยุทธศาสตร์มหาวิทยาลัยเพื่อการพัฒนาท้องถิ่นระยะ20ปี2562</t>
  </si>
  <si>
    <t>พัฒนาศักยภาพบุคลากรคณะวิทยาการจัดการมหาวิทยาลัยราชภัฏจันทรเกษม(ยุทธศาสตร์ที่4)2561</t>
  </si>
  <si>
    <t>โครงการแก้ไขความยากจนของประชาชนในเขตชนบท2561</t>
  </si>
  <si>
    <t>โครงการอบรมการประหยัดพลังงานในคณะครุศาสตร์อุตสาหกรรม2562</t>
  </si>
  <si>
    <t>โครงการแพทย์จีนเคลื่อนที่บริการวิชาการเพื่อชุมชน2561</t>
  </si>
  <si>
    <t>โครงการพัฒนาศักยภาพการบริหารจัดการ2561</t>
  </si>
  <si>
    <t>โครงการจัดการขยะชุมชนกื้ดช้างตำบลกื้ดช้างอำเภอแม่แตงจังหวัดเชียงใหม่2561</t>
  </si>
  <si>
    <t>การพัฒนาและปรับปรุงหลักสูตรตามเกณฑ์มาตรฐานหลักสูตรระดับอุดมศึกษา2563</t>
  </si>
  <si>
    <t>โครงการยกระดับรายได้ครัวเรือนยากจนที่มีบัตรสวัสดิการแห่งรัฐร่วมกับธนาคารออมสิน2561</t>
  </si>
  <si>
    <t>โครงการยกระดับรายได้ครัวเรือนยากจนโดยศาสตร์พระราชาร่วมกับองค์การบริหารส่วนตำบลจอมบึง2561</t>
  </si>
  <si>
    <t>การศึกษาแนวทางการพัฒนาศูนย์เรียนรู้ในพื้นที่ธนาคารอาหารชุมชนด้วยการใช้ประโยชน์จากสมุนไพรและไผ่อย่างมีส่วนร่วมกับชุมชนบ้านกองแหะตำบลโป่งแยงอำเภอแม่ริมจังหวัดเชียงใหม่2561</t>
  </si>
  <si>
    <t>โครงการส่งเสริมการป้องกันและกำจัดศัตรูข้าวโดยชีววิธี2561</t>
  </si>
  <si>
    <t>โครงการสนับสนุนอันเนื่องมาจากพระราชดำริ:โครงการสำนึกรักบ้านเกิด:พัฒนาความเข้มแข็งของชุมชนราชภัฏตามปรัชญาเศรษฐกิจพอเพียง2562</t>
  </si>
  <si>
    <t>โครงการสร้างความเข้มแข็งและแก้ไขปัญหาความยากจนของชุมชนด้วยการปรับปรุงคุณภาพน้ำเพื่อการบริโภคในพื้นที่ชุมชนจังหวัดเชียงใหม่และจังหวัดแม่ฮ่องสอน2561</t>
  </si>
  <si>
    <t>โครงการยกระดับคุณภาพชีวิตและแก้ไขปัญหาความยากจนด้วยการจัดการน้ำชุมชนและเกษตรทฤษฏีใหม่2561</t>
  </si>
  <si>
    <t>การส่งเสริมการอนุรักษ์และใช้ประโยชน์กล้วยไม้ฟ้ามุ่ยอย่างยั่งยืนในชุมชนบ้านปงไคร้ตำบลโป่งแยงอำเภอแม่ริมจังหวัดเชียงใหม่2561</t>
  </si>
  <si>
    <t>โครงการพัฒนาผลิตภัณฑ์จากวัสดุอินทรีย์ชุมชนเพื่อใช้ในการเกษตรและเชิงการค้า2561</t>
  </si>
  <si>
    <t>การปรับปรุงคุณภาพน้ำเพื่อการบริโภคในชุมชนบ้านแม่ทะลุอ.สบเมยจ.แม่ฮ่องสอน2561</t>
  </si>
  <si>
    <t>ยกระดับอุตสาหกรรมภูมิปัญญาสู่อุตสาหกรรมสร้างสรรค์ในพื้นที่จังหวัดเชียงใหม่2561</t>
  </si>
  <si>
    <t>โครงการอนุรักษ์พันธุกรรมพืชอันเนื่องมาจากพระราชดำริฯมหาวิทยาลัยราชภัฏสุรินทร์2562</t>
  </si>
  <si>
    <t>การส่งเสริมการผลิตลูกปูนหนุนเหล็กเพื่อสร้างอาชีพในชุมชน2561</t>
  </si>
  <si>
    <t>พัฒนาผลิตภัณฑ์จากถ่านชีวภาพ(Biochar)โดยส่งเสริมให้เป็นวิสาหกิจชุมชน(OTOP)ของตำบลแม่นาจรอำเภอแม่แจ่มจังหวัดเชียงใหม่เพื่อลดปัญหาความยากจนและมลภาวะสิ่งแวดล้อมอย่างยั่งยืน2561</t>
  </si>
  <si>
    <t>(2563-28)โครงการบริการวิชาการแก่สังคม2562</t>
  </si>
  <si>
    <t>การยกระดับคุณภาพมาตรฐานผลิตภัณฑ์ชุมชนเรื่องการสร้างอัตลักษณ์สิ่งทอจากผ้าทอมือกระเหรี่ยงเพื่อสร้างอัตลักษณ์ตำบลแม่วินอำเภอแม่วางจังหวัดเชียงใหม่เพื่อนำมาผลิตเป็นสินค้าของที่ระลึกของชุมชน2561</t>
  </si>
  <si>
    <t>การส่งเสริมการใช้เตาชีวมวลระดับชุมชน2561</t>
  </si>
  <si>
    <t>การดำเนินงานตามแผนปฏิบัติงานคณะเกษตรและอุตสาหกรรมเกษตร2562</t>
  </si>
  <si>
    <t>ปรับปรุงพื้นที่จัดแสดงเกษตรผสมผสานตามแนวทางปรัชญาเศรษฐกิจพอเพียง2562</t>
  </si>
  <si>
    <t>เตรียมความพร้อมนักศึกษาคณะเกษตรฯก่อนออกฝึกประสบการณ์3หลักสูตร2562</t>
  </si>
  <si>
    <t>พัฒนาคุณภาพระบบการเรียนการสอนด้านวิทยาศาสตร์2562</t>
  </si>
  <si>
    <t>พัฒนาคุณภาพระบบการเรียนการสอนด้านวิทยาศาสตร์สุขภาพ2562</t>
  </si>
  <si>
    <t>พัฒนาคุณภาพระบบการเรียนการสอนด้านสังคมศาสตร์2562</t>
  </si>
  <si>
    <t>บริหารงานสำนักงานคณะวิทยาศาสตร์และเทคโนโลยี2562</t>
  </si>
  <si>
    <t>ประกันคุณภาพการศึกษาภายในคณะเกษตรอุตสาหกรรมเกษตร2562</t>
  </si>
  <si>
    <t>ส่งเสริมสนับสนุนการจัดการเรียนรู้คบ.เกษตรศาสตร์2562</t>
  </si>
  <si>
    <t>สืบสานวัฒนธรรมลงแขกดำนาบูชาพระแม่โพสพ2562</t>
  </si>
  <si>
    <t>พัฒนาทักษะการแข่งขันทางวิชาการเกษตร2562</t>
  </si>
  <si>
    <t>เตรียมความพร้อมเพื่อการพัฒนาศักยภาพนักศึกษาและเสริมสร้างทักษะการเรียนรู้ในศตวรรษที่212562</t>
  </si>
  <si>
    <t>แนะแนวการเข้าศึกษาต่อและขยายโอกาสทางการศึกษา2562</t>
  </si>
  <si>
    <t>จัดซื้อครุภัณฑ์2562</t>
  </si>
  <si>
    <t>จัดซื้อวัสดุฝึก-วัสดุรายวิชา2562</t>
  </si>
  <si>
    <t>โครงการนิเทศนักศึกษาฝึกประสบการณ์วิชาชีพครูขั้นการปฏิบัติการสอน2562</t>
  </si>
  <si>
    <t>ต่ออายุใบรับรองหลักสูตรสถาบันการศึกษาตามมาตรา12(2)(ข)จากทางสภาวิชาชีพการแพทย์แผนไทย2562</t>
  </si>
  <si>
    <t>พัฒนาบุคลากรคณะเกษตรและอุตสาหกรรมเกษตร2562</t>
  </si>
  <si>
    <t>จัดซื้อวัสดุฝึก-วัสดุรายวิชากศ.บป2562</t>
  </si>
  <si>
    <t>โครงการอนุรักษ์ทรัพยากรธรรมชาติตามแนวพระราชดำริ(หญ้าแฝก)2562</t>
  </si>
  <si>
    <t>จัดซื้อวัสดุฝึก-วัสดุบกศ.รายได้2562</t>
  </si>
  <si>
    <t>จัดซื้อวัสดุฝึก-วัสดุบกศ.2562</t>
  </si>
  <si>
    <t>การประกันคุณภาพการศึกษา2562</t>
  </si>
  <si>
    <t>สนับสนุนการดำเนินงานตามแผนปฏิบัติงานคณะเกษตรและอุตสาหกรรมเกษตร2562</t>
  </si>
  <si>
    <t>พัฒนาบุคลากร2562</t>
  </si>
  <si>
    <t>การพัฒนาผลิตภัณฑ์ชุมชนท้องถิ่นเชิงสร้างสรรค์2564</t>
  </si>
  <si>
    <t>โครงการยุทธศาสตร์มหาวิทยาลัยราชภัฏเพื่อการพัฒนาท้องถิ่น2562</t>
  </si>
  <si>
    <t>โครงการบริการวิชาการเพื่อพัฒนาท้องถิ่นตามบริบทและยุทธศาสตร์มหาวิทยาลัย2562</t>
  </si>
  <si>
    <t>โครงการบริการวิชาการเพื่อพัฒนาท้องถิ่นตามบริบทและยุทธศาสตร์มหาวิทยาลัย2563</t>
  </si>
  <si>
    <t>บริการวิชาการเพื่อพัฒนาท้องถิ่นตามบริบทและยุทธศาสตร์มหาวิทยาลัย2563</t>
  </si>
  <si>
    <t>โครงการพัฒนาคุณภาพชีวิตและยกระดับรายได้ให้กับคนในชุมชนฐานราก2562</t>
  </si>
  <si>
    <t>โครงการพัฒนาผลิตภัณฑ์ชุมชนท้องถิ่น2562</t>
  </si>
  <si>
    <t>โครงการส่งเสริมการจัดหารายได้จากทรัพยากรทรัพย์สินและการบริการวิชาการ2562</t>
  </si>
  <si>
    <t>โครงการส่งเสริมการจัดหารายได้จากทรัพยากรทรัพย์สินและการบริการวิชาการ2563</t>
  </si>
  <si>
    <t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2562</t>
  </si>
  <si>
    <t>โครงการการพัฒนาระบบข้อมูลตำบลในจังหวัด2562</t>
  </si>
  <si>
    <t>พัฒนาศักยภาพมหาวิทยาลัยสู่องค์กรแห่งนวัตกรรม2562</t>
  </si>
  <si>
    <t>โครงการสนับสนุนสื่อวีดีทัศน์ประกอบการเรียนการสอนเพื่อแก้ไขปัญหาขาดแคลนครูให้กับโรงเรียนขนาดเล็ก2562</t>
  </si>
  <si>
    <t>โครงการ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2562</t>
  </si>
  <si>
    <t>โครงการสร้างเสริมสุขภาพบุคคลทุกกลุ่มวัยของประชาชนในเขตเทศบาลตำบลท่าม่วงอำเภอเสลภูมิจังหวัดร้อยเอ็ด2562</t>
  </si>
  <si>
    <t>พัฒนานวัตกรรมเพื่อยกระดับการบริหารจัดการองค์กรสู่ความเป็นเลิศ2562</t>
  </si>
  <si>
    <t>โครงการพัฒนาศักยภาพบุคลากร2562</t>
  </si>
  <si>
    <t>โครงการเครือข่ายการเรียนรู้ด้านสิ่งแวดล้อมเพื่อบริหารจัดการทรัพยากรธรรมชาติของชุมชนท้องถิ่นอย่างยั่งยืน2562</t>
  </si>
  <si>
    <t>โครงการพัฒนาทักษะและเทคนิคการสอนครู11สาขาวิชา2562</t>
  </si>
  <si>
    <t>โครงการบริการวิชาการตามแนวทางหลักปรัชญาของเศรษฐกิจพอเพียง2563</t>
  </si>
  <si>
    <t>โครงการพัฒนาโรงเรียนครูและบุคลากรทางการศึกษา2563</t>
  </si>
  <si>
    <t>โครงการพัฒนาศักยภาพนักศึกษาด้านกีฬาและนันทนาการ2562</t>
  </si>
  <si>
    <t>โครงการยกระดับคุณภาพการเรียนการสอน2562</t>
  </si>
  <si>
    <t>โครงการพัฒนาเทคโนโลยีสารสนเทศสู่สังคมเศรษฐกิจดิจิทัล2562</t>
  </si>
  <si>
    <t>โครงการพัฒนาความรู้ทักษะด้านภาษาอังกฤษในศตวรรษที่212562</t>
  </si>
  <si>
    <t>โครงการบ่มเพาะให้บัณฑิตมีทักษะเป็นผู้ประกอบการรุ่นใหม่(Startup)2562</t>
  </si>
  <si>
    <t>โครงการพัฒนาสมรรถนะการบริการของศูนย์วิทยบริการในยุคดิจิทัล2562</t>
  </si>
  <si>
    <t>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ส่งเสริมคุณภาพการศึกษาโรงเรียนตำรวจตระเวนชายแดนตามพระราชดำริสมเด็จพระเทพรัตนราชสุดาฯสยามบรมราชกุมารี2561</t>
  </si>
  <si>
    <t>โครงการคลังข้อสอบวัดแววความเป็นครูของมหาวิทยาลัยราชภัฏ/กิจกรรมการพัฒนาคลังข้อสอบวัดแววความเป็นครูมหาวิทยาลัยราชภัฎทั่วประเทศ2562</t>
  </si>
  <si>
    <t>บูรณาการพันธกิจสัมพันธ์เพื่อแก้ปัญหาความยากจนของประชาชนในท้องถิ่น2561</t>
  </si>
  <si>
    <t>การเพิ่มทักษะแรงงานในชุมชนให้สอดคล้องกับมาตรฐานด้านเครื่องปรับอากาศ2561</t>
  </si>
  <si>
    <t>การถ่ายทอดเทคโนโลยีในการพัฒนาเครื่องอบแห้งมะเฟืองตามแนวทางThailand4.02561</t>
  </si>
  <si>
    <t>โครงการบูรณาการพันธกิจสัมพันธ์เพื่อแก้ปัญหาความยากจนของประชาชนในท้องถิ่น/กิจกรรมพัฒนาคุณภาพชีวิตและสร้างความเข้มแข็งชุมชนริมคลองลาดพร้าว2561</t>
  </si>
  <si>
    <t>การพัฒนาภูมิทัศน์ตามอัตลักการพัฒนาภูมิทัศน์ตามอัตลักษณ์ชุมชนเพื่อเชื่อมโยงเส้นทางในการท่องเที่ยวจังหวัดนครนายก2561</t>
  </si>
  <si>
    <t>ศาสตร์พระราชาพี่พาน้องทำห้องครัวชุมชน2561</t>
  </si>
  <si>
    <t>โครงการพัฒนาคุณภาพชีวิตและยกระดับรายได้ให้กับคนในชุมชนฐานราก:โครงการการส่งเสริมการประดิษฐ์ดอกไม้จันทร์และของที่ระลึกของผู้สูงอายุ2562</t>
  </si>
  <si>
    <t>โครงการพัฒนาคุณภาพชีวิตและยกระดับรายได้ให้กับคนในชุมชนฐานราก:โครงการพัฒนาอัตลักษณ์ขนมไทยศรีสะเกษเพื่อเพิ่มมูลค่าการขาย2562</t>
  </si>
  <si>
    <t>ยุทธศาสตร์มหาวิทยาลัยราชภัฏเพื่อการพัฒนาท้องถิ่น2561</t>
  </si>
  <si>
    <t>โครงการพัฒนาคุณภาพชีวิตและยกระดับรายได้ให้กับคนในชุมชนฐานราก:โครงการส่งเสริมการทำฟาร์มแมงดาและแแปรรุปผลิตภัณฑ์2562</t>
  </si>
  <si>
    <t>โครงการธำรงรักษาวิถีสุขภาวะสังคมในพิธีกรรมบำบัดโรค2563</t>
  </si>
  <si>
    <t>โครงการพัฒนาคุณภาพชีวิตและยกระดับรายได้ให้กับคนในชุมชนฐานราก:โครงการส่งเสริมพัฒนาผลิตภัณฑ์สมุนไพรแปรรูป2562</t>
  </si>
  <si>
    <t>โครงการพัฒนายกระดับผลิตภัณฑ์ชุมชนเฟอร์นิเจอร์จากเครื่องจักรสานเถาวัลย์2562</t>
  </si>
  <si>
    <t>โครงการพัฒนาคุณภาพชีวิตและยกระดับรายได้ให้กับคนในชุมชนฐานราก:โครงการยกระดับคุณภาพเห็ดอินทรีย์เศรษฐกิจ2562</t>
  </si>
  <si>
    <t>โครงการพัฒนายกระดับผลิตภัณฑ์เครื่องปั้นดินเผาและเครื่องประดับ2562</t>
  </si>
  <si>
    <t>โครงการตามบริบทมหาวิทยาลัย:โครงการพัฒนาแหล่งเรียนรู้วัฒนธรรมชาติพันธุ์4เผ่า(ลาวเขมรส่วยเยอ)เพื่อสร้างจิตสำนึกในการดำเนินชีวิตตามศาสตร์พระราชา(ศิลปวัฒธรรมมนุษย์)2562</t>
  </si>
  <si>
    <t>โครงการพัฒนาคุณภาพชีวิตและยกระดับรายได้ให้กับคนในชุมชน:โครงการพัฒนาผลิตภัณฑ์อาหารสัตว์เลี้ยงโคขุนดอกลำดวนศรีสะเกษ2562</t>
  </si>
  <si>
    <t>โครงการพัฒนายกระดับผลิตภัณฑ์ชุมชนชาข้าว3สีกลุ่มข้าวปลอดสาร2562</t>
  </si>
  <si>
    <t>โครงการพัฒนาคุณภาพชีวิตและยกระดับรายได้ให้กับคนในชุมชน:โครงการแปรรูปผลิตภัณฑ์ผ้าไหมพื้นเมืองสู่สินค้าชุมชน2562</t>
  </si>
  <si>
    <t>โครงการพัฒนาคุณภาพชีวิตและยกระดับรายได้ให้กับคนในชุมชน:โครงการส่งเสริมพัฒนาอาชีพการเลี้ยงกุ้งฝอยเพื่อยกระดับรายได้2562</t>
  </si>
  <si>
    <t>โครงการพัฒนายกระดับผลิตภัณฑ์ชุมชนกระเป๋าผ้าจากผ้าไหมและผ้าด้ายทอมือ2562</t>
  </si>
  <si>
    <t>โครงการพัฒนาคุณภาพชีวิตและยกระดับรายได้ให้กับคนในชุมชน:โครงการแปรรูปผลิตภัณฑ์จากหวายกลุ่มทับทิมสยาม07จังหวัดศรีสะเกษ2562</t>
  </si>
  <si>
    <t>พัฒนาผลิตภัณฑ์ชุมชนการแปรรูปกล้วย2561</t>
  </si>
  <si>
    <t>โครงการตามบริบททมหาวิทยาลัย:โครงการพัฒนาพันธกิจสัมพนธ์เพื่อบริหารจัดการสิ่งแวดล้อมของชุมชนท้องถิ่นอย่างยั่งยืน2562</t>
  </si>
  <si>
    <t>โครงการพัฒนาคุณภาพชีวิตและยกระดับรายได้ให้กับคนในชุมชน:โครงการส่งเสริมและพัฒนาอาชีพแปรรูปผลผลิตทุเรียนภูเขาไฟศรีสะเกษ2562</t>
  </si>
  <si>
    <t>โครงการพัฒนาคุณภาพชีวิตและยกระดับรายได้ให้กับคนในชุมชน:โครงการส่งเสริมพัฒนากลุ่มผู้ผลิตและแปรรูปผลิตภัณฑ์จากข้าวโพดหวานในอำเภอศรีรัตนะจังหวัดศรีสะเกษ2562</t>
  </si>
  <si>
    <t>โครงการพัฒนาคุณภาพชีวิตและยกระดับรายได้ให้กับคนในชุมชน:โครงการพัฒนาศักยภาพกลุ่มผู้ผลิตมะม่วงเพื่อการส่งออก2562</t>
  </si>
  <si>
    <t>โครงการพัฒนาคุณภาพชีวิตและยกระดับรายได้ให้กับคนในชุมชน:โครงการยกระดับความรู้การปลูกและการแปรรูปพริกปลอดภัย2562</t>
  </si>
  <si>
    <t>โครงการพัฒนาคุณภาพชีวิตและยกระดับรายได้ให้กับคนในชุมชน:โครงการส่งเสริมพัฒนาผู้ผลิตและแปรรูปผลิตภัณฑ์หม่อนตำบลศรีแก้วอำเภอศรีรัตนะจังหวัดศรีสะเกษ2562</t>
  </si>
  <si>
    <t>โครงการพัฒนาคุณภาพชีวิตและยกระดับรายได้ให้กับคนในชุมชน:โครงการแปรรูปผลิตภัณฑ์ปูนาและพัฒนาแบรนด์เพื่อส่งเสริมการตลาดออนไลน์2562</t>
  </si>
  <si>
    <t>โครงการตามบริบทมหาวิทยาลัย:โครงการพัฒนาโรงเรียนสาธิตให้เป็นแหล่งเรียนรู้ฝึกปฏิบัติการวิจัยและสร้างนวัฒกรรมต้นแบบให้กับโรงเรียนในท้องถิ่น:LabSchool2563</t>
  </si>
  <si>
    <t>โครงการพัฒนาคุณภาพมาตรฐานผลิตภัณฑ์ชุมชนเสื้อปักแซวจังหวัดศรีสะเกษ2562</t>
  </si>
  <si>
    <t>การเสริมสร้างความเป็นพลเมืองในการขับเคลื่อนการจัดการน้ำเสียและขยะชุมชนสู่การเป็นเมืองน่าอยู่2561</t>
  </si>
  <si>
    <t>โครงการพัฒนาคุณภาพชีวิตและยกระดับรายได้ให้กับคนในชุมชน:โครงการส่งเสริมผู้ปลูกกาแฟศรีสะเกษแบบครบวงจร2562</t>
  </si>
  <si>
    <t>โครงการส่งเสริมการแปรรูปผลิตภัณฑ์จากกก2562</t>
  </si>
  <si>
    <t>พัฒนาและสร้างรูปแบบชุมชนเศรษฐกิจตามแนวทางเศรษฐกิจพอเพียงที่เหมาะสมกับบริบทพื้นที่ของจังหวัดนครนายก2561</t>
  </si>
  <si>
    <t>การพัฒนายกระดับผลิตภัณฑ์สบู่สมุนไพร2562</t>
  </si>
  <si>
    <t>โครงการพัฒนาคุณภาพชีวิตและยกระดับรายได้ให้กับคนในชุมชน:โครงการส่งเสริมและยกระดับผลิตภัณฑ์ปลาร้า-ปลาส้ม2562</t>
  </si>
  <si>
    <t>พัฒนาและยกระดับผลิตภัณฑ์ชุมชนOTOPให้เป็นเศรษฐกิจฐานรากที่มั่นคงยั่งยืน2561</t>
  </si>
  <si>
    <t>พันธกิจสัมพันธ์เพื่อการออกแบบการสื่อสารการท่องเที่ยวเชิงวัฒนธรรมสู่การเพิ่มมูลค่าการท่องเที่ยวชุมชนบูรณาการความเชื่อมโยงการท่องเที่ยวจังหวัดนครนายกสู่ความยั่งยืน2561</t>
  </si>
  <si>
    <t>การเพิ่มมูลค่าสินค้าประชารัฐและธุรกิจบริการด้วยการประยุกต์ใช้เทคโนโลยีดิจิทัลสู่ช่องทางพาณิชย์อิเล็กทรอนิกส์(E-Commerce)เพื่อพันธกิจสัมพันธ์กับประชาชนในท้องถิ่น2561</t>
  </si>
  <si>
    <t>พัฒนาและยกระดับสินค้าชุมชนOTOPให้เป็นเศรษฐกิจฐานรากที่มั่นคงยั่งยืน(ดงละคร)2561</t>
  </si>
  <si>
    <t>พัฒนาและยกระดับผลิตภัณฑ์ชุมชนตำบลท่าทรายอำเภอเมืองจังหวัดนครนายกและน้ำนมกระบือตำบลสาลิกาอำเภอเมืองจังหวัดนครนายก2561</t>
  </si>
  <si>
    <t>โครงการพัฒนาระบบกลไกเพื่อเพิ่มศักยภาพการบริการวิชาการ2562</t>
  </si>
  <si>
    <t>โครงการการพัฒนาระบบข้อมูลตำบลในจังหวัด(Bigdata)2562</t>
  </si>
  <si>
    <t>โครงการยกระดับพัฒนาผลิตภัณฑ์ชุมชนผ้าขาวม้าเพื่อมูลค่าเพิ่ม2562</t>
  </si>
  <si>
    <t>โครงการสนับสนุนDLTVเพื่อแก้ไขปัญหาขาดแคลนครูให้กับโรงเรียนขนาดเล็ก2562</t>
  </si>
  <si>
    <t>โครงการการพัฒนาคุณภาพชีวิตด้านสุขอนามัยและป้องกันดูแลสุขภาพจากฝุ่นPM2.5ไมครอนจากภาวะการณ์ไฟป่า7อำเภอ1จังหวัดของพื้นที่จังหวัดแม่ฮ่องสอน2562</t>
  </si>
  <si>
    <t>“โครงการพัฒนาผลิตภัณฑ์ชุมชนท้องถิ่น(OTOP)”ภายใต้โครงการพัฒนากลุ่มผู้ผลิตผ้าไหมเพื่อการผลิตผ้าไหมอย่าครบวงจร(ย้อมผ้าด้วยมะดันลาวาและมะเกลือ)2562</t>
  </si>
  <si>
    <t>การวิเคราะห์เปรียบเทียบภูมิปัญญาการสร้างพระพุทธรูปดอกไม้ในตำบลปางหมูและพื้นที่เกี่ยวข้องเพื่อสร้างสรรค์งานประติมากรรมส่งเสริมอัตลักษณ์ชุมชนไทใหญ่2562</t>
  </si>
  <si>
    <t>โครงการพัฒนาผลิตภัณฑ์ชาหอมแดงสู่มาตรฐานหลักเกณฑ์การผลิตอาหารที่ดีเบื้องต้น2562</t>
  </si>
  <si>
    <t>พัฒนาผลิตภัณฑ์และสร้างรายได้ให้ชุมชน2562</t>
  </si>
  <si>
    <t>โครงการยกระดับคุณภาพการเรียนรู้ด้านการอ่านการเขียนและการวิเคราะห์ของนักเรียนในระดับการจัดการศึกษาขั้นพื้นฐาน2562</t>
  </si>
  <si>
    <t>โครงการพัฒนาแปรรูปผลิตภัณฑ์หอมแดงศรีสะเกษGI2563</t>
  </si>
  <si>
    <t>โครงการพัฒนาบุคลากรเพื่อการประสานงานและขับเคลื่อนงานพัฒนาชุมชน2562</t>
  </si>
  <si>
    <t>ส่งเสริมสุขภาวะที่ดีเพื่อชุมชน2562</t>
  </si>
  <si>
    <t>บริการวิชาการสู่ชุมชน4.02562</t>
  </si>
  <si>
    <t>พัฒนาทักษะภาษาอังกฤษเพื่อวิชาชีพครู2562</t>
  </si>
  <si>
    <t>พัฒนาทักษะกระบวนการทางวิทยาศาสตร์2562</t>
  </si>
  <si>
    <t>โครงการพัฒนาระบบบริหารจัดการของมหาวิทยาลัยราชภัฏศรีสะเกษ2562</t>
  </si>
  <si>
    <t>พัฒนาทักษะสมรรถนะวิชาชีพครู2562</t>
  </si>
  <si>
    <t>โครงการการบริการวิชาการและบริหารจัดการศูนย์ความเป็นเลิศด้านนวัตกรรมสาธารณสุขศาสตร์และสิ่งแวดล้อมชุมชน2562</t>
  </si>
  <si>
    <t>พัฒนาทักษะด้านเทคโนโลยีวิชาชีพครู2562</t>
  </si>
  <si>
    <t>โครงการการบริการวิชาการและบริหารจัดการศูนย์ความเป็นเลิศด้านความหลากหลายทางชีวภาพในท้องถิ่นตามยุทธศาสตร์มหาวิทยาลัยราชภัฏเพื่อการพัฒนาท้องถิ่น2562</t>
  </si>
  <si>
    <t>ปรับปรุงหลักสูตรตามกรอบมาตรฐานคุณวุฒิระดับอุดมศึกษา2562</t>
  </si>
  <si>
    <t>โครงการการบริหารจัดการศูนย์ความเป็นเลิศด้านเทคโนโลยีชีวภาพพืชเพื่อการพัฒนาท้องถิ่น2562</t>
  </si>
  <si>
    <t>ยุทธศาสตร์มหาวิทยาลัยราชภัฏเพื่อการพัฒนาท้องถิ่น2562</t>
  </si>
  <si>
    <t>โครงการการศึกษาเพื่อจัดทำฐานข้อมูลชุมชนในระบบออนไลน์(onlinedatabase)เพื่อใช้เป็นพื้นฐานการพัฒนาท้องถิ่นที่ยั่งยืน2562</t>
  </si>
  <si>
    <t>พัฒนาทักษะทางวิชาการและวิชาชีพ2562</t>
  </si>
  <si>
    <t>โครงการการพัฒนาการจัดการเรียนการสอนวิทยาศาสตร์และห้องปฏิบัติการเพื่อการบริการวิชาการ2562</t>
  </si>
  <si>
    <t>โครงการการพัฒนาสื่อสร้างสรรค์อินโฟกราฟิกเพื่อส่งเสริมวัฒนธรรมและการท่องเที่ยวในพื้นที่ตำบลป่าตุ้มอำเภอพร้าวจังหวัดเชียงใหม่2562</t>
  </si>
  <si>
    <t>พัฒนานักศึกษาเพื่อเป็นบัณฑิตที่มีทักษะบัณฑิตศตวรรษที่21และคุณลักษะ4ประการ2562</t>
  </si>
  <si>
    <t>พัฒนาบุคลากรสายวิชาการสู่การเป็นครูผู้สอนมืออาชีพ2562</t>
  </si>
  <si>
    <t>โครงการยกระดับรายได้ครัวเรือนในชุมชนท่องเที่ยวแซนโฎนตาและวิถี3น้ำศรีสะเกษ(ห้วยทับทันห้วยสำราญแม่น้ำมูล)2562</t>
  </si>
  <si>
    <t>โครงการพัฒนาสื่อโฆษณาสินค้าชุมชนเพื่อเพิ่มรายได้โดยใช้เทคนิคการสอนแอฟพลิเคชั่น2562</t>
  </si>
  <si>
    <t>โครงการอนุรักษ์และสืบสานวัฒนธรรมพื้นบ้านการแปรรูปอาหารจากข้าวตามวิถีชุมชน2562</t>
  </si>
  <si>
    <t>โครงการเสริมสร้างคุณค่าภูมิปัญญาผู้สูงวัย"แก่อย่างมีคุณค่าชราอย่างมีคุณภาพ"บริบท4H2562</t>
  </si>
  <si>
    <t>การประเมินความคุ้มค่าของงานวิจัยเพื่อการพัฒนาชุมชนท้องถิ่น2562</t>
  </si>
  <si>
    <t>พัฒนาศักยภาพด้านจริยธรรมการวิจัยในมนุษย์2563</t>
  </si>
  <si>
    <t>โครงการอบรมเชิงปฏิบัติการการใช้ข้อมูลและจัดทำแผนพัฒนาตำบล(PolicyLab)2562</t>
  </si>
  <si>
    <t>โครงการพัฒนาศักยภาพนักวิจัยเชิงพื้นที่ของมหาวิทยาลัยจันทรเกษม2563</t>
  </si>
  <si>
    <t>พัฒนาข้อเสนอโครงการวิจัยเพื่อขอรับทุนสนับสนุนการวิจัย2563</t>
  </si>
  <si>
    <t>การพัฒนาระบบและกลไกการขับเคลื่อนงานวิจัยและพันธกิจสัมพันธ์ของมหาวิทยาลัยเพื่อการพัฒนาท้องถิ่น2562</t>
  </si>
  <si>
    <t>โครงการถ่ายทอดองค์ความรู้และเทคโนโลยีด้านการตรวจสอบวิเคราะห์และพัฒนาผลผลิต2563</t>
  </si>
  <si>
    <t>โครงการความร่วมมือกับภาคีเครือข่ายด้านศิลปวัฒนธรรม2562</t>
  </si>
  <si>
    <t>โครงการพัฒนารูปแบบการบริหารจัดการท้องถิ่นสู่สังคมสีเขียวอย่างยั่งยืน2562</t>
  </si>
  <si>
    <t>โครงการถ่ายทอดองค์ความรู้เศรษฐกิจพอเพียง2562</t>
  </si>
  <si>
    <t>โครงการส่งเสริมการผลิตอาหารปลอดภัย2562</t>
  </si>
  <si>
    <t>โครงการส่งเสริมการจำหน่ายผลผลิตและผลิตภัณฑ์ชุมชนจังหวัดชัยนาท2562</t>
  </si>
  <si>
    <t>โครงการส่งเสริมภาวะชุมชนเพิ่มดัชนีความสุขเพื่อให้เกิดชุมชนสภาวะต้นแบบ2562</t>
  </si>
  <si>
    <t>โครงการสร้างชุมชนต้นแบบบนพื้นฐานวิถีปอบ2562</t>
  </si>
  <si>
    <t>โครงการพัฒนาการบริหารจัดการด้านการประชาสัมพันธ์องค์กรและการบริการด้านการศึกษา2562</t>
  </si>
  <si>
    <t>โครงการพัฒนาศักยภาพนักศึกษา2563</t>
  </si>
  <si>
    <t>โครงการพัฒนาแหล่งข้อมูลด้านการเรียนการสอนที่ทันสมัย2563</t>
  </si>
  <si>
    <t>โครงการพัฒนาศักยภาพบุคลากรศูนย์การศึกษามหาวิทยาลัยราชภัฏจันทรเกษม-ชัยนาท2563</t>
  </si>
  <si>
    <t>โครงการพัฒนาระบบบริหารจัดการเพื่อประสิทธิภาพองค์กร2563</t>
  </si>
  <si>
    <t>โครงการพัฒนาคุณภาพการศึกษาเพื่อผลการดำเนินการที่มุ่งสู่ความเป็นเลิศขององค์กร2563</t>
  </si>
  <si>
    <t>โครงการพัฒนา่และปรับปรุงระบบสารสนเทศภายในองค์กร2562</t>
  </si>
  <si>
    <t>พัฒนาหอปรัชญารัชกาลที่92563</t>
  </si>
  <si>
    <t>โครงการยกระดับผลิตภัณฑ์โจ๊กข้าวอินทรีย์เพื่อสุขภาพ2562</t>
  </si>
  <si>
    <t>พัฒนาคุณภาพการศึกษาในโรงเรียนตำรวจตระเวนชายแดน2562</t>
  </si>
  <si>
    <t>โครงการพัฒนาคุณภาพชีวิตและยกระดับรายได้ให้กับคนในชุมชนฐานรากกิจกรรมย่อยเสริมสร้างอาชีพเสริมเพื่อยกระดับรายได้ครัวเรื่อนตามหลักเศรษฐกิจพอเพียง2563</t>
  </si>
  <si>
    <t>โครงการส่งเสริมคุณภาพการศึกษาเพื่อพัฒนาพื้นฐานชีวิตที่มั่นคงโรงเรียนกองทุนการศึกษา(โครงการบริบท)2563</t>
  </si>
  <si>
    <t>โครงการส่งเสริมคุณภาพการศึกษาโรงเรียนตำรวจตระเวนชายแดน(โครงการบริบท)2563</t>
  </si>
  <si>
    <t>โครงการยกระดับคุณภาพทางการศึกษาขั้นพื้นฐานระดับชาติ(O-net)2563</t>
  </si>
  <si>
    <t>โครงการพัฒนาบุคลากรเพื่อพัฒนาท้องถิ่น2562</t>
  </si>
  <si>
    <t>โครงการพัฒนาคุณภาพการศึกษาตลอดชีวิต2562</t>
  </si>
  <si>
    <t>โครงการพัฒนาบุคลากรเพื่อพัฒนาท้องถิ่น2563</t>
  </si>
  <si>
    <t>โครงการการแปรรูปและเพิ่มมูลค่ากล้วยในชุมชนท่าดินดำอำเภอชัยบาดาลจังหวัดลพบุรี2563</t>
  </si>
  <si>
    <t>การส่งเสริมและสร้างมูลค่าเพิ่มให้ผลิตภัณฑ์แปรรูปจากผักกูด2563</t>
  </si>
  <si>
    <t>พัฒนาผลิตภัณฑ์เครื่องสำอางมาตรฐานเพื่อชุมชน2563</t>
  </si>
  <si>
    <t>การแปรรูปทรัพยากรพืชท้องถิ่นในตำบลเกาะเกร็ดจ.นนทบุรีเพื่อการพัฒนาเป็นผลิตภัณฑ์เครื่องสำอางอย่างยั่งยืน2562</t>
  </si>
  <si>
    <t>พัฒนาและสร้างผลิตภัณฑ์ชุมชนท้องถิ่น(OTOP)จากมะดันตามศาสตร์พระราชาเพื่อการพัฒนาท้องถิ่นอย่างยั่งยืนตำบลท่าทรายอำเภอเมืองจังหวัดนครนายก2563</t>
  </si>
  <si>
    <t>พัฒนาคุณภาพชีวิตและยกระดับรายได้ให้กับคนในชุมชนฐานรากจากไข่น้ำ(Wolffiasp.)สู่พื้นที่อำเภอเมืองนครนายกจังหวัดนครนายก2563</t>
  </si>
  <si>
    <t>ตรวจวิเคราะห์และถ่ายทอดองค์ความรู้เกี่ยวกับสารฆ่าแมลงที่ตกค้างในผักจากการเพาะปลูกของกลุ่มวิสาหกิจชุมชนเกษตรปลอดภัยต.ท่ามะนาวอ.ชัยบาดาลจ.ลพบุรี2563</t>
  </si>
  <si>
    <t>อบรมเชิงปฏิบัติการเรื่องการใช้ประโยชน์จากจุลินทรีย์ทางการเกษตรในระบบการผลิตพืชเศรษฐกิจ2563</t>
  </si>
  <si>
    <t>อบรมเชิงปฏิบัติการด้านสุขภาพและถ่ายทอดองค์ความรู้ด้านเทคโนโลยีการสื่อสารเพื่อสร้างอาชีพเสริมสำหรับโรงเรียนผู้สูงอายุในอำเภอชัยบาดาลจังหวัดลพบุรี2563</t>
  </si>
  <si>
    <t>การสร้างและพัฒนาศักยภาพของคนในชุมชนเพื่อการดูแลสุขภาพตนเองและการแปรรูปผลิตภัณฑ์ด้วยพืชสมุนไพรตามศาสตร์พระราชาโดยเผยแพร่ผ่านเว็บไซต์เพื่อพัฒนาคุณภาพชีวิตและยกระดับรายได้ในชุมชนฐานราก2563</t>
  </si>
  <si>
    <t>การพัฒนาคุณภาพชีวิตและยกระดับรายได้ให้กับคนในชุมชนตำบลบ้านมะกอกหวานอำเภอชัยบาดาลจังหวัดลพบุรี2563</t>
  </si>
  <si>
    <t>การเสริมสร้างความรู้ด้านการจัดการขยะมูลฝอยตามแนวพระราชดำริสู่ชุมชนริมคลองลาดพร้าวกรุงเทพมหานคร2563</t>
  </si>
  <si>
    <t>สร้างเสริมความรอบรู้ด้านสุขภาพในชุมชนร่วมมิตรแรงศรัทธาริมคลองลาดพร้าวเขตดอนเมืองกรุงเทพมหานคร2563</t>
  </si>
  <si>
    <t>รวบรวมและถ่ายทอดองค์ความรู้การใช้ประโยชน์จากยางนา“ไม้หวงห้ามที่ในหลวงทรงห่วงใย”ในรูปแบบศูนย์เรียนรู้ยางนาในพื้นที่วิทยาลัยชัยบาดาลพิพัฒน์เพื่อการพัฒนาที่ยั่งยืน2563</t>
  </si>
  <si>
    <t>โครงการพัฒนาคุณภาพชีวิตและยกระดับรายได้จังหวัดลพบุรีจังหวัดสระบุรีและจังหวัดสิงห์บุรี2562</t>
  </si>
  <si>
    <t>ส่งเสริมการเลี้ยงสัตว์เป็นอาชีพเสริมเพิ่มรายได้ให้แก่เกษตรกร2562</t>
  </si>
  <si>
    <t>พัฒนาการจัดการเรียนรู้ของสถานศึกษาในจังหวัดราชบุรีผ่านกระบวนการSTEMEducation2562</t>
  </si>
  <si>
    <t>อนุรักษ์พันธุกรรมสิ่งมีชีวิตในอำเภอสวนผึ้งจังหวัดราชบุรี2562</t>
  </si>
  <si>
    <t>การพัฒนาทักษะด้านวิทยาศาสตร์และคณิตศาสตร์ให้แก่โรงเรียนในท้องถิ่น2562</t>
  </si>
  <si>
    <t>ส่งเสริมความรักความสามัคคีให้กับชุมชนท้องถิ่น2562</t>
  </si>
  <si>
    <t>พัฒนาระบบข้อมูลตำบลในจังหวัด2562</t>
  </si>
  <si>
    <t>ยกระดับคุณภาพการเรียนรู้ด้านการอ่านการเขียนและการวิเคราะห์ของนักเรียนในระดับการจัดการศึกษาขั้นพื้นฐาน2562</t>
  </si>
  <si>
    <t>โครงการอบรมเชิงปฏิบัติการเรื่องสืบสานวัฒนธรรมข้าวเพื่อสนับสนุนโครงการยุทธศาสตร์มหาวิทยาลัยราชภัฏเพื่อการพัฒนาท้องถิ่น2562</t>
  </si>
  <si>
    <t>โครงการการยกระดับสินค้าชุมชนต.จอมประทัดเพื่อเข้าสู่ตลาดออนไลน์งบประมาณแผ่นดินประจำปีพ.ศ.25632562</t>
  </si>
  <si>
    <t>โครงการการยกระดับผลิตภัณฑ์และบริการบนฐานองค์ความรู้ภูมิปัญญาของชุมชนจังหวัดราชบุรีและจังหวัดสมุทรสงครามสู่นวัตกรรมธุรกิจชุมชนในยุคเศรษฐกิจดิจิทัลงบประมาณแผ่นดินประจำปีงบประมาณพ.ศ.25632562</t>
  </si>
  <si>
    <t>พัฒนาคุณภาพชีวิตและยกระดับรายได้ให้กับคนในชุมชนฐานราก2563</t>
  </si>
  <si>
    <t>พัฒนาผลิตภัณฑ์ชุมชนท้องถิ่น2562</t>
  </si>
  <si>
    <t>โครงการการพัฒนารูปแบบการบริหารจัดการชุมชนสู่สังคมสีเขียวอย่างยั่งยืน2562</t>
  </si>
  <si>
    <t>โครงการพัฒนาคุณภาพชีวิตและยกระดับรายได้จังหวัดลพบุรีจังหวัดสระบุรีและจังหวัดสิงห์บุรี2563</t>
  </si>
  <si>
    <t>โครงการสนับสนุนสื่อวีดีทัศน์ประกอบการเรียนการสอนเพื่อแก้ไขปัญหาขาดแคลนครูให้กับโรงเรียนขนาดเล็ก2563</t>
  </si>
  <si>
    <t>โครงการเรียนรู้การพัฒนาการเรียนรู้ในท้องถิ่น(หลักสูตรท้องถิ่นและลพบุรีศึกษา)2563</t>
  </si>
  <si>
    <t>โครงการพัฒนาผลิตภัณฑ์ชุมชนท้องถิ่น2563</t>
  </si>
  <si>
    <t>โครงการส่งเสริมสังคมน่าอยู่และพัฒนาคุณภาพชีวิตกิจกรรมการขับเคลื่อนยุทธศาสตร์"คนเมืองศรีอยู่ดีมีแฮงฮักแพงแบ่งปัน"มุ่งสู่จังหวัดจัดการตนเอง2563</t>
  </si>
  <si>
    <t>พัฒนาผลิตภัณฑ์ชุมชนส่งเสริมภูมิปัญญางานฝีมือด้วยดอกไม้สดและดินไทย2563</t>
  </si>
  <si>
    <t>พัฒนาบรรจุภัณฑ์พร้อมฉลากผลิตภัณฑ์ภาษาอังกฤษที่มีมาตรฐานให้กับผลิตภัณฑ์ชุมชนท้องถิ่นOTOP2563</t>
  </si>
  <si>
    <t>โครงการพัฒนาคุณภาพชีวิตและยกระดับรายได้ให้กับคนในชุมชนฐานรากกิจกรรมอบรมเชิงปฏิบัติการการทำไข่เค็ม2563</t>
  </si>
  <si>
    <t>โครงการพัฒนากลุ่มเกษตรกรผู้ผลิตและแปรรูปข้าวพื้้นเมืองอินทรีย์ตำบลเกาะแต้วอำเภอเมืองสงขลาจังหวัดสงขลาสู่วิสาหกิจชุมชนปีที่12563</t>
  </si>
  <si>
    <t>โครงการใช้น้ำเลี้ยงปลาทดแทนปุ๋ยเคมีในการปลูกพืชผักในโรงเรือน2563</t>
  </si>
  <si>
    <t>พัฒนาศูนย์คุณภาพชีวิตผู้สูงอายุชุมชนบางเลนอ.บางใหญ่จ.นนทบุรี2563</t>
  </si>
  <si>
    <t>สืบสานพระราชปณิธานเพื่อการพัฒนาท้องถิ่นอย่างยั่งยืน2563</t>
  </si>
  <si>
    <t>โครงการพัฒนาองค์ความรู้และเสริมสร้างเครือข่ายการพัฒนาชุมชนตามหลักปรัชญาของเศรษฐกิจพอเพียง2563</t>
  </si>
  <si>
    <t>ชุมชนริมคลองน่าอยู่สิ่งแวดล้อมยั่งยืน2563</t>
  </si>
  <si>
    <t>ส่งเสริมความรักความ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(การขับเคลื่อนองค์กรปกครองส่วนท้องถิ่นสู่องค์กรคุณธรรม)2563</t>
  </si>
  <si>
    <t>โครงการพัฒนาและสร้างรูปแบบชุมชนเศรษฐกิจตามแนวทางเศรษฐกิจพอเพียงที่เหมาะสมกับบริบทพื้นที่ของจังหวัดนครนายก2563</t>
  </si>
  <si>
    <t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2563</t>
  </si>
  <si>
    <t>โครงการสมัครสมานสามัคคีจงรักภักดีต่อแผ่นดิน2563</t>
  </si>
  <si>
    <t>โครงการส่งเสริมความรักสามัคคีความมีระเบียบวินัย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2563</t>
  </si>
  <si>
    <t>โครงการพัฒนาชุมชนต้นแบบตำบลทุ่งลานอำเภอคลองหอยโข่งจังหวัดสงขลา2563</t>
  </si>
  <si>
    <t>โครงการการเพาะเลี้ยงปลาดุกลูกผสมบึ๊กลำพันปลาดุกสายพันธุ์ใหม่เสริมสร้างรายได้ให้เกษตรกรและเป็นแหล่งเรียนรู้ท้องถิ่น2563</t>
  </si>
  <si>
    <t>โครงการบริการวิชาการแบบบูรณาการเพื่อพัฒนาเสริมสร้างความเข้มแข็งของชุมชนท้องถิ่นและการส่งเสริมอาชีพ2563</t>
  </si>
  <si>
    <t>โครงการตามบริบทมหาวิทยาลัย(โครงการยกระดับคุณภาพการศึกษาในพื้นที่บริการ)2563</t>
  </si>
  <si>
    <t>โครงการบริการวิชาการ2562</t>
  </si>
  <si>
    <t>โครงการทำนุบำรุงศิลปวัฒนธรรม2562</t>
  </si>
  <si>
    <t>โครงการยุทธศาสตร์มหาวิทยาลัยราชภัฏเพื่่อการพัฒนาท้องถิ่นประจำปีงบประมาณ25632562</t>
  </si>
  <si>
    <t>โครงการกำกับติดตามและประเมินผลโครงการยุทธศาสตร์มหาวิทยาลัยราชภัฏสุรินทร์เพื่อการพัฒนาท้องถิ่นประจำปีงบประมาณ25632563</t>
  </si>
  <si>
    <t>บริการวิชาการ2562</t>
  </si>
  <si>
    <t>โครงการอันเนื่องมาจากพระราชดำริและโครงการตามพระบรมราโชบาย2562</t>
  </si>
  <si>
    <t>เพิ่มประสิทธิการบริหารจัดการเพื่อการพัฒนาท้องถิ่นชายแดนใต้2562</t>
  </si>
  <si>
    <t>การพัฒนาชุมชนต้นแบบการเรียนรู้ศิลปวัฒนธรรมเพื่อต่อยอดคุณค่าแก่ชุมชนอย่างยั่งยืนตำบลตะโหมดอำเภอตะโหมดจังหวัดพัทลุง2563</t>
  </si>
  <si>
    <t>โครงการอบรมเชิงปฏิบัติการการถ่ายทอดองค์ความรู้และเทคโนโลยีส่งเสริมการสร้างอาชีพ“หลักสูตรการผลิตเตาซุปเปอร์อั้งโล่ประสิทธิภาพสูง”2563</t>
  </si>
  <si>
    <t>6337000010สร้างมูลค่าเพิ่มให้ผลิตภัณฑ์ทางวัฒนธรรมและภูมิปัญญาท้องถิ่นราชบุรี2563</t>
  </si>
  <si>
    <t>โครงการพัฒนาองค์ความรู้ความสามารถของคนในชุมชนโดยใช้เทคโนโลยีสารสนเทศ2564</t>
  </si>
  <si>
    <t>พัฒนาองค์ความรู้ความสามารถของคนในชุมชนโดยใช้เทคโนโลยีสารสนเทศ2564</t>
  </si>
  <si>
    <t>นวัตกรรมการบริหารจัดการภาคีเครือข่ายเพื่อสร้างความเข้มแข็งให้กับชุมชน2564</t>
  </si>
  <si>
    <t>1ตำบล1ศูนย์ดูแลผู้สูงอายุ2564</t>
  </si>
  <si>
    <t>โครงการพัฒนากลไกการบริหารจัดการทรัพยากรธรรมชาติและสิ่งแวดล้อมชุมชนลุ่มน้ำทะเลสาบสงขลา2564</t>
  </si>
  <si>
    <t>สร้างเสริมศักยภาพผู้นำ3วัยเพื่อพัฒนาเครือข่ายในชุมชนท้องถิ่น2564</t>
  </si>
  <si>
    <t>การพัฒนาองค์ความรู้ความสามารถของคนในชุมชนโดยใช้เทคโนโลยีสารสนเทศเพื่อการสร้างเครือข่ายธุรกิจขนาดเล็ก(Micro)จังหวัดพิษณุโลกและสุโขทัย2564</t>
  </si>
  <si>
    <t>โครงการการพัฒนาการเรียนรู้ตลอดชีวิตเพื่อยกระดับคุณภาพชีวิตของคนในท้องถิ่น2564</t>
  </si>
  <si>
    <t>การพัฒนาศักยภาพผู้นำเด็กและเยาวชนผ่านกลไกกระบวนการเรียนรู้ของภาคีเครือข่ายสามจังหวัดชายแดนภายใต้2564</t>
  </si>
  <si>
    <t>โครงการนวัตกรรมการบริหารจัดการภาคีเครือข่ายเพื่อสร้างความเข้มแข็งให้กับชุมชน2564</t>
  </si>
  <si>
    <t>โครงการพัฒนาศักยภาพเครือข่ายผู้นำชุมชนเพื่อความมั่นคงทางสังคมในจังหวัดลพบุรีสระบุรีและสิงห์บุรี2564</t>
  </si>
  <si>
    <t>โครงการพัฒนาศักยภาพเครือข่ายแกนนำเพื่อรองรับสังคมผู้สูงวัยในจังหวัดอุดรธานีหนองคายหนองบัวลำภูและบึงกาฬ2564</t>
  </si>
  <si>
    <t>โครงการพัฒนาศักยภาพผู้นำท้องถิ่น2564</t>
  </si>
  <si>
    <t>โครงการการพัฒนาศักยภาพเพื่อสร้างกระบวนการทำงานในรูปภาคีเครือข่ายชุมชน(โครงการร่วมมหาวิทยาลัยราชภัฏ38แห่ง)2564</t>
  </si>
  <si>
    <t>โครงการ“ส่งเสริมความสัมพันธ์ในครอบครัวและชุมชน”2564</t>
  </si>
  <si>
    <t>โครงการยกระดับเศรษฐกิจและสังคมรายตำบลแบบบูรณาการ2564</t>
  </si>
  <si>
    <t>โครงการสร้างวิศวกรสังคมเพื่อพัฒนาชุมชนท้องถิ่น2564</t>
  </si>
  <si>
    <t>โครงการ“พัฒนาศักยภาพเครือข่ายผู้นำท้องถิ่นเพื่อรองรับสังคมผู้สูงวัยในจังหวัดสุราษฎร์ธานี”2564</t>
  </si>
  <si>
    <t>โครงการ“การพัฒนาศักยภาพเพื่อสร้างกระบวนการทำงานในรูปภาคีเครือข่ายชุมชน”2564</t>
  </si>
  <si>
    <t>ตามรอยครูภูมิปัญญาล้านนาเพื่อสนับสนุนการท่องเที่ยวเชิงวัฒนธรรม2564</t>
  </si>
  <si>
    <t>โครงการฐานข้อมูลด้านศิลปวัฒนธรรมและภูมิปัญญาท้องถิ่น9จังหวัดภาคเหนือตอนล่าง2564</t>
  </si>
  <si>
    <t>การพัฒนาองค์ความรู้ความสามารถของคนในชุมชนโดยใช้เทคโนโลยีสารสนเทศ2564</t>
  </si>
  <si>
    <t>โครงการพัฒนาศักยภาพเพื่อสร้างกระบวนการทำงานในรูปแบบภาคีเครือข่ายชุมชน2564</t>
  </si>
  <si>
    <t>2565:Safetytoschool2564</t>
  </si>
  <si>
    <t>พัฒนาองค์ความรู้ความสามารถของคนในชุมชนโดยใช้เทคโนโลยีสารสนเทศพื้นที่จังหวัดสกลนคร2564</t>
  </si>
  <si>
    <t>การจัดทำแผนที่และฐานข้อมูลความหลากหลายทางชาติพันธุ์และวัฒนธรรมของภาคเหนือตอนล่าง:โครงการนำร่องจังหวัดพิษณุโลก2563</t>
  </si>
  <si>
    <t>2565:การพัฒนาศักยภาพเพื่อสร้างกระบวนการทำงานในรูปภาคีเครือข่ายชุมชน2564</t>
  </si>
  <si>
    <t>การพัฒนาศักยภาพเพื่อสร้างกระบวนการทำงานในรูปภาคีเครือข่ายชุมชนมหาวิทยาลัยราชภัฏรำไพพรรณี2564</t>
  </si>
  <si>
    <t>โครงการพัฒนาคุณภาพชีวิตและยกระดับรายได้ให้กับคนในชุมชนฐานราก2564</t>
  </si>
  <si>
    <t>โครงการมอบตัวเป็นศิษย์2563</t>
  </si>
  <si>
    <t>การฟื้นฟูมรดกทางวัฒนธรรมของอำเภอสันป่าตองจังหวัดเชียงใหม่สู่การพัฒนาชุมชนอย่างยั่งยืน2562</t>
  </si>
  <si>
    <t>ขับเคลื่อนเมืองเชียงใหม่สู่เมืองมรดกโลกประจำปีงบประมาณ25632563</t>
  </si>
  <si>
    <t>โครงการเสริมสร้างสมรรถนะภาคีเครือข่ายการวางแผนพัฒนาพื้นที่ระดับตำบล2563</t>
  </si>
  <si>
    <t>โครงการพัฒนาระบบข้อมูลตำบลในจังหวัด2563</t>
  </si>
  <si>
    <t>โครงการบริการวิชาการแก่สังคม2563</t>
  </si>
  <si>
    <t>อบรมเชิงปฏิบัติการ"การพัฒนาศักยภาพบุคลากรเพื่อขับเคลื่อนการดำเนินงานของมหาวิทยาลัยราชภัฏจันทรเกษมในยุคNerNormal"2564</t>
  </si>
  <si>
    <t>อบรมเชิงปฏิบัติการ"การเสริมสร้างความรักความสามัคคีของบุคลากรสำนักงานอธิการบดี"2563</t>
  </si>
  <si>
    <t>โครงการ“สร้างเสริมศักยภาพผู้นำ3วัยเพื่อพัฒนาเครือข่ายในชุมชนท้องถิ่น”2563</t>
  </si>
  <si>
    <t>โครงการพัฒนาคุณภาพชีวิตและยกระดับรายได้ให้กับคนในชุมชนฐานราก2563</t>
  </si>
  <si>
    <t>โครงการส่งเสริมความรักความสามัคคีและวินัยของชาติ2563</t>
  </si>
  <si>
    <t>โครงการสนับสนุนสื่อวีดีทัศน์ประกอบการเรียนการสอนในบริบทใหม่ของมหาวิทยาลัยราชภัฏร้อยเอ็ดและการแก้ไขปัญหาขาดแคลนครูให้กับโรงเรียนขนาดเล็ก2563</t>
  </si>
  <si>
    <t>โครงการยุทธศาสตร์มหาวิทยาลัยราชภัฏเพื่อการพัฒนาท้องถิ่น2564</t>
  </si>
  <si>
    <t>โครงการบริการวิชาการแก่ท้องถิ่นและสังคม2563</t>
  </si>
  <si>
    <t>โครงการทำนุบำรุงศิลปวัฒนธรรมประเพณีภูมิปัญญาท้องถิ่น2563</t>
  </si>
  <si>
    <t>โครงการยุทธศาสตร์มหาวิทยาลัยราชภัฏเพื่อการพัฒนาท้องถิ่น2563</t>
  </si>
  <si>
    <t>โครงการการพัฒนาทักษะและเทคนิคการสอนนักศึกษาครู12สาขา2563</t>
  </si>
  <si>
    <t>โครงการยกระดับคุณภาพการเรียนรู้ด้านการอ่านการเขียนและการวิเคราะห์ของนักเรียนในระดับการจัดการศึกษาขั้นพื้นฐาน2563</t>
  </si>
  <si>
    <t>โครงการยุทธศาสตร์มหาวิทยาลัยเพื่อการพัฒนาท้องถิ่น2563</t>
  </si>
  <si>
    <t>โครงการจัดตั้งศูนย์การเรียนรู้เพื่อการบริการวิชาการ2563</t>
  </si>
  <si>
    <t>โครงการพัฒนาสมรรถนะการบริการของศูนย์วิทยบริการในยุคดิจิทัล2563</t>
  </si>
  <si>
    <t>โครงการพัฒนาศักยภาพบุคลากร2563</t>
  </si>
  <si>
    <t>โครงการเสริมสร้างสมรรถนะภาคีเครือข่ายการวางแผนพัฒนาเชิงพื้นที่ระดับตำบล2563</t>
  </si>
  <si>
    <t>โครงการส่งเสริมความรัก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2563</t>
  </si>
  <si>
    <t>โครงการพัฒนาศูนย์ยกระดับคุณภาพชุมชนและการศึกษา2563</t>
  </si>
  <si>
    <t>โครงการพัฒนาศักยภาพมหาวิทยาลัยสู่องค์กรแห่งนวัตกรรม2563</t>
  </si>
  <si>
    <t>โครงการเครือข่ายการเรียนรู้ด้านสิ่งแวดล้อมเพื่อบริหารจัดการทรัพยากรธรรมชาติของมหาวิทยาลัยราชภัฏร้อยเอ็ดและชุมชนท้องถิ่นอย่างยั่งยืน2563</t>
  </si>
  <si>
    <t>โครงการสร้างเสริมสุขภาพบุคคลทุกกลุ่มวัยของประชาชน2563</t>
  </si>
  <si>
    <t>โครงการวิศวกรสังคม2563</t>
  </si>
  <si>
    <t>โครงการพัฒนาสภาพแวดล้อมทรัพยากรสิ่งอำนวยความสะดวกและการจัดการมหาวิทยาลัยสู่องค์กรแห่งนวัตกรรม2563</t>
  </si>
  <si>
    <t>โครงการยุทธศาสตร์มหาวิทยาลัยราชภัฏเพื่อการพัฒนาท้องถิ่นยุทธศาสตร์ที่1การพัฒนาท้องถิ่น2563</t>
  </si>
  <si>
    <t>โครงการการประชุมเพื่อระดมความคิดเห็นและศักยภาพของผู้ทรงคุณวุฒิที่ปรึกษาคณะศิลปศาสตร์2563</t>
  </si>
  <si>
    <t>โครงการทำนุบำรุงศิลปวัฒนธรรม2563</t>
  </si>
  <si>
    <t>โครงการบริการวิชาการ(งานประจำ)2563</t>
  </si>
  <si>
    <t>โครงการพัฒนาคุณภาพชีวิตและยกระดับรายได้ให้กับคนในชุมชนฐานรากปีงบประมาณพ.ศ.25642563</t>
  </si>
  <si>
    <t>โครงการพัฒนาระบบข้อมูลตำบลในจังหวัด(BigData)ปีงบประมาณพ.ศ.25642563</t>
  </si>
  <si>
    <t>โครงการพัฒนาคุณภาพชิวิตและยกระดับรายได้ให้กับคนในชุมชนฐานราก2563</t>
  </si>
  <si>
    <t>โครงการยุทธศาสตร์มหาวิทยาลัยราชภัฏเพื่อการพัฒนาท้องถิ่น(สายวิทยาศาสตร์)2563</t>
  </si>
  <si>
    <t>โครงการยุทธศาสตร์มหาวิทยาลัยราชภัฏเพื่อการพัฒนาท้องถิ่น(สายวิทยาศาสตร์สุขภาพ)2564</t>
  </si>
  <si>
    <t>จัดแสดงผลงานทางวิชาการด้านการพัฒนาท้องถิ่นและการผลิตพัฒนาครู2564</t>
  </si>
  <si>
    <t>พัฒนาระบบข้อมูลตำบลในจังหวัด2563</t>
  </si>
  <si>
    <t>เสริมสร้างสมรรถนะภาคีเครือข่ายการวางแผนพัฒนาเชิงพื้นที่ระดับตำบล2564</t>
  </si>
  <si>
    <t>โครงการบ่มเพาะให้บัณฑิตมีทักษะเป็นผู้ประกอบการรุ่นใหม่(Startup)2563</t>
  </si>
  <si>
    <t>โครงการการพัฒนาเทคโนโลยีสารสนเทศสู่สังคมเศรษฐกิจดิจิทัล2563</t>
  </si>
  <si>
    <t>โครงการยกระดับคุณภาพการเรียนการสอน2563</t>
  </si>
  <si>
    <t>โครงการพัฒนาความรู้ทักษะด้านภาษาอังกฤษในศตวรรษที่21ฯ2563</t>
  </si>
  <si>
    <t>โครงการพัฒนานวัตกรรมเพื่อยกระดับการบริหารจัดการองค์กรสู่ความเป็นเลิศ2563</t>
  </si>
  <si>
    <t>โครงการพัฒนาความรู้และทักษะด้านภาษาอังกฤษในศตวรรษที่21สำหรับนักศึกษามหาวิทยาลัยราชภัฎสวนสุนันทาประจำปีงบประมาณพ.ศ.25642563</t>
  </si>
  <si>
    <t>โครงการตามแนวพระราชดำริ(ชมรมทูบีนัมเบอร์วัน)2563</t>
  </si>
  <si>
    <t>ถ่ายทอดองค์ความรู้ด้านศาสตร์พระราชา(หอปรัชญารัชกาลที่๙)2564</t>
  </si>
  <si>
    <t>โครงการผลิตแพทย์และวิทยาศาสตร์สุขภาพ2563</t>
  </si>
  <si>
    <t>โครงการยุทธศาสตร์มหาวิทยาลัยราขภัฏเพื่อการพัฒนาท้องถิ่น2563</t>
  </si>
  <si>
    <t>โครงการติดอาวุธทางปัญญาเพื่อการพัฒนาท้องถิ่นอย่างยั่งยืน(งปม.)2563</t>
  </si>
  <si>
    <t>โครงการส่งเสริมสุขภาวะชุมชนเพื่อวัดดัชนีความสุขมวลรวมชุมชน(งปม.)2563</t>
  </si>
  <si>
    <t>โครงการติดอาวุธทางปัญญาเพื่อการพัฒนาท้องถิ่นอย่างยั่งยืน(C)(โครงการที่1)(งน.)2563</t>
  </si>
  <si>
    <t>ติดอาวุธทางปัญญาเพื่อการพัฒนาท้องถิ่นอย่างยั่งยืน(งปม.)2563</t>
  </si>
  <si>
    <t>ส่งเสริมสุขภาวะชุมชนเพื่อวัดดัชนีความสุขมวลรวมชุมชน(งปม.)2563</t>
  </si>
  <si>
    <t>เสริมสร้างสมรรถนะภาคีเครือข่ายและบูรณาการพันธกิจเพื่อการการวางแผนพัฒนาเชิงพื้นที่ระดับตำบล(งปม.)2563</t>
  </si>
  <si>
    <t>สนับสนุนสื่อวีดิทัศน์ประกอบการเรียนการสอน(DLTV:DigtialLearningThanilad)(งปม.)2563</t>
  </si>
  <si>
    <t>โครงการเสริมสุขภาวะชุมชนเพื่อวัดดัชนีความสุขมวลรวมชุมชน(งปม.)2563</t>
  </si>
  <si>
    <t>ติดอาวุธทางปัญญาเพื่อการพัฒนาท้องถิ่นอย่างยั่งยืนงน.2563</t>
  </si>
  <si>
    <t>พัฒนาระบบฐานข้อมูลตำบลในจังหวัด(BigData)(งปม.)2563</t>
  </si>
  <si>
    <t>พัฒนาผลิตภัณฑ์ชุมชนท้องถิ่น2563</t>
  </si>
  <si>
    <t>โครงการผลิตครูเป็นเลิศเพื่อพัฒนาท้องถิ่นในระบบปิด(C)(โครงการที่7)(งน.)2563</t>
  </si>
  <si>
    <t>โครงการเสริมสร้างสมรรถนะภาคีเครือข่ายและบูรณาการพันธกิจเพื่อการพัฒนาท้องถิ่นและการวางแผนพัฒนาเชิงพื้นที่(งปม.)2563</t>
  </si>
  <si>
    <t>ส่งเสริมสืบสานตามพระราโชบายด้านการศึกษาและแนวพระราชดำริ(งน.)2563</t>
  </si>
  <si>
    <t>โครงการพัฒนาระบบบริหารจัดการมหาวิทยาลัยสู่ความเป็นเลิศ(งน.)2563</t>
  </si>
  <si>
    <t>พัฒนาเครือข่ายสัมพันธ์เพื่อการพัฒนาท้องถิ่น(งน.)2563</t>
  </si>
  <si>
    <t>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2563</t>
  </si>
  <si>
    <t>พัฒนาความรู้ทักษะภาษาอังกฤษและทักษะการใช้เทคโนโลยีดิจิทัลในศตวรรษที่21(งปม.)2563</t>
  </si>
  <si>
    <t>โครงการพัฒนาระบบบริหารจัดการมหาวิทยาลัยสู่ความเป็นเลิศ(งปม.)2563</t>
  </si>
  <si>
    <t>โครงการส่งเสริมสุขภาวะชุมชนเพื่อวัดดัชนีความสุขมวลรวมชุมชน(C)(โครงการที่2)(งปม.)2563</t>
  </si>
  <si>
    <t>โครงการประกันคุณภาพการศึกษา2563</t>
  </si>
  <si>
    <t>โครงการยุทธศาสตร์มหาวิทยาลัยราชภัฏเพื่อการพัฒนาท้องถิ่นประจำปีงบประมาณ25642563</t>
  </si>
  <si>
    <t>โครงการตามบริบทมหาวิทยาลัย(โครงการด้านการศึกษา)2563</t>
  </si>
  <si>
    <t>โครงการตามบริบทมหาวิทยาลัย(โครงการบริหารโครงการยุทธศาสตร์มหาวิทยาลัยราชภัฏเพื่อการพัฒนาท้องถิ่น)2563</t>
  </si>
  <si>
    <t>โครงการเสริมสร้างศักยภาพและขีดความสามารถของเครือข่ายเพื่อการพัฒนาชุมชนและท้องถิ่น2563</t>
  </si>
  <si>
    <t>ยกระดับการเรียนรู้ด้านการอ่านการเขียนและการวิคราะห์ของนักเรียนในระดับการจัดการศึกษาขั้นพื้นฐาน2563</t>
  </si>
  <si>
    <t>โครงการตามบริบทมหาวิทยาลัย(โครงการด้านสิ่งแวดล้อม)2563</t>
  </si>
  <si>
    <t>พัฒนาคุณภาพการศึกษาในโรงเรียนตำรวจตระเวนชายแดน2563</t>
  </si>
  <si>
    <t>โครงการเตรียมความพร้อมสู่การจัดอันดับมหาวิทยาลัยสีเขียว(UIGreenMetricWorld)2563</t>
  </si>
  <si>
    <t>โครงการพัฒนาศักยภาพนักศึกษาด้านกีฬาและกิจกรรม2563</t>
  </si>
  <si>
    <t>โครงการบริการวิชาการเพื่อพัฒนาท้องถิ่นยุทธศาสตร์มหาวิทยาลัยราชภัฏ(บริการวิชาการ)2563</t>
  </si>
  <si>
    <t>โครงการตามบริบทมหาวิทยาลัย(โครงการส่งเสริมและทำนุบำรุงศิลปวัฒนธรรมท้องถิ่นและชาติพันธุ์)2563</t>
  </si>
  <si>
    <t>โครงการพัฒนาโรงเรียนครูและบุคลากรทางการศึกษา(บริการวิชาการ)2563</t>
  </si>
  <si>
    <t>โครงการตามบริบทมหาวิทยาลัย(โครงการขับเคลื่อนคุณธรรมและความโปร่งใสในการบริหารงานของมหาวิทยาลัยเพื่อต่อต้านการคอรัปชั่นทุกรูปแบบ)2563</t>
  </si>
  <si>
    <t>โครงการตามบริบทมหาวิทยาลัย(โครงการพัฒนาศักยภาพบุคลากรเพื่อยกระดับศักยภาพการพัฒนาสนับสนุนการขับเคลื่อนมหาวิทยาลัย)2563</t>
  </si>
  <si>
    <t>โครงการตามบริบทมหาวิทยาลัย(โครงการพัฒนาระบบบริหารจัดการมหาวิทยาลัยสู่การเป็นมหาวิทยาลัยที่อนุรักทรัพยากรธรรมชาติและสิ่งแวดล้อม)2563</t>
  </si>
  <si>
    <t>โครงการตามบริบทมหาวิทยาลัย(โครงการปรับปรุงพัฒนาระบบบริหารจัดการให้มีประสิทธิภาพโปร่งใสและมีธรรมาภิบาล)2563</t>
  </si>
  <si>
    <t>โครงการพัฒนาต้นแบบการตัดอ้อยสดและบรรทุกอ้อยเข้าโรงงานเพื่อลดต้นทุนลดมลพิษลดการสูญเสียลดความเดือดร้อนของชุมชนและนักท่องเที่ยว(ค.ร.ม.สัญญจร)2563</t>
  </si>
  <si>
    <t>โครงการบริการวิชาการเพื่อพัฒนาท้องถิ่นและยุทธศาสตร์มหาวิทยาลัยราชภัฏ2564</t>
  </si>
  <si>
    <t>โครงการทำนุบำรุงศิลปวัฒนธรรม(งานประจำ)(กองพัฒนานักศึกษา)2563</t>
  </si>
  <si>
    <t>โครงการพัฒนาศูนย์ข้อมูลมหาวิทยาลัยราชภัฏ2563</t>
  </si>
  <si>
    <t>โครงการสนับสนุนสื่อวีดีทัศน์ประกอบการเรียนการสอนเพื่อแก้ปัญหาการขาดแคลนครูให้กับโรงเรียนขนาดเล็ก2563</t>
  </si>
  <si>
    <t>โครงการไล่โว่โมเดล(LaiWoModel):ต้นแบบการพัฒนาชุมชนชาติพันธุ์อย่างยั่งยืน2563</t>
  </si>
  <si>
    <t>โครงการยกระดับคุณภาพการเรียนรู้ด้านการอ่านการเขียนและการคิดวิเคราะห์ของนักเรียนในระดับการจัดการศึกษาขั้นพื้นฐาน2563</t>
  </si>
  <si>
    <t>บริการวิชาการเพื่อพัฒนาท้องถิ่นและยุทธศาสตร์มหาวิทยาลัยราชภัฏ2564</t>
  </si>
  <si>
    <t>โครงการพัฒนากลุ่มเกษตรกรผู้ผลิตและแปรรูปข้าวพื้นเมืองอินทรีย์ตำบลเกาะแต้วอำเภอเมืองสงขลาจังหวัดสงขลา2563</t>
  </si>
  <si>
    <t>โครงการอบรมเชิงปฏิบัติการเรื่องสืบสานวัฒนธรรมข้าวตามแนวพระบรมราโชบายถวายในหลวงรัชการที่10(ปีที่3)2563</t>
  </si>
  <si>
    <t>การให้บริการวิชาการ2563</t>
  </si>
  <si>
    <t>โครงการพัฒนาบุคลากรสู่มืออาชีพ2563</t>
  </si>
  <si>
    <t>โครงการพัฒนาข้อเสนอโครงการวิจัยเพื่อขอรับทุนสนับสนุนการวิจัย2564</t>
  </si>
  <si>
    <t>โครงการพัฒนาความรู้ทักษะด้านภาษาอังกฤษในศตวรรษที่21(การผลิตและพัฒนาครู)2563</t>
  </si>
  <si>
    <t>โครงการตามบริบทมหาวิทยาลัย(การผลิตและพัฒนาครู)2563</t>
  </si>
  <si>
    <t>โครงการตามบริบทมหาวิทยาลัย(การยกระดับคุณภาพการศึกษา)2563</t>
  </si>
  <si>
    <t>การพัฒนาระบบและกลไกการขับเคลื่อนงานวิจัยและพันธกิจสัมพันธ์ของมหาวิทยาลัยเพื่อการพัฒนาท้องถิ่น2563</t>
  </si>
  <si>
    <t>การพัฒนาศักยภาพด้านจริยธรรมการวิจัย2564</t>
  </si>
  <si>
    <t>โครงการตามบริบทมหาวิทยาลัย(การบริหารจัดการด้านการศึกษา)2563</t>
  </si>
  <si>
    <t>โครงการการพัฒนาระบบและกลไกการนำผลงานวิจัยไปใช้ประโยชน์2564</t>
  </si>
  <si>
    <t>โครงการการนำเสนอผลงานวิจัย"มหกรรมงานวิจัยแห่งชาติ"2564</t>
  </si>
  <si>
    <t>การถ่ายทอดองค์ความรู้ระดับบัณฑิตศึกษาสู่ชุมชน2563</t>
  </si>
  <si>
    <t>โครงการพัฒนาฐานข้อมูลชุมชนกรุงเทพมหานครประจำปีงบประมาณพ.ศ.25642563</t>
  </si>
  <si>
    <t>โครงการพัฒนาฐานข้อมูลท้องถิ่นจังหวัดชัยนาทประจำปีงบประมาณพ.ศ.25642563</t>
  </si>
  <si>
    <t>โครงการติดตามประเมินผลการดำเนินการโครงการบริการวิชาการประจำปีงบประมาณพ.ศ.25642563</t>
  </si>
  <si>
    <t>ค่ายอาสา8มหาวิทยาลัยราชภัฏภาคเหนือ(อบน.)2563</t>
  </si>
  <si>
    <t>พัฒนาทักษะนศท.ด้านจิตอาสา2563</t>
  </si>
  <si>
    <t>โครงการพัฒนาศักยภาพเครือข่ายเพื่อขับเคลื่อนงานสมัชชาผู้สูงอายุระดับชาติ2561</t>
  </si>
  <si>
    <t>โครงการการแก้ไขพ.ร.บ.สภาองค์กรชุมชนพ.ศ.๒๕๕๑2560</t>
  </si>
  <si>
    <t>โครงการพัฒนาศักยภาพองค์กรเครือข่ายเพื่อขับเคลื่อนงานด้านผู้สูงอายุ2561</t>
  </si>
  <si>
    <t>โครงการ“พัฒนาเพื่อการแบ่งปันที่ยิ่งใหญ่ShiftandShare”ภายใต้โครงการปาฏิหาริย์แห่งชีวิต(MiracleofLife)ประจำปี25622561</t>
  </si>
  <si>
    <t>พัฒนาศักยภาพอาสาสมัครและภาคประชาสังคมเพื่อการจัดสวัสดิการ2561</t>
  </si>
  <si>
    <t>โครงการเสริมสร้างกระบวนการเรียนรู้เพื่อพัฒนาวัฒนธรรมทางการเมืองและการมีส่วนร่วมของประชาชน2561</t>
  </si>
  <si>
    <t>โครงการส่งเสริมการมีส่วนร่วมของประชาชนในการพัฒนาชุมชนท้องถิ่น2561</t>
  </si>
  <si>
    <t>โครงการพัฒนากลไกการแก้ปัญหาความขัดแย้งโดยสันติวิธี2561</t>
  </si>
  <si>
    <t>โครงการพัฒนาเครือข่ายความร่วมมือระหว่างชุมชนท้องถิ่นกับองค์กรปกครองส่วนท้องถิ่น2561</t>
  </si>
  <si>
    <t>โครงการขอรับการสนับสนุนจากกองทุนผู้สูงอายุ2561</t>
  </si>
  <si>
    <t>โครงการสร้างความเป็นธรรมในการจัดสรรทรัพยากรในชุมชนท้องถิ่น2561</t>
  </si>
  <si>
    <t>โครงการประกาศเกียรติคุณผลงานด้านการพัฒนาสังคมเป็นเลิศเนื่องในวันคล้ายวันสถาปนากระทรวงพม.ครบรอบ17ปี2562</t>
  </si>
  <si>
    <t>โครงการพัฒนาตำบลเข้มแข็ง2560</t>
  </si>
  <si>
    <t>โครงการขับเคลื่อนกลไกเชิงงบประมาณเพื่อลดความเหลื่อมล้ำทางเพศ2561</t>
  </si>
  <si>
    <t>โครงการประชุมระดับภูมิภาคเรื่องการขจัดอคติทางเพศและการใช้ภาษาเชิงลบในกระบวนการการศึกษาในระดับประถมศึกษาและมัธยมศึกษาระยะที่12561</t>
  </si>
  <si>
    <t>โครงการพัฒนานโยบายมาตรการและกลไกส่งเสริมความเสมอภาค2561</t>
  </si>
  <si>
    <t>โครงการขจัดการเลือกปฏิบัติต่อสตรีประจำปีงบประมาณพ.ศ.25622561</t>
  </si>
  <si>
    <t>โครงการรณรงค์"สงกรานต์ปลอดภัยปลอดเหล้าเคารพสิทธิ"ร่วมกับมูลนิธิหญิงชายก้าวไกลและเครือข่าย2561</t>
  </si>
  <si>
    <t>ศูนย์บริการวิชาการพัฒนาสังคมและจัดสวัสดิการสังคม2561</t>
  </si>
  <si>
    <t>โครงการคุ้มครองและพิทักษ์สิทธิประจำปีงบประมาณพ.ศ.25622561</t>
  </si>
  <si>
    <t>โครงการการจัดทำพื้นที่ปลอดภัยสำหรับสตรี2561</t>
  </si>
  <si>
    <t>โครงการขับเคลื่อนการดำเนินงานกองทุนส่งเสริมความเท่าเทียมระหว่างเพศประจำปี25622561</t>
  </si>
  <si>
    <t>โครงการเสริมสร้างความเท่าเทียมระหว่างเพศ2561</t>
  </si>
  <si>
    <t>โครงการเสริมสร้างความเข้มแข็งและความร่วมมือกับองค์กรด้านคนพิการและเครือข่าย2561</t>
  </si>
  <si>
    <t>โครงการเสริมสร้างภูมิคุ้มกันเพื่อป้องกันและแก้ไขปัญหาการค้าประเวณี2561</t>
  </si>
  <si>
    <t>โครงการส่งเสริมและพัฒนาคุณภาพชีวิตของสตรีและครอบครัว2561</t>
  </si>
  <si>
    <t>สร้างความร่วมมือในการพัฒนาระบบข้อมูลการให้ความช่วยเหลือของเครือข่ายหญิงไทยในต่างประเทศ2562</t>
  </si>
  <si>
    <t>ส่งเสริมการใช้ประโยชน์จากงานวิจัยนวัตกรรมและเทคโนโลยีการผลิตสู่การพัฒนาอาชีพ2561</t>
  </si>
  <si>
    <t>โครงการวิจัยการพัฒนาระบบคุัมครองช่วยเหลือเด็กและเยาวชนชาติพันธ์ุบนพื้นที่สูงที่ตกเป็นเหยื่อการค้ามนุษย์2561</t>
  </si>
  <si>
    <t>โครงการพัฒนาศักยภาพเครือข่ายอาสาสมัครให้คำปรึกษาแก่หญิงไทยที่แต่งงานกับชาวต่างชาติประจำปีพ.ศ.25622561</t>
  </si>
  <si>
    <t>การพัฒนาระบบการจัดสวัสดิการสังคมที่เหมาะสมสำหรับผู้สูงอายุในระดับพื้นที่2561</t>
  </si>
  <si>
    <t>โครงการเสริมสร้างการพัฒนาอาชีพสู่ความยั่งยืนของสตรีและครอบครัว2561</t>
  </si>
  <si>
    <t>โครงการพัฒนาและขับเคลื่อนระบบงานด้านการป้องกันและแก้ไขปัญหาการค้าประเวณี2561</t>
  </si>
  <si>
    <t>การประชุมเครือข่ายผู้ประกอบการสตรีอาเซียนและการประชุมที่เกี่ยวเนื่องและการมอบรางวัลผู้ประกอบการสตรีที่มีผลงานโดดเด่นในอาเซียน(AWEN)2561</t>
  </si>
  <si>
    <t>โครงการโรงเรียนเพียงหลวงในทูลกระหม่อมหญิงอุบลรัตนราชกัญญาสิริวัฒนาพรรณวดี2561</t>
  </si>
  <si>
    <t>พัฒนากฎหมายเพื่อคุ้มครองสวัสดิภาพสตรีและครอบครัว(กฎหมายว่าด้วยการป้องกันและปราบปรามการค้าประเวณีระยะที่2)2561</t>
  </si>
  <si>
    <t>โครงการขับเคลื่อนสมัชชาสตรีเพื่อสร้างการมีส่วนร่วมในการพัฒนานโยบายด้านสตรี2561</t>
  </si>
  <si>
    <t>โครงการส่งเสริมบทบาทสตรีในการมีส่วนร่วมพัฒนาประเทศ2561</t>
  </si>
  <si>
    <t>โครงการเสริมสร้างความมั่นคงในชีวิตแก่สตรี(ส่งเสริมการดำเนินงานเพื่อขจัดปัญหาความรุนแรงต่อสตรี)2562</t>
  </si>
  <si>
    <t>โครงการเสริมสร้างความมั่นคงในชีวิตแก่สตรี(ขับเคลื่อนงานตามมาตรการด้านสตรีกับการส่งเสริมสันติภาพและความมั่นคง)2562</t>
  </si>
  <si>
    <t>โครงการสร้างรากฐานความมั่นคงทางเศรษฐกิจแก่สตรี2562</t>
  </si>
  <si>
    <t>โครงการขับเคลื่อนนโยบายด้านการส่งเสริมความเสมอภาคระหว่างเพศ(ส่งเสริมบทบาทในการมีส่วนร่วมพัฒนาประเทศ)2562</t>
  </si>
  <si>
    <t>โครงการเสริมสร้างความมั่นคงในชีวิตแก่สตรี(การขับเคลื่อนการดำเนินงานตามอนุสัญญาว่าด้วยการเลือกปฏิบัติต่อสตรีในทุกรูปแบบ)2562</t>
  </si>
  <si>
    <t>โครงการเพิ่มประสิทธิภาพคุณภาพการดำเนินงานด้านสตรีและครอบครัว(พัฒนาศูนย์เรียนรู้การพัฒนาสตรีและครอบครัวให้เป็นศูนย์แห่งการเรียนรู้ครบวงจรด้านสตรีและครอบครัว(LearningCenter))2562</t>
  </si>
  <si>
    <t>โครงการพัฒนาและขับเคลื่อนระบบงานด้านการป้องกันและแก้ไขปัญหาการค้าประเวณี(การพัฒนาและขับเคลื่อนระบบงานด้านการป้องกันและแก้ไขปัญหาการค้าประเวณี)2562</t>
  </si>
  <si>
    <t>โครงการเพิ่มประสิทธิภาพคุณภาพการดำเนินงานด้านสตรีและครอบครัว(ตรวจและประเมินผลตามมาตรฐานการดำเนินงานด้านสตรีและครอบครัวของศูนย์เรียนรู้การพัฒนาสตรีและครอบครัว)2562</t>
  </si>
  <si>
    <t>โครงการพัฒนาและขับเคลื่อนระบบงานด้านการป้องกันและแก้ไขปัญหาการค้าประเวณี(เสริมสร้างภูมิคุ้มกันและพัฒนาศักยภาพกลไกในการป้องกันและแก้ไขปัญหาการค้าประเวณี)2562</t>
  </si>
  <si>
    <t>โครงการประชุมเชิงปฏิบัติการพัฒนาผู้นำสตรีศตวรรษที่212562</t>
  </si>
  <si>
    <t>โครงการขับเคลื่อนกลไกเพื่อลดความเหลื่อมล้ำทางเพศในสังคม(ขับเคลื่อนกลไกเชิงงบประมาณเพื่อลดความเหลื่อมล้ำทางเพศ)2562</t>
  </si>
  <si>
    <t>โครงการที่มอบโอนสาธารณูปโภคชุมชน(ปีงบประมาณ2563)2562</t>
  </si>
  <si>
    <t>โครงการพัฒนาชุมชนเข้มแข็งพึ่งพาตนเองอย่างยั่งยืน(ปีงบประมาณ2563)2562</t>
  </si>
  <si>
    <t>โครงการขับเคลื่อนนโยบายด้านการส่งเสริมความเสมอภาคระหว่างเพศ(พัฒนานโยบายมาตรการและกลไกส่งเสริมความเสมอภาค)2562</t>
  </si>
  <si>
    <t>โครงการขับเคลื่อนนโยบายด้านการส่งเสริมความเสมอภาคระหว่างเพศ(การประชุมระดับภูมิภาคเรื่องการขจัดอคติทางเพศและการใช้ภาษาเชิงลบในกระบวนการการศึกษาในระดับประถมศึกษาและมัธยมศึกษาระยะที่2)2562</t>
  </si>
  <si>
    <t>โครงการขับเคลื่อนกลไกเพื่อลดความเหลื่อมล้ำทางเพศในสังคม(เสริมสร้างความเท่าเทียมระหว่างเพศ)2562</t>
  </si>
  <si>
    <t>โครงการพัฒนาระบบบริหารจัดการภาคีเครือข่าย(พัฒนาศักยภาพอาสาสมัครและภาคประชาสังคมเพื่อการจัดสวัสดิการ)2562</t>
  </si>
  <si>
    <t>โครงการสร้างและพัฒนาความร่วมมือกับภาคีเครือข่ายในการเป็นหุ้นส่วนทางสังคม(ส่งเสริมสนับสนุนการมีส่วนร่วมและการพัฒนากลไกการประสานงานองค์การและอาสาสมัคร)2562</t>
  </si>
  <si>
    <t>โครงการพัฒนาระบบการคุ้มครองทางสังคม(พัฒนาเพื่อการแบ่งปันที่ยิ่งใหญ่ShiftandShareประจำปี2563)2562</t>
  </si>
  <si>
    <t>โครงการพัฒนาระบบการคุ้มครองทางสังคม(โครงการโรงเรียนเพียงหลวงประจำปี2563)2562</t>
  </si>
  <si>
    <t>โครงการสร้างและพัฒนาความร่วมมือกับภาคีเครือข่ายในการเป็นหุ้นส่วนทางสังคม(เสริมสร้างความเข้มแข็งและการมีส่วนร่วมขององค์กรด้านคนพิการและเครือข่าย)2562</t>
  </si>
  <si>
    <t>โครงการขับเคลื่อนนโยบายด้านการส่งเสริมความเสมอภาคระหว่างเพศ(เสริมสร้างการใช้ชีวิตครอบครัวที่มั่นคงของหญิงไทยกับชาวต่างชาติ(ทั้งในประเทศและต่างประเทศ))2562</t>
  </si>
  <si>
    <t>กองทุนส่งเสริมความเท่าเทียมระหว่างเพศ(ขับเคลื่อนการดำเนินงานกองทุนส่งเสริมความเท่าเทียมระหว่างเพศ)2562</t>
  </si>
  <si>
    <t>โครงการพัฒนาระบบบริหารจัดการพม.ให้ทันสมัยด้วยหลักธรรมาภิบาล(โครงการขับเคลื่อนการดำเนินงานแผนด้านสังคมในระดับพื้นที่)2562</t>
  </si>
  <si>
    <t>โครงการพัฒนาระบบบริหารจัดการพม.ให้ทันสมัยด้วยหลักธรรมาภิบาล(โครงการศูนย์บริการวิชาการพัฒนาสังคมและจัดสวัสดิการสังคมในระดับพื้นที่)2562</t>
  </si>
  <si>
    <t>โครงการชุมชนมาตรฐานสูงภายใต้ความร่วมมือกับภาคเอกชนและภาคีเครือข่าย(CareBeyond)(ปีงบประมาณ2563)2562</t>
  </si>
  <si>
    <t>โครงการชุมชนมาตรฐานสูงภายใต้ความร่วมมือกับภาคเอกชนและภาคีเครือข่าย(CareBeyond)(โครงการบริหารจัดการน้ำมันพืชใช้แล้วในชุมชนของกคช.)(ปีงบประมาณ2563)2562</t>
  </si>
  <si>
    <t>โครงการตลาดเคหะประชารัฐ(ปีงบประมาณ2563)2562</t>
  </si>
  <si>
    <t>โครงการมาตรฐานการบริการชุมชน(ServiceBeyond)(ปีงบประมาณ2563)2562</t>
  </si>
  <si>
    <t>โครงการชุมชนLivelyLivingCommunity(ปีงบประมาณ2563)ยกเลิกโครงการ2562</t>
  </si>
  <si>
    <t>โครงการการส่งเสริมการเรียนรู้และพัฒนาศักยภาพผู้สูงอายุทุกมิติ2562</t>
  </si>
  <si>
    <t>ปรับปรุงซ่อมแซมที่อยู่อาศัยให้กับผู้สูงอายุกลุ่มเป้าหมาย2563</t>
  </si>
  <si>
    <t>โครงการเสริมสร้างชุมชนท้องถิ่นในการฟื้นฟูและพัฒนาเพื่อการพึ่งพาตนเอง2564</t>
  </si>
  <si>
    <t>โครงการส่งเสริมอพม.สู่การเป็นหุ้นส่วนทางสังคม2564</t>
  </si>
  <si>
    <t>โครงการส่งเสริมภาคีเครือข่ายเข้ามามีส่วนร่วมในการสนับสนุนการดำเนินงานชุมชนโรงเรียนเพียงหลวงตามพระดำริ2564</t>
  </si>
  <si>
    <t>โครงการส่งเสริมและพัฒนาองค์กรภาคประชาสังคมสู่การเป็นหุ้นส่วนในการพัฒนาประเทศ2564</t>
  </si>
  <si>
    <t>โครงการขับเคลื่อนการดำเนินงานศูนย์ประสานงานองค์กรอาสาสมัครแห่งชาติ2564</t>
  </si>
  <si>
    <t>พัฒนานโยบายมาตรการและกลไกส่งเสริมความเสมอภาค2564</t>
  </si>
  <si>
    <t>ส่งเสริมและพัฒนาศักยภาพเครือข่ายเพื่อขับเคลื่อนการดำเนินงานด้านสตรีในระดับพื้นที่2564</t>
  </si>
  <si>
    <t>ขับเคลื่อนการดำเนินงานตามอนุสัญญาว่าด้วยการขจัดการเลือกปฏิบัติต่อสตรีในทุกรูปแบบ2564</t>
  </si>
  <si>
    <t>เสริมสร้างการใช้ชีวิตครอบครัวที่มั่นคงของหญิงไทยกับชาวต่างชาติ(ทั้งในประเทศและต่างประเทศ)2565</t>
  </si>
  <si>
    <t>โครงการส่งเสริมการเรียนรู้และพัฒนาศักยภาพผู้สูงอายุทุกมิติ2564</t>
  </si>
  <si>
    <t>โครงการเสริมสร้างความเข้มแข็งและการมีส่วนร่วมขององค์กรด้านคนพิการและเครือข่าย2563</t>
  </si>
  <si>
    <t>โครงการส่งเสริมบทบาทและพัฒนาศักยภาพองค์การสวัสดิการสังคมอาสาสมัครเครือข่ายและภาคประชาสังคม2563</t>
  </si>
  <si>
    <t>โครงการสนับสนุนองค์การสวัสดิการสังคมภาคเอกชนและสภาวิชาชีพสังคมสงเคราะห์2563</t>
  </si>
  <si>
    <t>โครงการพัฒนาระบบการคุ้มครองทางสังคมของผู้สูงอายุ2563</t>
  </si>
  <si>
    <t>โครงการพัฒนาศักยภาพเครือข่าย2563</t>
  </si>
  <si>
    <t>โครงการขับเคลื่อนกลไกเพื่อลดความเหลื่อมล้ำทางเพศในสังคม2563</t>
  </si>
  <si>
    <t>โครงการเสริมสร้างความมั่นคงในชีวิตแก่สตรี2563</t>
  </si>
  <si>
    <t>โครงการยกระดับชุมชนต้นแบบสู่การพัฒนาที่ยั่งยืนSmartSustainableCommunity(Carebeyond)(ปีงบประมาณ2564)2563</t>
  </si>
  <si>
    <t>ผลผลิต:ชุมชนท้องถิ่นได้รับการฟื้นฟูและพัฒนาเพื่อการพึ่งพาตนเอง2563</t>
  </si>
  <si>
    <t>โครงการพัฒนาและเชื่อมโยงกลุ่มธุรกิจชุมชน2563</t>
  </si>
  <si>
    <t>โครงการศูนย์บริการวิชาการพัฒนาสังคมและจัดสวัสดิการสังคมในระดับพื้นที่/สสว.1-112563</t>
  </si>
  <si>
    <t>1.3โครงการเปิดตลาดการท่องเที่ยวและสร้างความหลากหลายของรูปแบบการท่องเที่ยวในพื้นที่่กลุ่มจังหวัดภาคใต้ฝั่งอ่าวไทย2563</t>
  </si>
  <si>
    <t>1.4โครงการเปิดตลาดการท่องเที่ยวและสร้างความหลากหลายของรูปแบบการท่องเที่ยวในพื้นที่กลุ่มจังหวัดภาคใต้ฝั่งอ่าวไทย2563</t>
  </si>
  <si>
    <t>1.1โครงการเปิดตลาดการท่องเที่ยวและสร้างความหลากหลายของรุูปแบบการท่องเที่ยวในพื้นที่กลุ่มจังหวัดภาคใต้ฝั่งอ่าวไทย2563</t>
  </si>
  <si>
    <t>1.2โครงการเปิดตลาดการท่องเที่ยวและสร้างความหลากหลายของรูปแบบการท่องเที่ยวในพื้นที่กลุ่มจังหวัดภาคใต้ฝั่งอ่าวไทย2563</t>
  </si>
  <si>
    <t>1.5โครงการเปิดตลาดการท่องเที่่ยวและสร้างความหลากหลายของรูปแบบการท่องเที่ยวในพื้นที่กลุ่มจังหวัดภาคใต้ฝั่งอ่าวไทย2563</t>
  </si>
  <si>
    <t>โครงการพัฒนาศูนย์จำหน่ายผลิตภัณฑ์ในโครงการศูนย์ศิลปาชีพ2563</t>
  </si>
  <si>
    <t>เชื่อม</t>
  </si>
  <si>
    <t>กรณี Project 65 เป็นโครงการใน 571 โครงการ ให้ใส่ * ไว้ในช่องประเภทโครงการ ตัวอย่าง Project 65*</t>
  </si>
  <si>
    <t>ไฮไลท์โครงการที่ไม่ได้ใส่ vc</t>
  </si>
  <si>
    <t>https://emenscr.nesdc.go.th/viewer/view.html?id=5e32a4b49f9eee0bec5aa7cb&amp;username=nbtc20011</t>
  </si>
  <si>
    <t>https://emenscr.nesdc.go.th/viewer/view.html?id=5e37b85dbd7ecf44517cf015&amp;username=nhrc00011</t>
  </si>
  <si>
    <t>https://emenscr.nesdc.go.th/viewer/view.html?id=5d7b0bbbf56d135791171339&amp;username=nesdb11201</t>
  </si>
  <si>
    <t>https://emenscr.nesdc.go.th/viewer/view.html?id=5dce67bcefbbb90303acb2d8&amp;username=nesdb11101</t>
  </si>
  <si>
    <t>https://emenscr.nesdc.go.th/viewer/view.html?id=5dce6d135e77a1031253606f&amp;username=nesdb11101</t>
  </si>
  <si>
    <t>https://emenscr.nesdc.go.th/viewer/view.html?id=5e061f840ad19a445701a1cd&amp;username=nesdb11051</t>
  </si>
  <si>
    <t>https://emenscr.nesdc.go.th/viewer/view.html?id=5e0f150d69446508364b4e98&amp;username=nesdb11101</t>
  </si>
  <si>
    <t>https://emenscr.nesdc.go.th/viewer/view.html?id=5e0f23f66a53e20830514e6c&amp;username=nesdb11101</t>
  </si>
  <si>
    <t>https://emenscr.nesdc.go.th/viewer/view.html?id=5dccdd49618d7a030c89c23b&amp;username=moi0017581</t>
  </si>
  <si>
    <t>https://emenscr.nesdc.go.th/viewer/view.html?id=5dccdd67618d7a030c89c24d&amp;username=moi0017111</t>
  </si>
  <si>
    <t>https://emenscr.nesdc.go.th/viewer/view.html?id=5dccf70295d4bc03082423ba&amp;username=moi0017521</t>
  </si>
  <si>
    <t>https://emenscr.nesdc.go.th/viewer/view.html?id=5ddb7c8092249e532f57bbf9&amp;username=moi0017451</t>
  </si>
  <si>
    <t>https://emenscr.nesdc.go.th/viewer/view.html?id=5de4f19815ce5051f349ff4b&amp;username=moi0017221</t>
  </si>
  <si>
    <t>https://emenscr.nesdc.go.th/viewer/view.html?id=5def6c04ca32fb4ed4482d1d&amp;username=moi0017251</t>
  </si>
  <si>
    <t>https://emenscr.nesdc.go.th/viewer/view.html?id=5df1cdc611e6364ece801f07&amp;username=moi0017221</t>
  </si>
  <si>
    <t>https://emenscr.nesdc.go.th/viewer/view.html?id=5df20d4f5ab6a64edd6301fe&amp;username=moi0017221</t>
  </si>
  <si>
    <t>https://emenscr.nesdc.go.th/viewer/view.html?id=5df213b411e6364ece801fa1&amp;username=moi0017221</t>
  </si>
  <si>
    <t>https://emenscr.nesdc.go.th/viewer/view.html?id=5df21d4111e6364ece801fb1&amp;username=moi0017221</t>
  </si>
  <si>
    <t>https://emenscr.nesdc.go.th/viewer/view.html?id=5df7046dcf2dda1a4f64d8e6&amp;username=moi0017221</t>
  </si>
  <si>
    <t>https://emenscr.nesdc.go.th/viewer/view.html?id=5dfc8289c552571a72d139ff&amp;username=moi0017561</t>
  </si>
  <si>
    <t>https://emenscr.nesdc.go.th/viewer/view.html?id=5e0064396f155549ab8fb54a&amp;username=moi022731</t>
  </si>
  <si>
    <t>https://emenscr.nesdc.go.th/viewer/view.html?id=5e01ddba42c5ca49af55aa8f&amp;username=moi0017011</t>
  </si>
  <si>
    <t>https://emenscr.nesdc.go.th/viewer/view.html?id=5e05abf60ad19a4457019f6e&amp;username=moi0017671</t>
  </si>
  <si>
    <t>https://emenscr.nesdc.go.th/viewer/view.html?id=5e05be063b2bc044565f7a3a&amp;username=moi0017531</t>
  </si>
  <si>
    <t>https://emenscr.nesdc.go.th/viewer/view.html?id=5e071c476c653f1324a8e6cc&amp;username=moi0017601</t>
  </si>
  <si>
    <t>https://emenscr.nesdc.go.th/viewer/view.html?id=5e0a2fd0fe8d2c3e610a1054&amp;username=moi0017631</t>
  </si>
  <si>
    <t>https://emenscr.nesdc.go.th/viewer/view.html?id=5e0a3dd3a398d53e6c8ddf89&amp;username=moi0017631</t>
  </si>
  <si>
    <t>https://emenscr.nesdc.go.th/viewer/view.html?id=5e0d6bebf99e3636c3963d44&amp;username=moi0017551</t>
  </si>
  <si>
    <t>https://emenscr.nesdc.go.th/viewer/view.html?id=5e0d9c79d0bc3c3ee66cea33&amp;username=moi0017391</t>
  </si>
  <si>
    <t>https://emenscr.nesdc.go.th/viewer/view.html?id=5e0dcafc58d9a63ef04e4b1c&amp;username=moi0017221</t>
  </si>
  <si>
    <t>https://emenscr.nesdc.go.th/viewer/view.html?id=5e0f0be7ef424d0831c47502&amp;username=moi0017651</t>
  </si>
  <si>
    <t>https://emenscr.nesdc.go.th/viewer/view.html?id=5e11c588cc7e3f6931b3b74a&amp;username=moi0017201</t>
  </si>
  <si>
    <t>https://emenscr.nesdc.go.th/viewer/view.html?id=5e159d2d4735416acaa5adb9&amp;username=moi0017581</t>
  </si>
  <si>
    <t>https://emenscr.nesdc.go.th/viewer/view.html?id=5e15a03a5aa6096ad3aa2fd1&amp;username=moi0017581</t>
  </si>
  <si>
    <t>https://emenscr.nesdc.go.th/viewer/view.html?id=5e16cc2e0db41330e7e02654&amp;username=moi0017581</t>
  </si>
  <si>
    <t>https://emenscr.nesdc.go.th/viewer/view.html?id=5e16df7eab990e30f232246b&amp;username=moi0017581</t>
  </si>
  <si>
    <t>https://emenscr.nesdc.go.th/viewer/view.html?id=5e16f8a6ab990e30f23224cd&amp;username=moi0017011</t>
  </si>
  <si>
    <t>https://emenscr.nesdc.go.th/viewer/view.html?id=5e17ead4fabf156d32b93a1c&amp;username=moi0017581</t>
  </si>
  <si>
    <t>https://emenscr.nesdc.go.th/viewer/view.html?id=5e17f09ffdbb3e70e4d8b8e9&amp;username=moi0017581</t>
  </si>
  <si>
    <t>https://emenscr.nesdc.go.th/viewer/view.html?id=5e18063ffdbb3e70e4d8b943&amp;username=moi0017581</t>
  </si>
  <si>
    <t>https://emenscr.nesdc.go.th/viewer/view.html?id=5e1d7c66a039a2689bde7fc3&amp;username=moi02275031</t>
  </si>
  <si>
    <t>https://emenscr.nesdc.go.th/viewer/view.html?id=5e1eeb19885c444735290c3b&amp;username=moi02276031</t>
  </si>
  <si>
    <t>https://emenscr.nesdc.go.th/viewer/view.html?id=5e2aa7e27146fc2f6e533932&amp;username=moi0017051</t>
  </si>
  <si>
    <t>https://emenscr.nesdc.go.th/viewer/view.html?id=5f87c61d79503f7fd3f55b7a&amp;username=moi0017581</t>
  </si>
  <si>
    <t>https://emenscr.nesdc.go.th/viewer/view.html?id=5f9fc1eb9402b9793b5a9643&amp;username=moi022731</t>
  </si>
  <si>
    <t>https://emenscr.nesdc.go.th/viewer/view.html?id=5f9fc35a1cd0b7793922e644&amp;username=moi0017221</t>
  </si>
  <si>
    <t>https://emenscr.nesdc.go.th/viewer/view.html?id=5faa18e47772696c41ccc0d9&amp;username=moi0017601</t>
  </si>
  <si>
    <t>https://emenscr.nesdc.go.th/viewer/view.html?id=5fc5c9f0b3f39c661145d1d9&amp;username=moi0017561</t>
  </si>
  <si>
    <t>https://emenscr.nesdc.go.th/viewer/view.html?id=5fc5ec846b0a9f661db87090&amp;username=moi0017631</t>
  </si>
  <si>
    <t>https://emenscr.nesdc.go.th/viewer/view.html?id=5fc753149571721336792eba&amp;username=moi02272011</t>
  </si>
  <si>
    <t>https://emenscr.nesdc.go.th/viewer/view.html?id=5fc8708a8290676ab1b9c66a&amp;username=moi02272011</t>
  </si>
  <si>
    <t>https://emenscr.nesdc.go.th/viewer/view.html?id=5fc9bcf0cc395c6aa110cf12&amp;username=moi0017161</t>
  </si>
  <si>
    <t>https://emenscr.nesdc.go.th/viewer/view.html?id=5fc9e2eccc395c6aa110cf90&amp;username=moi02272011</t>
  </si>
  <si>
    <t>https://emenscr.nesdc.go.th/viewer/view.html?id=5fcda947d39fc0161d169600&amp;username=moi0017311</t>
  </si>
  <si>
    <t>https://emenscr.nesdc.go.th/viewer/view.html?id=5fcdb6c3d39fc0161d169650&amp;username=moi0017161</t>
  </si>
  <si>
    <t>https://emenscr.nesdc.go.th/viewer/view.html?id=5fcde294ca8ceb16144f54fc&amp;username=moi0017161</t>
  </si>
  <si>
    <t>https://emenscr.nesdc.go.th/viewer/view.html?id=5fcdf214b6a0d61613d97b8a&amp;username=moi0017161</t>
  </si>
  <si>
    <t>https://emenscr.nesdc.go.th/viewer/view.html?id=5fce0582d39fc0161d16977d&amp;username=moi0017161</t>
  </si>
  <si>
    <t>https://emenscr.nesdc.go.th/viewer/view.html?id=5fcf15f156035d16079a0932&amp;username=moi02272011</t>
  </si>
  <si>
    <t>https://emenscr.nesdc.go.th/viewer/view.html?id=5fcfc2bb78ad6216092bc25a&amp;username=moi0017331</t>
  </si>
  <si>
    <t>https://emenscr.nesdc.go.th/viewer/view.html?id=5fd03ee778ad6216092bc28b&amp;username=moi02276011</t>
  </si>
  <si>
    <t>https://emenscr.nesdc.go.th/viewer/view.html?id=5fd0448dc97e955911453bb9&amp;username=moi0017161</t>
  </si>
  <si>
    <t>https://emenscr.nesdc.go.th/viewer/view.html?id=5fd058b19d7cbe590983c131&amp;username=moi0017331</t>
  </si>
  <si>
    <t>https://emenscr.nesdc.go.th/viewer/view.html?id=5fd235c47cf29c590f8c5239&amp;username=moi0017181</t>
  </si>
  <si>
    <t>https://emenscr.nesdc.go.th/viewer/view.html?id=5fd5bf2b238e5c34f1efcc54&amp;username=moi0017521</t>
  </si>
  <si>
    <t>https://emenscr.nesdc.go.th/viewer/view.html?id=5fd6dc3207212e34f9c3011b&amp;username=moi02272011</t>
  </si>
  <si>
    <t>https://emenscr.nesdc.go.th/viewer/view.html?id=5fd711fa238e5c34f1efcd1f&amp;username=moi0017201</t>
  </si>
  <si>
    <t>https://emenscr.nesdc.go.th/viewer/view.html?id=5fd86bd907212e34f9c30335&amp;username=moi0017581</t>
  </si>
  <si>
    <t>https://emenscr.nesdc.go.th/viewer/view.html?id=5fe30dc4adb90d1b2addab49&amp;username=moi0017581</t>
  </si>
  <si>
    <t>https://emenscr.nesdc.go.th/viewer/view.html?id=5fb250b40a849e2ce306db27&amp;username=mol02091</t>
  </si>
  <si>
    <t>https://emenscr.nesdc.go.th/viewer/view.html?id=5fb37dcb152e2542a428cfbf&amp;username=mol02091</t>
  </si>
  <si>
    <t>https://emenscr.nesdc.go.th/viewer/view.html?id=5b23103abdb2d17e2f9a1acc&amp;username=hrdi021</t>
  </si>
  <si>
    <t>https://emenscr.nesdc.go.th/viewer/view.html?id=5b2b265a23d1263292ef626f&amp;username=moac08051</t>
  </si>
  <si>
    <t>https://emenscr.nesdc.go.th/viewer/view.html?id=5b2b2abb23d1263292ef6271&amp;username=moac08051</t>
  </si>
  <si>
    <t>https://emenscr.nesdc.go.th/viewer/view.html?id=5b584a41f4fd79254b8e692a&amp;username=moac05061</t>
  </si>
  <si>
    <t>https://emenscr.nesdc.go.th/viewer/view.html?id=5b6aa752c14aec38731fecee&amp;username=moac05061</t>
  </si>
  <si>
    <t>https://emenscr.nesdc.go.th/viewer/view.html?id=5b851ac9b76a640f339872da&amp;username=moac06221</t>
  </si>
  <si>
    <t>https://emenscr.nesdc.go.th/viewer/view.html?id=5b8529d6e8a05d0f344e4d52&amp;username=moac06221</t>
  </si>
  <si>
    <t>https://emenscr.nesdc.go.th/viewer/view.html?id=5ba36d04b76a640f33987356&amp;username=moac12111</t>
  </si>
  <si>
    <t>https://emenscr.nesdc.go.th/viewer/view.html?id=5bd19e86b0bb8f05b87024b4&amp;username=moac10041</t>
  </si>
  <si>
    <t>https://emenscr.nesdc.go.th/viewer/view.html?id=5bd1a11d7de3c605ae415f75&amp;username=moac10041</t>
  </si>
  <si>
    <t>https://emenscr.nesdc.go.th/viewer/view.html?id=5bdfc3797de3c605ae4161a5&amp;username=moac05151</t>
  </si>
  <si>
    <t>https://emenscr.nesdc.go.th/viewer/view.html?id=5d03522cc72a7f0aeca53a8c&amp;username=wisdomking1</t>
  </si>
  <si>
    <t>https://emenscr.nesdc.go.th/viewer/view.html?id=5dd24f9595d4bc0308242509&amp;username=hrdi021</t>
  </si>
  <si>
    <t>https://emenscr.nesdc.go.th/viewer/view.html?id=5de47b8ae78f8151e86bc48b&amp;username=moac26121</t>
  </si>
  <si>
    <t>https://emenscr.nesdc.go.th/viewer/view.html?id=5df1fc2b5ab6a64edd6301c3&amp;username=moac04021</t>
  </si>
  <si>
    <t>https://emenscr.nesdc.go.th/viewer/view.html?id=5df8904dcaa0dc3f63b8c377&amp;username=moac12111</t>
  </si>
  <si>
    <t>https://emenscr.nesdc.go.th/viewer/view.html?id=5df9d868ffccfe3f5905eef4&amp;username=moac0009401</t>
  </si>
  <si>
    <t>https://emenscr.nesdc.go.th/viewer/view.html?id=5df9ea64caa0dc3f63b8c554&amp;username=moac0009401</t>
  </si>
  <si>
    <t>https://emenscr.nesdc.go.th/viewer/view.html?id=5dfc820fb03e921a67e376b9&amp;username=moac05061</t>
  </si>
  <si>
    <t>https://emenscr.nesdc.go.th/viewer/view.html?id=5dfc84abe02dae1a6dd4beae&amp;username=moac10041</t>
  </si>
  <si>
    <t>https://emenscr.nesdc.go.th/viewer/view.html?id=5dfc868de02dae1a6dd4bec2&amp;username=moac10041</t>
  </si>
  <si>
    <t>https://emenscr.nesdc.go.th/viewer/view.html?id=5dfc9763a3add11482f4514c&amp;username=moac0008401</t>
  </si>
  <si>
    <t>https://emenscr.nesdc.go.th/viewer/view.html?id=5e00730f6f155549ab8fb5c6&amp;username=moac05151</t>
  </si>
  <si>
    <t>https://emenscr.nesdc.go.th/viewer/view.html?id=5e008e926f155549ab8fb681&amp;username=moac05061</t>
  </si>
  <si>
    <t>https://emenscr.nesdc.go.th/viewer/view.html?id=5e01c4bc6f155549ab8fb8b9&amp;username=moac0009331</t>
  </si>
  <si>
    <t>https://emenscr.nesdc.go.th/viewer/view.html?id=5e04607cb459dd49a9ac7cc4&amp;username=moac04021</t>
  </si>
  <si>
    <t>https://emenscr.nesdc.go.th/viewer/view.html?id=5e0587f50ad19a4457019e63&amp;username=moac271221</t>
  </si>
  <si>
    <t>https://emenscr.nesdc.go.th/viewer/view.html?id=5e05c3170ad19a445701a07b&amp;username=moac0224561</t>
  </si>
  <si>
    <t>https://emenscr.nesdc.go.th/viewer/view.html?id=5e05c965e82416445c17a492&amp;username=moac11041</t>
  </si>
  <si>
    <t>https://emenscr.nesdc.go.th/viewer/view.html?id=5e05c9fd0ad19a445701a0d7&amp;username=moac02301</t>
  </si>
  <si>
    <t>https://emenscr.nesdc.go.th/viewer/view.html?id=5e05caf15baa7b44654de291&amp;username=moac11041</t>
  </si>
  <si>
    <t>https://emenscr.nesdc.go.th/viewer/view.html?id=5e05cb253b2bc044565f7ae0&amp;username=moac11041</t>
  </si>
  <si>
    <t>https://emenscr.nesdc.go.th/viewer/view.html?id=5e05cfbe3b2bc044565f7b22&amp;username=moac02301</t>
  </si>
  <si>
    <t>https://emenscr.nesdc.go.th/viewer/view.html?id=5e0d9a80f7206a3eeb33f561&amp;username=moac0224561</t>
  </si>
  <si>
    <t>https://emenscr.nesdc.go.th/viewer/view.html?id=5e0da10058d9a63ef04e4ab9&amp;username=moac0224561</t>
  </si>
  <si>
    <t>https://emenscr.nesdc.go.th/viewer/view.html?id=5e0e159658d9a63ef04e4b30&amp;username=moac0009331</t>
  </si>
  <si>
    <t>https://emenscr.nesdc.go.th/viewer/view.html?id=5e0e19f658d9a63ef04e4b33&amp;username=moac0009331</t>
  </si>
  <si>
    <t>https://emenscr.nesdc.go.th/viewer/view.html?id=5e0ebc27d5c16e3ef85ebf2a&amp;username=moac0010811</t>
  </si>
  <si>
    <t>https://emenscr.nesdc.go.th/viewer/view.html?id=5e16a6db46d0652ef447e419&amp;username=moac0009331</t>
  </si>
  <si>
    <t>https://emenscr.nesdc.go.th/viewer/view.html?id=5e16ab3e8579f230edc1e438&amp;username=moac0009331</t>
  </si>
  <si>
    <t>https://emenscr.nesdc.go.th/viewer/view.html?id=5e27b7b0693eab09cebaf9b6&amp;username=moac26121</t>
  </si>
  <si>
    <t>https://emenscr.nesdc.go.th/viewer/view.html?id=5f29204d47ff240c0ef13101&amp;username=hrdi021</t>
  </si>
  <si>
    <t>https://emenscr.nesdc.go.th/viewer/view.html?id=5f2a1a4a47ff240c0ef131fd&amp;username=moac271221</t>
  </si>
  <si>
    <t>https://emenscr.nesdc.go.th/viewer/view.html?id=5f2a2075adc5890c1c144c80&amp;username=moac271221</t>
  </si>
  <si>
    <t>https://emenscr.nesdc.go.th/viewer/view.html?id=5f2a6bd3adc5890c1c144dc1&amp;username=moac04021</t>
  </si>
  <si>
    <t>https://emenscr.nesdc.go.th/viewer/view.html?id=5f2a6f404ae89a0c1450e0fa&amp;username=moac08051</t>
  </si>
  <si>
    <t>https://emenscr.nesdc.go.th/viewer/view.html?id=5f2a710447ff240c0ef1335e&amp;username=moac10041</t>
  </si>
  <si>
    <t>https://emenscr.nesdc.go.th/viewer/view.html?id=5f2a73375c565f39237b2def&amp;username=moac08051</t>
  </si>
  <si>
    <t>https://emenscr.nesdc.go.th/viewer/view.html?id=5f2b77ee58f327252403c5cc&amp;username=moac06061</t>
  </si>
  <si>
    <t>https://emenscr.nesdc.go.th/viewer/view.html?id=5f2b82ad58f327252403c605&amp;username=moac02121</t>
  </si>
  <si>
    <t>https://emenscr.nesdc.go.th/viewer/view.html?id=5f2b85e41bb712252cdaba96&amp;username=moac10041</t>
  </si>
  <si>
    <t>https://emenscr.nesdc.go.th/viewer/view.html?id=5f2b8bdaab9aa9251e67f4f6&amp;username=moac02121</t>
  </si>
  <si>
    <t>https://emenscr.nesdc.go.th/viewer/view.html?id=5f2bac4b1bb712252cdabb32&amp;username=moac05091</t>
  </si>
  <si>
    <t>https://emenscr.nesdc.go.th/viewer/view.html?id=5f2badf35ae40c252664c0fd&amp;username=moac05091</t>
  </si>
  <si>
    <t>https://emenscr.nesdc.go.th/viewer/view.html?id=5f2baf535ae40c252664c103&amp;username=moac05091</t>
  </si>
  <si>
    <t>https://emenscr.nesdc.go.th/viewer/view.html?id=5f2bb1d85ae40c252664c118&amp;username=moac10041</t>
  </si>
  <si>
    <t>https://emenscr.nesdc.go.th/viewer/view.html?id=5f2bb3e3ab9aa9251e67f5aa&amp;username=moac05091</t>
  </si>
  <si>
    <t>https://emenscr.nesdc.go.th/viewer/view.html?id=5f2bf88358f327252403c82e&amp;username=moac04021</t>
  </si>
  <si>
    <t>https://emenscr.nesdc.go.th/viewer/view.html?id=5f2bfa29ab9aa9251e67f735&amp;username=moac04021</t>
  </si>
  <si>
    <t>https://emenscr.nesdc.go.th/viewer/view.html?id=5f2cd3cd1e9bcf1b6a3365dd&amp;username=moac06061</t>
  </si>
  <si>
    <t>https://emenscr.nesdc.go.th/viewer/view.html?id=5f2d3d9fc3e5f60bd06cad4e&amp;username=wisdomking1</t>
  </si>
  <si>
    <t>https://emenscr.nesdc.go.th/viewer/view.html?id=5f2d3e205a5ea30bc8e0c505&amp;username=moac26061</t>
  </si>
  <si>
    <t>https://emenscr.nesdc.go.th/viewer/view.html?id=5f2d43bec3e5f60bd06cad6a&amp;username=wisdomking1</t>
  </si>
  <si>
    <t>https://emenscr.nesdc.go.th/viewer/view.html?id=5f2d6ac5374fcf0bce406112&amp;username=moac11041</t>
  </si>
  <si>
    <t>https://emenscr.nesdc.go.th/viewer/view.html?id=5f2d6f25c3e5f60bd06cae20&amp;username=moac11041</t>
  </si>
  <si>
    <t>https://emenscr.nesdc.go.th/viewer/view.html?id=5f7aaf1ff00c1d24fb7785c1&amp;username=moac12121</t>
  </si>
  <si>
    <t>https://emenscr.nesdc.go.th/viewer/view.html?id=5f825224cda8000329798cc0&amp;username=moac271221</t>
  </si>
  <si>
    <t>https://emenscr.nesdc.go.th/viewer/view.html?id=5f8417c8e30763432e117905&amp;username=moac12111</t>
  </si>
  <si>
    <t>https://emenscr.nesdc.go.th/viewer/view.html?id=5f847d75f4136d55839ea96f&amp;username=wisdomking1</t>
  </si>
  <si>
    <t>https://emenscr.nesdc.go.th/viewer/view.html?id=5f9a25456f9aa8401a557572&amp;username=moac10041</t>
  </si>
  <si>
    <t>https://emenscr.nesdc.go.th/viewer/view.html?id=5f9a2673125fb740129b9653&amp;username=moac10041</t>
  </si>
  <si>
    <t>https://emenscr.nesdc.go.th/viewer/view.html?id=5fa912b92806e76c3c3d6382&amp;username=moac02301</t>
  </si>
  <si>
    <t>https://emenscr.nesdc.go.th/viewer/view.html?id=5fae4ee62806e76c3c3d65e6&amp;username=wisdomking1</t>
  </si>
  <si>
    <t>https://emenscr.nesdc.go.th/viewer/view.html?id=5fb32fb03122ce2ce97471d8&amp;username=moac0224561</t>
  </si>
  <si>
    <t>https://emenscr.nesdc.go.th/viewer/view.html?id=5fb34f6320f6a8429dff6167&amp;username=moac06221</t>
  </si>
  <si>
    <t>https://emenscr.nesdc.go.th/viewer/view.html?id=5fb35471f66b5442a6ec025c&amp;username=moac06221</t>
  </si>
  <si>
    <t>https://emenscr.nesdc.go.th/viewer/view.html?id=5fb38f4c20f6a8429dff61de&amp;username=moac05151</t>
  </si>
  <si>
    <t>https://emenscr.nesdc.go.th/viewer/view.html?id=5fb49574152e2542a428d03f&amp;username=moac26121</t>
  </si>
  <si>
    <t>https://emenscr.nesdc.go.th/viewer/view.html?id=5fbcd48e7232b72a71f77dd1&amp;username=moac05131</t>
  </si>
  <si>
    <t>https://emenscr.nesdc.go.th/viewer/view.html?id=5fbe013b9a014c2a732f7474&amp;username=moac05061</t>
  </si>
  <si>
    <t>https://emenscr.nesdc.go.th/viewer/view.html?id=5fbe2d267232b72a71f77eaa&amp;username=moac08051</t>
  </si>
  <si>
    <t>https://emenscr.nesdc.go.th/viewer/view.html?id=5fbe369b0d3eec2a6b9e4e5a&amp;username=moac08051</t>
  </si>
  <si>
    <t>https://emenscr.nesdc.go.th/viewer/view.html?id=5fbf2bab9a014c2a732f755c&amp;username=moac0224361</t>
  </si>
  <si>
    <t>https://emenscr.nesdc.go.th/viewer/view.html?id=5fbf70070d3eec2a6b9e4f5a&amp;username=moac7015000061</t>
  </si>
  <si>
    <t>https://emenscr.nesdc.go.th/viewer/view.html?id=5fc068280d3eec2a6b9e4fb4&amp;username=hrdi021</t>
  </si>
  <si>
    <t>https://emenscr.nesdc.go.th/viewer/view.html?id=5fc1af699a014c2a732f773d&amp;username=moac04021</t>
  </si>
  <si>
    <t>https://emenscr.nesdc.go.th/viewer/view.html?id=5fc1b82e9a014c2a732f773f&amp;username=moac04021</t>
  </si>
  <si>
    <t>https://emenscr.nesdc.go.th/viewer/view.html?id=5fc5b87eda05356620e16c66&amp;username=moac05071</t>
  </si>
  <si>
    <t>https://emenscr.nesdc.go.th/viewer/view.html?id=5fc736c124b5b4133b5f8f9b&amp;username=moac0009581</t>
  </si>
  <si>
    <t>https://emenscr.nesdc.go.th/viewer/view.html?id=5fcd9f29ca8ceb16144f53ef&amp;username=moac0009581</t>
  </si>
  <si>
    <t>https://emenscr.nesdc.go.th/viewer/view.html?id=5fcda19cb6a0d61613d97a1e&amp;username=moac0009581</t>
  </si>
  <si>
    <t>https://emenscr.nesdc.go.th/viewer/view.html?id=5fd03faf557f3b161930c50b&amp;username=moac09051</t>
  </si>
  <si>
    <t>https://emenscr.nesdc.go.th/viewer/view.html?id=5fe1bbafadb90d1b2adda8ce&amp;username=moac04021</t>
  </si>
  <si>
    <t>https://emenscr.nesdc.go.th/viewer/view.html?id=5fec4afd59995c1fbade8f6a&amp;username=moac11041</t>
  </si>
  <si>
    <t>https://emenscr.nesdc.go.th/viewer/view.html?id=5fec5c996184281fb306e733&amp;username=moac11041</t>
  </si>
  <si>
    <t>https://emenscr.nesdc.go.th/viewer/view.html?id=5fec66e5d433aa1fbd4e4e57&amp;username=moac11041</t>
  </si>
  <si>
    <t>https://emenscr.nesdc.go.th/viewer/view.html?id=5df852c46b12163f58d5f65c&amp;username=industry0033051</t>
  </si>
  <si>
    <t>https://emenscr.nesdc.go.th/viewer/view.html?id=5df706661069321a558d69f3&amp;username=moph0032601</t>
  </si>
  <si>
    <t>https://emenscr.nesdc.go.th/viewer/view.html?id=5e17f61e2931d170e385eab8&amp;username=moph0032911</t>
  </si>
  <si>
    <t>https://emenscr.nesdc.go.th/viewer/view.html?id=5e17f84a1377cb70f32b398d&amp;username=moph0032911</t>
  </si>
  <si>
    <t>https://emenscr.nesdc.go.th/viewer/view.html?id=5d00b597985c284170d11b0d&amp;username=moe02721</t>
  </si>
  <si>
    <t>https://emenscr.nesdc.go.th/viewer/view.html?id=5d7b44593d0f8e5797702b48&amp;username=moe5210411</t>
  </si>
  <si>
    <t>https://emenscr.nesdc.go.th/viewer/view.html?id=5d7b447ff56d135791171393&amp;username=moe5210331</t>
  </si>
  <si>
    <t>https://emenscr.nesdc.go.th/viewer/view.html?id=5da6be9e161e9a5bd4af2cd8&amp;username=moe5210641</t>
  </si>
  <si>
    <t>https://emenscr.nesdc.go.th/viewer/view.html?id=5da6ff5e161e9a5bd4af2d57&amp;username=moe5210501</t>
  </si>
  <si>
    <t>https://emenscr.nesdc.go.th/viewer/view.html?id=5da929b5d070455bd999d670&amp;username=moe5210371</t>
  </si>
  <si>
    <t>https://emenscr.nesdc.go.th/viewer/view.html?id=5da942d0d070455bd999d6c0&amp;username=moe5210611</t>
  </si>
  <si>
    <t>https://emenscr.nesdc.go.th/viewer/view.html?id=5db6f6b7a099c71470319b4c&amp;username=moe02581</t>
  </si>
  <si>
    <t>https://emenscr.nesdc.go.th/viewer/view.html?id=5e02d74ab459dd49a9ac771e&amp;username=moe021101</t>
  </si>
  <si>
    <t>https://emenscr.nesdc.go.th/viewer/view.html?id=5e1c0024a71e823c05af413a&amp;username=moe02661</t>
  </si>
  <si>
    <t>https://emenscr.nesdc.go.th/viewer/view.html?id=5e9eab9689e553279ce0517a&amp;username=moe021221</t>
  </si>
  <si>
    <t>https://emenscr.nesdc.go.th/viewer/view.html?id=5ed9fe251b0ca560517e7328&amp;username=moe02961</t>
  </si>
  <si>
    <t>https://emenscr.nesdc.go.th/viewer/view.html?id=5efab61553972633153f9ffc&amp;username=obec_regional_57_51</t>
  </si>
  <si>
    <t>https://emenscr.nesdc.go.th/viewer/view.html?id=5efb0ad539c9f370c57aff01&amp;username=obec_regional_92_21</t>
  </si>
  <si>
    <t>https://emenscr.nesdc.go.th/viewer/view.html?id=5f16bf88cd2a2074c3055a48&amp;username=obec_regional_16_31</t>
  </si>
  <si>
    <t>https://emenscr.nesdc.go.th/viewer/view.html?id=5f31034bbf4d870689cfeec7&amp;username=obec_regional_93_21</t>
  </si>
  <si>
    <t>https://emenscr.nesdc.go.th/viewer/view.html?id=5f3ca817bf8e6d09614952cd&amp;username=obec_regional_93_21</t>
  </si>
  <si>
    <t>https://emenscr.nesdc.go.th/viewer/view.html?id=5f9d5ebc0de9f001e9b19f4c&amp;username=obec_regional_67_51</t>
  </si>
  <si>
    <t>https://emenscr.nesdc.go.th/viewer/view.html?id=5b20bdf7916f477e3991eda8&amp;username=sac07001</t>
  </si>
  <si>
    <t>https://emenscr.nesdc.go.th/viewer/view.html?id=5c1c9b014d25c4175de4289b&amp;username=sac07001</t>
  </si>
  <si>
    <t>https://emenscr.nesdc.go.th/viewer/view.html?id=5c24853dcae6f8175baa0e5f&amp;username=sac07001</t>
  </si>
  <si>
    <t>https://emenscr.nesdc.go.th/viewer/view.html?id=5c766d274819522ef1ca3025&amp;username=fapot09001</t>
  </si>
  <si>
    <t>https://emenscr.nesdc.go.th/viewer/view.html?id=5de8cc339f75a146bbce076d&amp;username=sac07001</t>
  </si>
  <si>
    <t>https://emenscr.nesdc.go.th/viewer/view.html?id=5df35e81bd03be2c50f7807f&amp;username=sac07001</t>
  </si>
  <si>
    <t>https://emenscr.nesdc.go.th/viewer/view.html?id=5dfb584ae02dae1a6dd4bccb&amp;username=m-culture06031</t>
  </si>
  <si>
    <t>https://emenscr.nesdc.go.th/viewer/view.html?id=5dfc50d9c552571a72d13929&amp;username=m-culture06021</t>
  </si>
  <si>
    <t>https://emenscr.nesdc.go.th/viewer/view.html?id=5dfc8ae9c552571a72d13a42&amp;username=m-culture06031</t>
  </si>
  <si>
    <t>https://emenscr.nesdc.go.th/viewer/view.html?id=5e0043ff6f155549ab8fb4fb&amp;username=m-culture06021</t>
  </si>
  <si>
    <t>https://emenscr.nesdc.go.th/viewer/view.html?id=5e006b5fb459dd49a9ac7162&amp;username=m-culture06031</t>
  </si>
  <si>
    <t>https://emenscr.nesdc.go.th/viewer/view.html?id=5e0071c06f155549ab8fb5b7&amp;username=m-culture0031401</t>
  </si>
  <si>
    <t>https://emenscr.nesdc.go.th/viewer/view.html?id=5e00798cb459dd49a9ac71c3&amp;username=m-culture06031</t>
  </si>
  <si>
    <t>https://emenscr.nesdc.go.th/viewer/view.html?id=5e00806742c5ca49af55a722&amp;username=m-culture06031</t>
  </si>
  <si>
    <t>https://emenscr.nesdc.go.th/viewer/view.html?id=5e00816842c5ca49af55a72a&amp;username=m-culture08011</t>
  </si>
  <si>
    <t>https://emenscr.nesdc.go.th/viewer/view.html?id=5e008bc9ca0feb49b458bd4a&amp;username=m-culture06031</t>
  </si>
  <si>
    <t>https://emenscr.nesdc.go.th/viewer/view.html?id=5e0095ce42c5ca49af55a79e&amp;username=m-culture06011</t>
  </si>
  <si>
    <t>https://emenscr.nesdc.go.th/viewer/view.html?id=5e009d60b459dd49a9ac72b6&amp;username=m-culture06021</t>
  </si>
  <si>
    <t>https://emenscr.nesdc.go.th/viewer/view.html?id=5e00b9cbca0feb49b458bdaa&amp;username=m-culture0031401</t>
  </si>
  <si>
    <t>https://emenscr.nesdc.go.th/viewer/view.html?id=5e01b1366f155549ab8fb81b&amp;username=m-culture04011</t>
  </si>
  <si>
    <t>https://emenscr.nesdc.go.th/viewer/view.html?id=5e155521aad85469f45a6252&amp;username=m-culture08011</t>
  </si>
  <si>
    <t>https://emenscr.nesdc.go.th/viewer/view.html?id=5e1558ed4735416acaa5acf9&amp;username=m-culture08011</t>
  </si>
  <si>
    <t>https://emenscr.nesdc.go.th/viewer/view.html?id=5e169cf92b153329cffcad9e&amp;username=m-culture08011</t>
  </si>
  <si>
    <t>https://emenscr.nesdc.go.th/viewer/view.html?id=5e16a23a2b153329cffcadb8&amp;username=m-culture08011</t>
  </si>
  <si>
    <t>https://emenscr.nesdc.go.th/viewer/view.html?id=5e16a4b4c58c5c2ef318ee51&amp;username=m-culture08011</t>
  </si>
  <si>
    <t>https://emenscr.nesdc.go.th/viewer/view.html?id=5f2be76158f327252403c7fe&amp;username=m-culture06011</t>
  </si>
  <si>
    <t>https://emenscr.nesdc.go.th/viewer/view.html?id=5f2c1db91e9bcf1b6a3364f2&amp;username=m-culture08011</t>
  </si>
  <si>
    <t>https://emenscr.nesdc.go.th/viewer/view.html?id=5f2c20305d3d8c1b64cee05f&amp;username=m-culture08011</t>
  </si>
  <si>
    <t>https://emenscr.nesdc.go.th/viewer/view.html?id=5f2c23cc5d3d8c1b64cee067&amp;username=m-culture08011</t>
  </si>
  <si>
    <t>https://emenscr.nesdc.go.th/viewer/view.html?id=5f2c2d5b67a1a91b6c4af036&amp;username=m-culture08011</t>
  </si>
  <si>
    <t>https://emenscr.nesdc.go.th/viewer/view.html?id=5f9aa4662310b05b6ef488be&amp;username=m-culture02031</t>
  </si>
  <si>
    <t>https://emenscr.nesdc.go.th/viewer/view.html?id=5fae3a932806e76c3c3d65aa&amp;username=m-culture03031</t>
  </si>
  <si>
    <t>https://emenscr.nesdc.go.th/viewer/view.html?id=5fc6fdf5eb591c133460e900&amp;username=m-culture03011</t>
  </si>
  <si>
    <t>https://emenscr.nesdc.go.th/viewer/view.html?id=5fec06821a5e145f8dc809e1&amp;username=m-culture06031</t>
  </si>
  <si>
    <t>https://emenscr.nesdc.go.th/viewer/view.html?id=5fed91a96184281fb306e79a&amp;username=sac07001</t>
  </si>
  <si>
    <t>https://emenscr.nesdc.go.th/viewer/view.html?id=5fedb3996184281fb306e7b7&amp;username=sac07001</t>
  </si>
  <si>
    <t>https://emenscr.nesdc.go.th/viewer/view.html?id=5ff428c9664e7b27cf144221&amp;username=m-culture08011</t>
  </si>
  <si>
    <t>https://emenscr.nesdc.go.th/viewer/view.html?id=5ff42a989a713127d061cebd&amp;username=m-culture08011</t>
  </si>
  <si>
    <t>https://emenscr.nesdc.go.th/viewer/view.html?id=5ff42e929a713127d061cecd&amp;username=m-culture08011</t>
  </si>
  <si>
    <t>https://emenscr.nesdc.go.th/viewer/view.html?id=5ff43c39770e1827c86fdc5f&amp;username=m-culture02061</t>
  </si>
  <si>
    <t>https://emenscr.nesdc.go.th/viewer/view.html?id=5ff5444490971b235dd2128a&amp;username=m-culture02061</t>
  </si>
  <si>
    <t>https://emenscr.nesdc.go.th/viewer/view.html?id=5ff6dcd630f1a008a1685cb2&amp;username=m-culture02061</t>
  </si>
  <si>
    <t>https://emenscr.nesdc.go.th/viewer/view.html?id=5ff7e4be2162fd24d2c4dc3d&amp;username=m-culture02061</t>
  </si>
  <si>
    <t>https://emenscr.nesdc.go.th/viewer/view.html?id=5ff7f3a5dc679924cc1f0f01&amp;username=m-culture02061</t>
  </si>
  <si>
    <t>https://emenscr.nesdc.go.th/viewer/view.html?id=600541a6d975f61c9b3c4062&amp;username=m-culture02041</t>
  </si>
  <si>
    <t>https://emenscr.nesdc.go.th/viewer/view.html?id=60057d174c8c2f1ca150db08&amp;username=m-culture02041</t>
  </si>
  <si>
    <t>https://emenscr.nesdc.go.th/viewer/view.html?id=5df726461069321a558d6a41&amp;username=moj020441</t>
  </si>
  <si>
    <t>https://emenscr.nesdc.go.th/viewer/view.html?id=5e0aba20a398d53e6c8ddf9c&amp;username=moj020081</t>
  </si>
  <si>
    <t>https://emenscr.nesdc.go.th/viewer/view.html?id=5fd6f93e07212e34f9c30172&amp;username=moj020981</t>
  </si>
  <si>
    <t>https://emenscr.nesdc.go.th/viewer/view.html?id=5d43f1471f8fce70fa064562&amp;username=moi02121</t>
  </si>
  <si>
    <t>https://emenscr.nesdc.go.th/viewer/view.html?id=5d6f6f792b90be145b5c9426&amp;username=moi05251</t>
  </si>
  <si>
    <t>https://emenscr.nesdc.go.th/viewer/view.html?id=5d930c2051e48e04dd5a3c16&amp;username=moi04051</t>
  </si>
  <si>
    <t>https://emenscr.nesdc.go.th/viewer/view.html?id=5df6fbb0cf2dda1a4f64d8bc&amp;username=moi0018601</t>
  </si>
  <si>
    <t>https://emenscr.nesdc.go.th/viewer/view.html?id=5df706db1069321a558d69f7&amp;username=moi0019601</t>
  </si>
  <si>
    <t>https://emenscr.nesdc.go.th/viewer/view.html?id=5e01c4caca0feb49b458bf8f&amp;username=moi0022331</t>
  </si>
  <si>
    <t>https://emenscr.nesdc.go.th/viewer/view.html?id=5e02df2c42c5ca49af55ac6a&amp;username=moi04051</t>
  </si>
  <si>
    <t>https://emenscr.nesdc.go.th/viewer/view.html?id=5e04a41d6f155549ab8fc2fa&amp;username=moi0019741</t>
  </si>
  <si>
    <t>https://emenscr.nesdc.go.th/viewer/view.html?id=5e0ef30f6a53e20830514de6&amp;username=moi0018331</t>
  </si>
  <si>
    <t>https://emenscr.nesdc.go.th/viewer/view.html?id=5e0f0162700c16082bc6ef1e&amp;username=moi0018331</t>
  </si>
  <si>
    <t>https://emenscr.nesdc.go.th/viewer/view.html?id=5e16f1eaa7c96230ec911582&amp;username=moi0019911</t>
  </si>
  <si>
    <t>https://emenscr.nesdc.go.th/viewer/view.html?id=5f2152b2e1976d27400b979d&amp;username=district40011</t>
  </si>
  <si>
    <t>https://emenscr.nesdc.go.th/viewer/view.html?id=5f23b8e5ebcc2051a735c451&amp;username=district40011</t>
  </si>
  <si>
    <t>https://emenscr.nesdc.go.th/viewer/view.html?id=5f27fe2214c4720c160d05d9&amp;username=moi03051</t>
  </si>
  <si>
    <t>https://emenscr.nesdc.go.th/viewer/view.html?id=5fb231fc3122ce2ce974717b&amp;username=moi08081</t>
  </si>
  <si>
    <t>https://emenscr.nesdc.go.th/viewer/view.html?id=5fbccbbb9a014c2a732f73df&amp;username=moi05251</t>
  </si>
  <si>
    <t>https://emenscr.nesdc.go.th/viewer/view.html?id=5fbe1f4b7232b72a71f77e95&amp;username=moi0019741</t>
  </si>
  <si>
    <t>https://emenscr.nesdc.go.th/viewer/view.html?id=5fc471b1beab9d2a7939c2eb&amp;username=moi04051</t>
  </si>
  <si>
    <t>https://emenscr.nesdc.go.th/viewer/view.html?id=5fc7797324b5b4133b5f90a1&amp;username=moi08081</t>
  </si>
  <si>
    <t>https://emenscr.nesdc.go.th/viewer/view.html?id=5fc78201499a93132efec3ee&amp;username=moi08081</t>
  </si>
  <si>
    <t>https://emenscr.nesdc.go.th/viewer/view.html?id=5fc869938290676ab1b9c648&amp;username=moi0022801</t>
  </si>
  <si>
    <t>https://emenscr.nesdc.go.th/viewer/view.html?id=5fcdad92ca8ceb16144f5434&amp;username=moi0019901</t>
  </si>
  <si>
    <t>https://emenscr.nesdc.go.th/viewer/view.html?id=5fcdaf64d39fc0161d169623&amp;username=moi0019861</t>
  </si>
  <si>
    <t>https://emenscr.nesdc.go.th/viewer/view.html?id=5fcdc3941540bf161ab276ea&amp;username=moi0019931</t>
  </si>
  <si>
    <t>https://emenscr.nesdc.go.th/viewer/view.html?id=5fcdee78b6a0d61613d97b6d&amp;username=moi0019631</t>
  </si>
  <si>
    <t>https://emenscr.nesdc.go.th/viewer/view.html?id=5fcf062f557f3b161930c3b6&amp;username=moi0019801</t>
  </si>
  <si>
    <t>https://emenscr.nesdc.go.th/viewer/view.html?id=5fcf409afb9dc91608730716&amp;username=district58061</t>
  </si>
  <si>
    <t>https://emenscr.nesdc.go.th/viewer/view.html?id=5fd087187cf29c590f8c514c&amp;username=moi08101</t>
  </si>
  <si>
    <t>https://emenscr.nesdc.go.th/viewer/view.html?id=5fd23910c97e955911453de8&amp;username=moi0018731</t>
  </si>
  <si>
    <t>https://emenscr.nesdc.go.th/viewer/view.html?id=5fe312dcadb90d1b2addab63&amp;username=moi0019911</t>
  </si>
  <si>
    <t>https://emenscr.nesdc.go.th/viewer/view.html?id=602fdbf26fb631784021bc5a&amp;username=eplan31</t>
  </si>
  <si>
    <t>https://emenscr.nesdc.go.th/viewer/view.html?id=602fdbf46fb631784021bc60&amp;username=eplan31</t>
  </si>
  <si>
    <t>https://emenscr.nesdc.go.th/viewer/view.html?id=602fdc5b5335e0783ada1ba7&amp;username=eplan31</t>
  </si>
  <si>
    <t>https://emenscr.nesdc.go.th/viewer/view.html?id=602fdcb96fb631784021bdca&amp;username=eplan31</t>
  </si>
  <si>
    <t>https://emenscr.nesdc.go.th/viewer/view.html?id=5e0493ee42c5ca49af55b34c&amp;username=moc0016331</t>
  </si>
  <si>
    <t>https://emenscr.nesdc.go.th/viewer/view.html?id=5fcee723fb9dc916087305bd&amp;username=energy0015801</t>
  </si>
  <si>
    <t>https://emenscr.nesdc.go.th/viewer/view.html?id=5fcf296e56035d16079a0962&amp;username=energy0015841</t>
  </si>
  <si>
    <t>https://emenscr.nesdc.go.th/viewer/view.html?id=5df717a4c576281a5771955e&amp;username=mnre0214231</t>
  </si>
  <si>
    <t>https://emenscr.nesdc.go.th/viewer/view.html?id=5df717ac1069321a558d6a2f&amp;username=mnre0214231</t>
  </si>
  <si>
    <t>https://emenscr.nesdc.go.th/viewer/view.html?id=5df727c262ad211a54e74ace&amp;username=mnre0214231</t>
  </si>
  <si>
    <t>https://emenscr.nesdc.go.th/viewer/view.html?id=5df9f29d6b12163f58d5f992&amp;username=mnre0214061</t>
  </si>
  <si>
    <t>https://emenscr.nesdc.go.th/viewer/view.html?id=5dfc9a561fc9461489b1a6d3&amp;username=mnre09221</t>
  </si>
  <si>
    <t>https://emenscr.nesdc.go.th/viewer/view.html?id=5dff246db459dd49a9ac704f&amp;username=mnre09221</t>
  </si>
  <si>
    <t>https://emenscr.nesdc.go.th/viewer/view.html?id=5dff2766ca0feb49b458bb22&amp;username=mnre09221</t>
  </si>
  <si>
    <t>https://emenscr.nesdc.go.th/viewer/view.html?id=5e0445e86f155549ab8fc072&amp;username=mnre0214401</t>
  </si>
  <si>
    <t>https://emenscr.nesdc.go.th/viewer/view.html?id=5e048fc1ca0feb49b458c8b6&amp;username=mnre0214651</t>
  </si>
  <si>
    <t>https://emenscr.nesdc.go.th/viewer/view.html?id=5e057f890ad19a4457019e08&amp;username=mnre0214471</t>
  </si>
  <si>
    <t>https://emenscr.nesdc.go.th/viewer/view.html?id=5e05d0fa0ad19a445701a11f&amp;username=mnre0214661</t>
  </si>
  <si>
    <t>https://emenscr.nesdc.go.th/viewer/view.html?id=5e05d1bf5baa7b44654de2e0&amp;username=mnre0214661</t>
  </si>
  <si>
    <t>https://emenscr.nesdc.go.th/viewer/view.html?id=5e06fd1f5554a6131573c1bd&amp;username=mnre0214441</t>
  </si>
  <si>
    <t>https://emenscr.nesdc.go.th/viewer/view.html?id=5e0701376c653f1324a8e6a1&amp;username=mnre0214721</t>
  </si>
  <si>
    <t>https://emenscr.nesdc.go.th/viewer/view.html?id=5e0ebf2cd0bc3c3ee66ceb12&amp;username=mnre0214561</t>
  </si>
  <si>
    <t>https://emenscr.nesdc.go.th/viewer/view.html?id=5e184930ffd559025d61fd98&amp;username=mnre0214651</t>
  </si>
  <si>
    <t>https://emenscr.nesdc.go.th/viewer/view.html?id=5e82ef9bc0058e3b437a1784&amp;username=mnre0214361</t>
  </si>
  <si>
    <t>https://emenscr.nesdc.go.th/viewer/view.html?id=5e82f67b4c4c403b4489a43f&amp;username=mnre0214361</t>
  </si>
  <si>
    <t>https://emenscr.nesdc.go.th/viewer/view.html?id=5e8302dd4c4c403b4489a44f&amp;username=mnre0214501</t>
  </si>
  <si>
    <t>https://emenscr.nesdc.go.th/viewer/view.html?id=5e831599c0058e3b437a17af&amp;username=mnre0214041</t>
  </si>
  <si>
    <t>https://emenscr.nesdc.go.th/viewer/view.html?id=5e83f6c05ff50c05d9174e63&amp;username=mnre0214451</t>
  </si>
  <si>
    <t>https://emenscr.nesdc.go.th/viewer/view.html?id=5e84055c37db2605e8455cbf&amp;username=mnre0214451</t>
  </si>
  <si>
    <t>https://emenscr.nesdc.go.th/viewer/view.html?id=5e84330861d8aa05dfb00311&amp;username=mnre0214261</t>
  </si>
  <si>
    <t>https://emenscr.nesdc.go.th/viewer/view.html?id=5e844a865ff50c05d9174ec1&amp;username=mnre0214341</t>
  </si>
  <si>
    <t>https://emenscr.nesdc.go.th/viewer/view.html?id=5e85858937db2605e8455d88&amp;username=mnre0214671</t>
  </si>
  <si>
    <t>https://emenscr.nesdc.go.th/viewer/view.html?id=5e858938a0b9b705da203def&amp;username=mnre0214301</t>
  </si>
  <si>
    <t>https://emenscr.nesdc.go.th/viewer/view.html?id=5e85a010a0b9b705da203e13&amp;username=mnre0214521</t>
  </si>
  <si>
    <t>https://emenscr.nesdc.go.th/viewer/view.html?id=5e85a60437db2605e8455db6&amp;username=mnre0214521</t>
  </si>
  <si>
    <t>https://emenscr.nesdc.go.th/viewer/view.html?id=5e85aabfa0b9b705da203e24&amp;username=mnre0214301</t>
  </si>
  <si>
    <t>https://emenscr.nesdc.go.th/viewer/view.html?id=5e86b156a0b9b705da203ec0&amp;username=mnre0214401</t>
  </si>
  <si>
    <t>https://emenscr.nesdc.go.th/viewer/view.html?id=5e86b6ec61d8aa05dfb0046f&amp;username=mnre0214481</t>
  </si>
  <si>
    <t>https://emenscr.nesdc.go.th/viewer/view.html?id=5e86b87837db2605e8455e50&amp;username=mnre0214351</t>
  </si>
  <si>
    <t>https://emenscr.nesdc.go.th/viewer/view.html?id=5e86d4ee5ff50c05d9175046&amp;username=mnre0214631</t>
  </si>
  <si>
    <t>https://emenscr.nesdc.go.th/viewer/view.html?id=5e86db31a0b9b705da203f38&amp;username=mnre0214551</t>
  </si>
  <si>
    <t>https://emenscr.nesdc.go.th/viewer/view.html?id=5e86e3435ff50c05d9175093&amp;username=mnre0214711</t>
  </si>
  <si>
    <t>https://emenscr.nesdc.go.th/viewer/view.html?id=5e86e7dc61d8aa05dfb004fb&amp;username=mnre0214471</t>
  </si>
  <si>
    <t>https://emenscr.nesdc.go.th/viewer/view.html?id=5e86ec2737db2605e8455f04&amp;username=mnre0214581</t>
  </si>
  <si>
    <t>https://emenscr.nesdc.go.th/viewer/view.html?id=5e86f8795ff50c05d91750d2&amp;username=mnre0214581</t>
  </si>
  <si>
    <t>https://emenscr.nesdc.go.th/viewer/view.html?id=5e86f89961d8aa05dfb00528&amp;username=mnre0214551</t>
  </si>
  <si>
    <t>https://emenscr.nesdc.go.th/viewer/view.html?id=5e86f9345ff50c05d91750d5&amp;username=mnre0214681</t>
  </si>
  <si>
    <t>https://emenscr.nesdc.go.th/viewer/view.html?id=5e86ff5937db2605e8455f45&amp;username=mnre0214421</t>
  </si>
  <si>
    <t>https://emenscr.nesdc.go.th/viewer/view.html?id=5e8702225ff50c05d91750fd&amp;username=mnre0214481</t>
  </si>
  <si>
    <t>https://emenscr.nesdc.go.th/viewer/view.html?id=5e8714aa37db2605e8455f62&amp;username=mnre0214271</t>
  </si>
  <si>
    <t>https://emenscr.nesdc.go.th/viewer/view.html?id=5e8725025ff50c05d9175121&amp;username=mnre0214231</t>
  </si>
  <si>
    <t>https://emenscr.nesdc.go.th/viewer/view.html?id=5e8bfb6bdc0e2365032cb7b1&amp;username=mnre0214061</t>
  </si>
  <si>
    <t>https://emenscr.nesdc.go.th/viewer/view.html?id=5e8c02937ba9ff650c8389cc&amp;username=mnre0214271</t>
  </si>
  <si>
    <t>https://emenscr.nesdc.go.th/viewer/view.html?id=5e8c0656dc0e2365032cb7e0&amp;username=mnre0214491</t>
  </si>
  <si>
    <t>https://emenscr.nesdc.go.th/viewer/view.html?id=5e8d60ed7d229132e4abfa72&amp;username=mnre0214741</t>
  </si>
  <si>
    <t>https://emenscr.nesdc.go.th/viewer/view.html?id=5e8d7a7b7d229132e4abfaa2&amp;username=mnre0214051</t>
  </si>
  <si>
    <t>https://emenscr.nesdc.go.th/viewer/view.html?id=5e8d9983adae2932d9c83077&amp;username=mnre0214621</t>
  </si>
  <si>
    <t>https://emenscr.nesdc.go.th/viewer/view.html?id=5e903afb9f65440f3c89be7b&amp;username=mnre0214031</t>
  </si>
  <si>
    <t>https://emenscr.nesdc.go.th/viewer/view.html?id=5e93f20f67208e7e19fc699a&amp;username=mnre0214031</t>
  </si>
  <si>
    <t>https://emenscr.nesdc.go.th/viewer/view.html?id=5e952d0384b9997e0950c9f3&amp;username=mnre0214251</t>
  </si>
  <si>
    <t>https://emenscr.nesdc.go.th/viewer/view.html?id=5e968ef10f02d65626ba4b51&amp;username=mnre0214111</t>
  </si>
  <si>
    <t>https://emenscr.nesdc.go.th/viewer/view.html?id=5e96afb91f45c05632e65067&amp;username=mnre0214111</t>
  </si>
  <si>
    <t>https://emenscr.nesdc.go.th/viewer/view.html?id=5e97d666c6cc39562100d68e&amp;username=mnre0214251</t>
  </si>
  <si>
    <t>https://emenscr.nesdc.go.th/viewer/view.html?id=5e9fce92c9a9d366e9ad6b0b&amp;username=mnre0214131</t>
  </si>
  <si>
    <t>https://emenscr.nesdc.go.th/viewer/view.html?id=5e9fe88ac9a9d366e9ad6b3f&amp;username=mnre0214371</t>
  </si>
  <si>
    <t>https://emenscr.nesdc.go.th/viewer/view.html?id=5ea0ff52e06f987f870c5922&amp;username=mnre0214131</t>
  </si>
  <si>
    <t>https://emenscr.nesdc.go.th/viewer/view.html?id=5ea1042fc238c07f8c729bc0&amp;username=mnre0214311</t>
  </si>
  <si>
    <t>https://emenscr.nesdc.go.th/viewer/view.html?id=5ea26a0e04f7d24e47f2fb16&amp;username=mnre0214011</t>
  </si>
  <si>
    <t>https://emenscr.nesdc.go.th/viewer/view.html?id=5ea27381221f394e48b4be93&amp;username=mnre0214771</t>
  </si>
  <si>
    <t>https://emenscr.nesdc.go.th/viewer/view.html?id=5ea27e87b704fd4e5122dd3c&amp;username=mnre0214601</t>
  </si>
  <si>
    <t>https://emenscr.nesdc.go.th/viewer/view.html?id=5ea28957271f744e529eb319&amp;username=mnre0214771</t>
  </si>
  <si>
    <t>https://emenscr.nesdc.go.th/viewer/view.html?id=5ea2972e9d3a610e8f64f417&amp;username=mnre0214461</t>
  </si>
  <si>
    <t>https://emenscr.nesdc.go.th/viewer/view.html?id=5ea299979d3a610e8f64f425&amp;username=mnre0214461</t>
  </si>
  <si>
    <t>https://emenscr.nesdc.go.th/viewer/view.html?id=5ea29e2cc320690e90c0f32f&amp;username=mnre0214751</t>
  </si>
  <si>
    <t>https://emenscr.nesdc.go.th/viewer/view.html?id=5ea2b47f93c4700e9e0855d4&amp;username=mnre0214141</t>
  </si>
  <si>
    <t>https://emenscr.nesdc.go.th/viewer/view.html?id=5ea698a5c320690e90c0f4a6&amp;username=mnre0214531</t>
  </si>
  <si>
    <t>https://emenscr.nesdc.go.th/viewer/view.html?id=5ea6a0bc66f98a0e9511f834&amp;username=mnre0214061</t>
  </si>
  <si>
    <t>https://emenscr.nesdc.go.th/viewer/view.html?id=5ea7d1b893c4700e9e085801&amp;username=mnre0214761</t>
  </si>
  <si>
    <t>https://emenscr.nesdc.go.th/viewer/view.html?id=5ea7f790c82fa331a17475c0&amp;username=mnre0214761</t>
  </si>
  <si>
    <t>https://emenscr.nesdc.go.th/viewer/view.html?id=5eaaaac9ba284755a827169e&amp;username=mnre0214441</t>
  </si>
  <si>
    <t>https://emenscr.nesdc.go.th/viewer/view.html?id=5eabe3cb5e3439360f2ad486&amp;username=mnre0214061</t>
  </si>
  <si>
    <t>https://emenscr.nesdc.go.th/viewer/view.html?id=5f0ffda2aa9d665f2ca7594f&amp;username=mnre0214071</t>
  </si>
  <si>
    <t>https://emenscr.nesdc.go.th/viewer/view.html?id=5f7fe5c9cda8000329798bb3&amp;username=mnre0214061</t>
  </si>
  <si>
    <t>https://emenscr.nesdc.go.th/viewer/view.html?id=5fc9cd01cc395c6aa110cf52&amp;username=mnre0214061</t>
  </si>
  <si>
    <t>https://emenscr.nesdc.go.th/viewer/view.html?id=5fcf318a78ad6216092bc199&amp;username=mnre0214061</t>
  </si>
  <si>
    <t>https://emenscr.nesdc.go.th/viewer/view.html?id=5b31f8907eb59a406681fa87&amp;username=mdes02081</t>
  </si>
  <si>
    <t>https://emenscr.nesdc.go.th/viewer/view.html?id=5bae38eee8a05d0f344e4e1e&amp;username=mdes06031</t>
  </si>
  <si>
    <t>https://emenscr.nesdc.go.th/viewer/view.html?id=5d41b167f318ea3479602028&amp;username=etda511171</t>
  </si>
  <si>
    <t>https://emenscr.nesdc.go.th/viewer/view.html?id=5d8aef8b1970f105a159951d&amp;username=mdes02081</t>
  </si>
  <si>
    <t>https://emenscr.nesdc.go.th/viewer/view.html?id=5f2bbc465ae40c252664c17f&amp;username=mdes02051</t>
  </si>
  <si>
    <t>https://emenscr.nesdc.go.th/viewer/view.html?id=5df88da3467aa83f5ec0af19&amp;username=mot060421</t>
  </si>
  <si>
    <t>https://emenscr.nesdc.go.th/viewer/view.html?id=5df894cfffccfe3f5905ed8f&amp;username=mot060421</t>
  </si>
  <si>
    <t>https://emenscr.nesdc.go.th/viewer/view.html?id=5df89dddffccfe3f5905edb4&amp;username=mot060421</t>
  </si>
  <si>
    <t>https://emenscr.nesdc.go.th/viewer/view.html?id=5df8a2996b12163f58d5f7a0&amp;username=mot060421</t>
  </si>
  <si>
    <t>https://emenscr.nesdc.go.th/viewer/view.html?id=5df8a4dd467aa83f5ec0af7a&amp;username=mot060421</t>
  </si>
  <si>
    <t>https://emenscr.nesdc.go.th/viewer/view.html?id=5e02cfefb459dd49a9ac76f1&amp;username=mot060401</t>
  </si>
  <si>
    <t>https://emenscr.nesdc.go.th/viewer/view.html?id=5e02d192ca0feb49b458c172&amp;username=mot060401</t>
  </si>
  <si>
    <t>https://emenscr.nesdc.go.th/viewer/view.html?id=5e0db47358d9a63ef04e4af0&amp;username=mot0703551</t>
  </si>
  <si>
    <t>https://emenscr.nesdc.go.th/viewer/view.html?id=5e0ec12ebf8489017b69d402&amp;username=mot060531</t>
  </si>
  <si>
    <t>https://emenscr.nesdc.go.th/viewer/view.html?id=5e284b6ecc1a46522d11fed5&amp;username=mot060411</t>
  </si>
  <si>
    <t>https://emenscr.nesdc.go.th/viewer/view.html?id=5e3674d1a1f7551625251e5d&amp;username=mot060411</t>
  </si>
  <si>
    <t>https://emenscr.nesdc.go.th/viewer/view.html?id=5fc8447724b5b4133b5f90b8&amp;username=mot060981</t>
  </si>
  <si>
    <t>https://emenscr.nesdc.go.th/viewer/view.html?id=5fc84657499a93132efec404&amp;username=mot060981</t>
  </si>
  <si>
    <t>https://emenscr.nesdc.go.th/viewer/view.html?id=5fc85ce424b5b4133b5f9103&amp;username=mot0703111</t>
  </si>
  <si>
    <t>https://emenscr.nesdc.go.th/viewer/view.html?id=5fc9ab04cc395c6aa110cec9&amp;username=mot061061</t>
  </si>
  <si>
    <t>https://emenscr.nesdc.go.th/viewer/view.html?id=5fcdaae4b6a0d61613d97a4b&amp;username=mot0703351</t>
  </si>
  <si>
    <t>https://emenscr.nesdc.go.th/viewer/view.html?id=5fce08df1540bf161ab2780c&amp;username=mot0703111</t>
  </si>
  <si>
    <t>https://emenscr.nesdc.go.th/viewer/view.html?id=5fd03992557f3b161930c4f5&amp;username=mot0703321</t>
  </si>
  <si>
    <t>https://emenscr.nesdc.go.th/viewer/view.html?id=5fe5a1498c931742b98016b8&amp;username=cru05620131</t>
  </si>
  <si>
    <t>https://emenscr.nesdc.go.th/viewer/view.html?id=5fe5a3cd55edc142c175dbb8&amp;username=cru05620131</t>
  </si>
  <si>
    <t>https://emenscr.nesdc.go.th/viewer/view.html?id=5fe5a697937fc042b84c9afc&amp;username=cru05620131</t>
  </si>
  <si>
    <t>https://emenscr.nesdc.go.th/viewer/view.html?id=5b18f7f00804dc6a51d619b9&amp;username=rmutt0578041</t>
  </si>
  <si>
    <t>https://emenscr.nesdc.go.th/viewer/view.html?id=5b1a3dd77587e67e2e720d77&amp;username=udru20111</t>
  </si>
  <si>
    <t>https://emenscr.nesdc.go.th/viewer/view.html?id=5bf653eb4fbc1266a6d7ade3&amp;username=vru055101021</t>
  </si>
  <si>
    <t>https://emenscr.nesdc.go.th/viewer/view.html?id=5c4944cae19987077b71df76&amp;username=psu05212081</t>
  </si>
  <si>
    <t>https://emenscr.nesdc.go.th/viewer/view.html?id=5c64dc0e4819522ef1ca2e1d&amp;username=rmutr0582081</t>
  </si>
  <si>
    <t>https://emenscr.nesdc.go.th/viewer/view.html?id=5c7ccff3339edb2eebb97479&amp;username=rmutr0582011</t>
  </si>
  <si>
    <t>https://emenscr.nesdc.go.th/viewer/view.html?id=5c809a94339edb2eebb974de&amp;username=cmu6593261</t>
  </si>
  <si>
    <t>https://emenscr.nesdc.go.th/viewer/view.html?id=5c85ea34648eef5b706ebb6f&amp;username=cmu6593261</t>
  </si>
  <si>
    <t>https://emenscr.nesdc.go.th/viewer/view.html?id=5c88d133a6ce3a3febe8ceb1&amp;username=cmu6593261</t>
  </si>
  <si>
    <t>https://emenscr.nesdc.go.th/viewer/view.html?id=5ca4760ca392573fe1bc6c98&amp;username=mcru0556031</t>
  </si>
  <si>
    <t>https://emenscr.nesdc.go.th/viewer/view.html?id=5cad9fcc7a930d3fec26322a&amp;username=mcru0556061</t>
  </si>
  <si>
    <t>https://emenscr.nesdc.go.th/viewer/view.html?id=5cc2def8f78b133fe6b14f8e&amp;username=swu690261</t>
  </si>
  <si>
    <t>https://emenscr.nesdc.go.th/viewer/view.html?id=5d1468a2c72a7f0aeca54021&amp;username=cmu659361</t>
  </si>
  <si>
    <t>https://emenscr.nesdc.go.th/viewer/view.html?id=5d561b6c5361a61722c2fd3c&amp;username=bsru0564041</t>
  </si>
  <si>
    <t>https://emenscr.nesdc.go.th/viewer/view.html?id=5d8891e7c9040805a0286c1a&amp;username=rus0585141</t>
  </si>
  <si>
    <t>https://emenscr.nesdc.go.th/viewer/view.html?id=5d89ddbc6e6bea05a699b9c5&amp;username=bsru0564211</t>
  </si>
  <si>
    <t>https://emenscr.nesdc.go.th/viewer/view.html?id=5d8dd39fa6abc92309109a35&amp;username=crru0532081</t>
  </si>
  <si>
    <t>https://emenscr.nesdc.go.th/viewer/view.html?id=5d9c3a4565743721fe4ed17f&amp;username=cmru0533091</t>
  </si>
  <si>
    <t>https://emenscr.nesdc.go.th/viewer/view.html?id=5d9c41d487150b21f3e9c491&amp;username=cru0562091</t>
  </si>
  <si>
    <t>https://emenscr.nesdc.go.th/viewer/view.html?id=5da03ee31cf04a5bcff24510&amp;username=cru0562091</t>
  </si>
  <si>
    <t>https://emenscr.nesdc.go.th/viewer/view.html?id=5da82ee6c684aa5bce4a8204&amp;username=cru0562021</t>
  </si>
  <si>
    <t>https://emenscr.nesdc.go.th/viewer/view.html?id=5da8900cc684aa5bce4a8248&amp;username=cru0562041</t>
  </si>
  <si>
    <t>https://emenscr.nesdc.go.th/viewer/view.html?id=5da96cb5161e9a5bd4af2f63&amp;username=pcru0539101</t>
  </si>
  <si>
    <t>https://emenscr.nesdc.go.th/viewer/view.html?id=5da973d51cf04a5bcff24a26&amp;username=cru05620111</t>
  </si>
  <si>
    <t>https://emenscr.nesdc.go.th/viewer/view.html?id=5da98945d070455bd999d73d&amp;username=cru0562041</t>
  </si>
  <si>
    <t>https://emenscr.nesdc.go.th/viewer/view.html?id=5dad64fc1cf04a5bcff24b66&amp;username=pcru0539101</t>
  </si>
  <si>
    <t>https://emenscr.nesdc.go.th/viewer/view.html?id=5dad66b6c684aa5bce4a8438&amp;username=rmutt057802011</t>
  </si>
  <si>
    <t>https://emenscr.nesdc.go.th/viewer/view.html?id=5db075fa395adc146fd48236&amp;username=cru0562121</t>
  </si>
  <si>
    <t>https://emenscr.nesdc.go.th/viewer/view.html?id=5db26caea099c71470319805&amp;username=pcru053961</t>
  </si>
  <si>
    <t>https://emenscr.nesdc.go.th/viewer/view.html?id=5db2bead395adc146fd48446&amp;username=cmru0533091</t>
  </si>
  <si>
    <t>https://emenscr.nesdc.go.th/viewer/view.html?id=5db81d73e414e50a393a41f7&amp;username=cru0562101</t>
  </si>
  <si>
    <t>https://emenscr.nesdc.go.th/viewer/view.html?id=5db93bd6e414e50a393a4322&amp;username=mcru0556031</t>
  </si>
  <si>
    <t>https://emenscr.nesdc.go.th/viewer/view.html?id=5db946f6e414e50a393a4357&amp;username=mcru0556031</t>
  </si>
  <si>
    <t>https://emenscr.nesdc.go.th/viewer/view.html?id=5dba6d077aa7d70a4477db0d&amp;username=cmru0533051</t>
  </si>
  <si>
    <t>https://emenscr.nesdc.go.th/viewer/view.html?id=5dba7dd0b9b2250a3a28eb0a&amp;username=cmru0533051</t>
  </si>
  <si>
    <t>https://emenscr.nesdc.go.th/viewer/view.html?id=5dbbfab4ce53974a235b5f98&amp;username=srru0546041</t>
  </si>
  <si>
    <t>https://emenscr.nesdc.go.th/viewer/view.html?id=5dbbfc87a22d744a2993a641&amp;username=cmru0533021</t>
  </si>
  <si>
    <t>https://emenscr.nesdc.go.th/viewer/view.html?id=5dbfcb385e77a10312535bdd&amp;username=cmru0533021</t>
  </si>
  <si>
    <t>https://emenscr.nesdc.go.th/viewer/view.html?id=5dbff19fefbbb90303acae63&amp;username=cmru0533021</t>
  </si>
  <si>
    <t>https://emenscr.nesdc.go.th/viewer/view.html?id=5dc0f64595d4bc0308242034&amp;username=cmru0533021</t>
  </si>
  <si>
    <t>https://emenscr.nesdc.go.th/viewer/view.html?id=5dc13e97efbbb90303acaea1&amp;username=cmru0533021</t>
  </si>
  <si>
    <t>https://emenscr.nesdc.go.th/viewer/view.html?id=5dc140f3618d7a030c89bf15&amp;username=cmru0533021</t>
  </si>
  <si>
    <t>https://emenscr.nesdc.go.th/viewer/view.html?id=5dc4e3fdefbbb90303acaf7b&amp;username=srru0546061</t>
  </si>
  <si>
    <t>https://emenscr.nesdc.go.th/viewer/view.html?id=5dc4eef1618d7a030c89c015&amp;username=cmru0533021</t>
  </si>
  <si>
    <t>https://emenscr.nesdc.go.th/viewer/view.html?id=5dc4f820efbbb90303acafb1&amp;username=cmru0533021</t>
  </si>
  <si>
    <t>https://emenscr.nesdc.go.th/viewer/view.html?id=5dc5134b5e77a10312535d43&amp;username=cmu6593111</t>
  </si>
  <si>
    <t>https://emenscr.nesdc.go.th/viewer/view.html?id=5dc52a36efbbb90303acafd5&amp;username=cmru0533021</t>
  </si>
  <si>
    <t>https://emenscr.nesdc.go.th/viewer/view.html?id=5dc53293efbbb90303acafde&amp;username=cmru0533091</t>
  </si>
  <si>
    <t>https://emenscr.nesdc.go.th/viewer/view.html?id=5dc902d895d4bc03082421a6&amp;username=srru0546121</t>
  </si>
  <si>
    <t>https://emenscr.nesdc.go.th/viewer/view.html?id=5dc92299618d7a030c89c09e&amp;username=srru0546121</t>
  </si>
  <si>
    <t>https://emenscr.nesdc.go.th/viewer/view.html?id=5dc9294e618d7a030c89c0ad&amp;username=srru0546121</t>
  </si>
  <si>
    <t>https://emenscr.nesdc.go.th/viewer/view.html?id=5dca1ed95e77a10312535dd2&amp;username=srru0546061</t>
  </si>
  <si>
    <t>https://emenscr.nesdc.go.th/viewer/view.html?id=5dca280595d4bc03082421e7&amp;username=srru0546061</t>
  </si>
  <si>
    <t>https://emenscr.nesdc.go.th/viewer/view.html?id=5dca2d3295d4bc03082421f0&amp;username=srru0546061</t>
  </si>
  <si>
    <t>https://emenscr.nesdc.go.th/viewer/view.html?id=5dca349cefbbb90303acb057&amp;username=srru0546061</t>
  </si>
  <si>
    <t>https://emenscr.nesdc.go.th/viewer/view.html?id=5dca5c27efbbb90303acb093&amp;username=srru0546121</t>
  </si>
  <si>
    <t>https://emenscr.nesdc.go.th/viewer/view.html?id=5dca65cc95d4bc0308242267&amp;username=srru0546121</t>
  </si>
  <si>
    <t>https://emenscr.nesdc.go.th/viewer/view.html?id=5dca6ae895d4bc0308242273&amp;username=srru0546121</t>
  </si>
  <si>
    <t>https://emenscr.nesdc.go.th/viewer/view.html?id=5dca79c45e77a10312535e53&amp;username=srru0546121</t>
  </si>
  <si>
    <t>https://emenscr.nesdc.go.th/viewer/view.html?id=5dca7eb0618d7a030c89c12d&amp;username=srru0546121</t>
  </si>
  <si>
    <t>https://emenscr.nesdc.go.th/viewer/view.html?id=5dcb6ea0618d7a030c89c141&amp;username=srru0546121</t>
  </si>
  <si>
    <t>https://emenscr.nesdc.go.th/viewer/view.html?id=5dcb6f29618d7a030c89c143&amp;username=srru0546061</t>
  </si>
  <si>
    <t>https://emenscr.nesdc.go.th/viewer/view.html?id=5dcb72d15e77a10312535e72&amp;username=srru0546061</t>
  </si>
  <si>
    <t>https://emenscr.nesdc.go.th/viewer/view.html?id=5dcb737095d4bc03082422a5&amp;username=srru0546121</t>
  </si>
  <si>
    <t>https://emenscr.nesdc.go.th/viewer/view.html?id=5dcb760e618d7a030c89c151&amp;username=srru0546061</t>
  </si>
  <si>
    <t>https://emenscr.nesdc.go.th/viewer/view.html?id=5dcb77ec5e77a10312535e7b&amp;username=srru0546121</t>
  </si>
  <si>
    <t>https://emenscr.nesdc.go.th/viewer/view.html?id=5dcb7bac95d4bc03082422b4&amp;username=srru0546121</t>
  </si>
  <si>
    <t>https://emenscr.nesdc.go.th/viewer/view.html?id=5dcb7f7e95d4bc03082422ba&amp;username=srru0546061</t>
  </si>
  <si>
    <t>https://emenscr.nesdc.go.th/viewer/view.html?id=5dcb818b618d7a030c89c15c&amp;username=srru0546121</t>
  </si>
  <si>
    <t>https://emenscr.nesdc.go.th/viewer/view.html?id=5dcb864d618d7a030c89c163&amp;username=srru0546121</t>
  </si>
  <si>
    <t>https://emenscr.nesdc.go.th/viewer/view.html?id=5dcb886d618d7a030c89c16a&amp;username=srru0546061</t>
  </si>
  <si>
    <t>https://emenscr.nesdc.go.th/viewer/view.html?id=5dcb89b15e77a10312535e8b&amp;username=srru0546121</t>
  </si>
  <si>
    <t>https://emenscr.nesdc.go.th/viewer/view.html?id=5dcd120795d4bc03082423de&amp;username=srru0546061</t>
  </si>
  <si>
    <t>https://emenscr.nesdc.go.th/viewer/view.html?id=5dd3d03a13f46e6ad55aba84&amp;username=kru055371</t>
  </si>
  <si>
    <t>https://emenscr.nesdc.go.th/viewer/view.html?id=5ddcc3eba4cb29532aa5ccff&amp;username=kru055331</t>
  </si>
  <si>
    <t>https://emenscr.nesdc.go.th/viewer/view.html?id=5ddcee7744d12553340aebd4&amp;username=kru055351</t>
  </si>
  <si>
    <t>https://emenscr.nesdc.go.th/viewer/view.html?id=5ddcef2792249e532f57bce0&amp;username=kru055321</t>
  </si>
  <si>
    <t>https://emenscr.nesdc.go.th/viewer/view.html?id=5ddcefbd8785695329ec69b6&amp;username=kru055341</t>
  </si>
  <si>
    <t>https://emenscr.nesdc.go.th/viewer/view.html?id=5df30bccbd03be2c50f77f82&amp;username=reru0571021</t>
  </si>
  <si>
    <t>https://emenscr.nesdc.go.th/viewer/view.html?id=5df314b4bd03be2c50f77f9d&amp;username=reru0571021</t>
  </si>
  <si>
    <t>https://emenscr.nesdc.go.th/viewer/view.html?id=5df315779bd9f12c4a2d08f5&amp;username=kru055321</t>
  </si>
  <si>
    <t>https://emenscr.nesdc.go.th/viewer/view.html?id=5df31f6c9bd9f12c4a2d0910&amp;username=kru055341</t>
  </si>
  <si>
    <t>https://emenscr.nesdc.go.th/viewer/view.html?id=5df326a48af3392c55b03c1f&amp;username=reru0571021</t>
  </si>
  <si>
    <t>https://emenscr.nesdc.go.th/viewer/view.html?id=5df32bdcc24dfe2c4f174ca5&amp;username=reru0571021</t>
  </si>
  <si>
    <t>https://emenscr.nesdc.go.th/viewer/view.html?id=5df33d2a9bd9f12c4a2d094a&amp;username=reru0571021</t>
  </si>
  <si>
    <t>https://emenscr.nesdc.go.th/viewer/view.html?id=5df340299bd9f12c4a2d0956&amp;username=reru0571021</t>
  </si>
  <si>
    <t>https://emenscr.nesdc.go.th/viewer/view.html?id=5df34b43c24dfe2c4f174d09&amp;username=reru0571021</t>
  </si>
  <si>
    <t>https://emenscr.nesdc.go.th/viewer/view.html?id=5df3515fbd03be2c50f7805e&amp;username=reru0571021</t>
  </si>
  <si>
    <t>https://emenscr.nesdc.go.th/viewer/view.html?id=5df351cdc24dfe2c4f174d16&amp;username=reru0571021</t>
  </si>
  <si>
    <t>https://emenscr.nesdc.go.th/viewer/view.html?id=5df35c7a8af3392c55b03cf4&amp;username=reru0571021</t>
  </si>
  <si>
    <t>https://emenscr.nesdc.go.th/viewer/view.html?id=5df35d15c24dfe2c4f174d37&amp;username=reru0571021</t>
  </si>
  <si>
    <t>https://emenscr.nesdc.go.th/viewer/view.html?id=5df36192c24dfe2c4f174d4b&amp;username=reru0571021</t>
  </si>
  <si>
    <t>https://emenscr.nesdc.go.th/viewer/view.html?id=5df5a49e1069321a558d694e&amp;username=kru055321</t>
  </si>
  <si>
    <t>https://emenscr.nesdc.go.th/viewer/view.html?id=5df5a878c576281a5771948e&amp;username=kru055321</t>
  </si>
  <si>
    <t>https://emenscr.nesdc.go.th/viewer/view.html?id=5df70991cf2dda1a4f64d903&amp;username=reru0571021</t>
  </si>
  <si>
    <t>https://emenscr.nesdc.go.th/viewer/view.html?id=5df71656c576281a5771955a&amp;username=reru0571021</t>
  </si>
  <si>
    <t>https://emenscr.nesdc.go.th/viewer/view.html?id=5df72900c576281a57719582&amp;username=reru0571021</t>
  </si>
  <si>
    <t>https://emenscr.nesdc.go.th/viewer/view.html?id=5df72dbdc576281a5771959c&amp;username=reru0571021</t>
  </si>
  <si>
    <t>https://emenscr.nesdc.go.th/viewer/view.html?id=5df73247cf2dda1a4f64d983&amp;username=reru0571021</t>
  </si>
  <si>
    <t>https://emenscr.nesdc.go.th/viewer/view.html?id=5df73835cf2dda1a4f64d9b1&amp;username=reru0571021</t>
  </si>
  <si>
    <t>https://emenscr.nesdc.go.th/viewer/view.html?id=5df851866b12163f58d5f650&amp;username=pnru05651</t>
  </si>
  <si>
    <t>https://emenscr.nesdc.go.th/viewer/view.html?id=5df85d11ffccfe3f5905ece7&amp;username=pnru05651</t>
  </si>
  <si>
    <t>https://emenscr.nesdc.go.th/viewer/view.html?id=5df99d9bffccfe3f5905ee26&amp;username=pnru05651</t>
  </si>
  <si>
    <t>https://emenscr.nesdc.go.th/viewer/view.html?id=5df9af17caa0dc3f63b8c475&amp;username=pnru05651</t>
  </si>
  <si>
    <t>https://emenscr.nesdc.go.th/viewer/view.html?id=5df9b53affccfe3f5905ee92&amp;username=pnru05651</t>
  </si>
  <si>
    <t>https://emenscr.nesdc.go.th/viewer/view.html?id=5df9da5ecaa0dc3f63b8c4fa&amp;username=pnru05651</t>
  </si>
  <si>
    <t>https://emenscr.nesdc.go.th/viewer/view.html?id=5df9dbf86b12163f58d5f8fa&amp;username=pnru05651</t>
  </si>
  <si>
    <t>https://emenscr.nesdc.go.th/viewer/view.html?id=5dfaf40cc552571a72d13691&amp;username=pnru05651</t>
  </si>
  <si>
    <t>https://emenscr.nesdc.go.th/viewer/view.html?id=5dfaf939e02dae1a6dd4bb57&amp;username=sskru05721</t>
  </si>
  <si>
    <t>https://emenscr.nesdc.go.th/viewer/view.html?id=5dfb2d0dc552571a72d1376a&amp;username=sskru05721</t>
  </si>
  <si>
    <t>https://emenscr.nesdc.go.th/viewer/view.html?id=5dfb34a9d2f24a1a689b4ca5&amp;username=rbru0552011</t>
  </si>
  <si>
    <t>https://emenscr.nesdc.go.th/viewer/view.html?id=5dfb3ae3b03e921a67e37451&amp;username=sskru05721</t>
  </si>
  <si>
    <t>https://emenscr.nesdc.go.th/viewer/view.html?id=5dfb3c9ac552571a72d137d7&amp;username=sskru05721</t>
  </si>
  <si>
    <t>https://emenscr.nesdc.go.th/viewer/view.html?id=5dfb3e58e02dae1a6dd4bc7b&amp;username=sskru05721</t>
  </si>
  <si>
    <t>https://emenscr.nesdc.go.th/viewer/view.html?id=5dfb415fb03e921a67e37477&amp;username=sskru05721</t>
  </si>
  <si>
    <t>https://emenscr.nesdc.go.th/viewer/view.html?id=5e018610ca0feb49b458be14&amp;username=sskru05721</t>
  </si>
  <si>
    <t>https://emenscr.nesdc.go.th/viewer/view.html?id=5e018691b459dd49a9ac7373&amp;username=sskru05721</t>
  </si>
  <si>
    <t>https://emenscr.nesdc.go.th/viewer/view.html?id=5e01870dca0feb49b458be24&amp;username=sskru05721</t>
  </si>
  <si>
    <t>https://emenscr.nesdc.go.th/viewer/view.html?id=5e018908ca0feb49b458be32&amp;username=sskru05721</t>
  </si>
  <si>
    <t>https://emenscr.nesdc.go.th/viewer/view.html?id=5e018b016f155549ab8fb774&amp;username=sskru05721</t>
  </si>
  <si>
    <t>https://emenscr.nesdc.go.th/viewer/view.html?id=5e018b7dca0feb49b458be3f&amp;username=sskru05721</t>
  </si>
  <si>
    <t>https://emenscr.nesdc.go.th/viewer/view.html?id=5e018e34ca0feb49b458be5f&amp;username=sskru05721</t>
  </si>
  <si>
    <t>https://emenscr.nesdc.go.th/viewer/view.html?id=5e018f82ca0feb49b458be6a&amp;username=sskru05721</t>
  </si>
  <si>
    <t>https://emenscr.nesdc.go.th/viewer/view.html?id=5e019134b459dd49a9ac73cb&amp;username=sskru05721</t>
  </si>
  <si>
    <t>https://emenscr.nesdc.go.th/viewer/view.html?id=5e0192e26f155549ab8fb7ae&amp;username=pnru05651</t>
  </si>
  <si>
    <t>https://emenscr.nesdc.go.th/viewer/view.html?id=5e0196a16f155549ab8fb7c9&amp;username=sskru05721</t>
  </si>
  <si>
    <t>https://emenscr.nesdc.go.th/viewer/view.html?id=5e01aa7142c5ca49af55a8eb&amp;username=sskru05721</t>
  </si>
  <si>
    <t>https://emenscr.nesdc.go.th/viewer/view.html?id=5e01acd1b459dd49a9ac7444&amp;username=sskru05721</t>
  </si>
  <si>
    <t>https://emenscr.nesdc.go.th/viewer/view.html?id=5e01b0606f155549ab8fb819&amp;username=sskru05721</t>
  </si>
  <si>
    <t>https://emenscr.nesdc.go.th/viewer/view.html?id=5e01b39eca0feb49b458bf0b&amp;username=sskru05721</t>
  </si>
  <si>
    <t>https://emenscr.nesdc.go.th/viewer/view.html?id=5e01b72eca0feb49b458bf29&amp;username=sskru05721</t>
  </si>
  <si>
    <t>https://emenscr.nesdc.go.th/viewer/view.html?id=5e01bbb76f155549ab8fb86c&amp;username=sskru05721</t>
  </si>
  <si>
    <t>https://emenscr.nesdc.go.th/viewer/view.html?id=5e01bdb46f155549ab8fb880&amp;username=sskru05721</t>
  </si>
  <si>
    <t>https://emenscr.nesdc.go.th/viewer/view.html?id=5e01be88b459dd49a9ac74a2&amp;username=sskru05721</t>
  </si>
  <si>
    <t>https://emenscr.nesdc.go.th/viewer/view.html?id=5e01c01a42c5ca49af55a94b&amp;username=pnru05651</t>
  </si>
  <si>
    <t>https://emenscr.nesdc.go.th/viewer/view.html?id=5e01c02542c5ca49af55a94e&amp;username=sskru05721</t>
  </si>
  <si>
    <t>https://emenscr.nesdc.go.th/viewer/view.html?id=5e01c2e0ca0feb49b458bf76&amp;username=sskru05721</t>
  </si>
  <si>
    <t>https://emenscr.nesdc.go.th/viewer/view.html?id=5e01c69fca0feb49b458bfa3&amp;username=pnru05651</t>
  </si>
  <si>
    <t>https://emenscr.nesdc.go.th/viewer/view.html?id=5e01c7646f155549ab8fb8d8&amp;username=sskru05721</t>
  </si>
  <si>
    <t>https://emenscr.nesdc.go.th/viewer/view.html?id=5e01c7a742c5ca49af55a98a&amp;username=sskru05721</t>
  </si>
  <si>
    <t>https://emenscr.nesdc.go.th/viewer/view.html?id=5e01cac36f155549ab8fb90b&amp;username=pnru05651</t>
  </si>
  <si>
    <t>https://emenscr.nesdc.go.th/viewer/view.html?id=5e01d6956f155549ab8fb98a&amp;username=pnru05651</t>
  </si>
  <si>
    <t>https://emenscr.nesdc.go.th/viewer/view.html?id=5e01dd2e42c5ca49af55aa8b&amp;username=pnru05651</t>
  </si>
  <si>
    <t>https://emenscr.nesdc.go.th/viewer/view.html?id=5e01df73b459dd49a9ac75d7&amp;username=pnru05651</t>
  </si>
  <si>
    <t>https://emenscr.nesdc.go.th/viewer/view.html?id=5e01e2476f155549ab8fb9e3&amp;username=pnru05651</t>
  </si>
  <si>
    <t>https://emenscr.nesdc.go.th/viewer/view.html?id=5e0281f5b459dd49a9ac76a0&amp;username=pkru11171</t>
  </si>
  <si>
    <t>https://emenscr.nesdc.go.th/viewer/view.html?id=5e02cb1742c5ca49af55abc9&amp;username=sskru05721</t>
  </si>
  <si>
    <t>https://emenscr.nesdc.go.th/viewer/view.html?id=5e02d001ca0feb49b458c16c&amp;username=sskru05721</t>
  </si>
  <si>
    <t>https://emenscr.nesdc.go.th/viewer/view.html?id=5e0427426f155549ab8fbf4e&amp;username=sskru05721</t>
  </si>
  <si>
    <t>https://emenscr.nesdc.go.th/viewer/view.html?id=5e042879ca0feb49b458c588&amp;username=sskru05721</t>
  </si>
  <si>
    <t>https://emenscr.nesdc.go.th/viewer/view.html?id=5e042d0eb459dd49a9ac7b32&amp;username=cmru0533101</t>
  </si>
  <si>
    <t>https://emenscr.nesdc.go.th/viewer/view.html?id=5e042d1d6f155549ab8fbf7d&amp;username=sskru05721</t>
  </si>
  <si>
    <t>https://emenscr.nesdc.go.th/viewer/view.html?id=5e0430a6b459dd49a9ac7b4e&amp;username=cmru0533101</t>
  </si>
  <si>
    <t>https://emenscr.nesdc.go.th/viewer/view.html?id=5e043149ca0feb49b458c5d6&amp;username=sskru05721</t>
  </si>
  <si>
    <t>https://emenscr.nesdc.go.th/viewer/view.html?id=5e04326eca0feb49b458c5e1&amp;username=cru0562051</t>
  </si>
  <si>
    <t>https://emenscr.nesdc.go.th/viewer/view.html?id=5e0439df42c5ca49af55b0b6&amp;username=sskru05721</t>
  </si>
  <si>
    <t>https://emenscr.nesdc.go.th/viewer/view.html?id=5e043a65b459dd49a9ac7bbb&amp;username=sskru05721</t>
  </si>
  <si>
    <t>https://emenscr.nesdc.go.th/viewer/view.html?id=5e043bdfca0feb49b458c640&amp;username=cru0562121</t>
  </si>
  <si>
    <t>https://emenscr.nesdc.go.th/viewer/view.html?id=5e044f206f155549ab8fc09b&amp;username=cru0562051</t>
  </si>
  <si>
    <t>https://emenscr.nesdc.go.th/viewer/view.html?id=5e0451e46f155549ab8fc0a8&amp;username=cru0562051</t>
  </si>
  <si>
    <t>https://emenscr.nesdc.go.th/viewer/view.html?id=5e04594542c5ca49af55b15d&amp;username=cru0562051</t>
  </si>
  <si>
    <t>https://emenscr.nesdc.go.th/viewer/view.html?id=5e0459ee42c5ca49af55b162&amp;username=sskru05721</t>
  </si>
  <si>
    <t>https://emenscr.nesdc.go.th/viewer/view.html?id=5e045c2242c5ca49af55b174&amp;username=cru0562051</t>
  </si>
  <si>
    <t>https://emenscr.nesdc.go.th/viewer/view.html?id=5e045c9142c5ca49af55b17c&amp;username=sskru05721</t>
  </si>
  <si>
    <t>https://emenscr.nesdc.go.th/viewer/view.html?id=5e045eb1ca0feb49b458c716&amp;username=cru0562051</t>
  </si>
  <si>
    <t>https://emenscr.nesdc.go.th/viewer/view.html?id=5e04628542c5ca49af55b1b7&amp;username=cmru0533101</t>
  </si>
  <si>
    <t>https://emenscr.nesdc.go.th/viewer/view.html?id=5e0463976f155549ab8fc128&amp;username=cru0562051</t>
  </si>
  <si>
    <t>https://emenscr.nesdc.go.th/viewer/view.html?id=5e0464eb6f155549ab8fc130&amp;username=cmru0533101</t>
  </si>
  <si>
    <t>https://emenscr.nesdc.go.th/viewer/view.html?id=5e04667b6f155549ab8fc13e&amp;username=cru0562051</t>
  </si>
  <si>
    <t>https://emenscr.nesdc.go.th/viewer/view.html?id=5e0466d2ca0feb49b458c777&amp;username=cmru0533101</t>
  </si>
  <si>
    <t>https://emenscr.nesdc.go.th/viewer/view.html?id=5e0467dcca0feb49b458c786&amp;username=rbru0552011</t>
  </si>
  <si>
    <t>https://emenscr.nesdc.go.th/viewer/view.html?id=5e04697cb459dd49a9ac7d47&amp;username=cmru0533101</t>
  </si>
  <si>
    <t>https://emenscr.nesdc.go.th/viewer/view.html?id=5e0469f842c5ca49af55b20f&amp;username=cru0562051</t>
  </si>
  <si>
    <t>https://emenscr.nesdc.go.th/viewer/view.html?id=5e046c51b459dd49a9ac7d69&amp;username=cmru0533101</t>
  </si>
  <si>
    <t>https://emenscr.nesdc.go.th/viewer/view.html?id=5e047020b459dd49a9ac7d9e&amp;username=cmru0533101</t>
  </si>
  <si>
    <t>https://emenscr.nesdc.go.th/viewer/view.html?id=5e0470346f155549ab8fc1ac&amp;username=cru0562051</t>
  </si>
  <si>
    <t>https://emenscr.nesdc.go.th/viewer/view.html?id=5e0472ae42c5ca49af55b271&amp;username=cru0562051</t>
  </si>
  <si>
    <t>https://emenscr.nesdc.go.th/viewer/view.html?id=5e0472f5ca0feb49b458c7e3&amp;username=sskru05721</t>
  </si>
  <si>
    <t>https://emenscr.nesdc.go.th/viewer/view.html?id=5e0477406f155549ab8fc202&amp;username=sskru05721</t>
  </si>
  <si>
    <t>https://emenscr.nesdc.go.th/viewer/view.html?id=5e04794bb459dd49a9ac7e0b&amp;username=cru0562021</t>
  </si>
  <si>
    <t>https://emenscr.nesdc.go.th/viewer/view.html?id=5e047d0d6f155549ab8fc24b&amp;username=sskru05721</t>
  </si>
  <si>
    <t>https://emenscr.nesdc.go.th/viewer/view.html?id=5e0484aeb459dd49a9ac7e6a&amp;username=cru0562071</t>
  </si>
  <si>
    <t>https://emenscr.nesdc.go.th/viewer/view.html?id=5e048bdeca0feb49b458c8a7&amp;username=cru0562071</t>
  </si>
  <si>
    <t>https://emenscr.nesdc.go.th/viewer/view.html?id=5e0493d942c5ca49af55b34a&amp;username=cru0562071</t>
  </si>
  <si>
    <t>https://emenscr.nesdc.go.th/viewer/view.html?id=5e04942042c5ca49af55b34e&amp;username=cru0562071</t>
  </si>
  <si>
    <t>https://emenscr.nesdc.go.th/viewer/view.html?id=5e0499156f155549ab8fc2de&amp;username=cru0562071</t>
  </si>
  <si>
    <t>https://emenscr.nesdc.go.th/viewer/view.html?id=5e049d06b459dd49a9ac7ebc&amp;username=cru0562071</t>
  </si>
  <si>
    <t>https://emenscr.nesdc.go.th/viewer/view.html?id=5e058b8d0ad19a4457019e90&amp;username=cru0562131</t>
  </si>
  <si>
    <t>https://emenscr.nesdc.go.th/viewer/view.html?id=5e05b2e43b2bc044565f79be&amp;username=ubu05291</t>
  </si>
  <si>
    <t>https://emenscr.nesdc.go.th/viewer/view.html?id=5e05b745e82416445c17a3c5&amp;username=sskru05721</t>
  </si>
  <si>
    <t>https://emenscr.nesdc.go.th/viewer/view.html?id=5e05bd4fe82416445c17a3fb&amp;username=cru0562131</t>
  </si>
  <si>
    <t>https://emenscr.nesdc.go.th/viewer/view.html?id=5e05c016e82416445c17a417&amp;username=cru0562131</t>
  </si>
  <si>
    <t>https://emenscr.nesdc.go.th/viewer/view.html?id=5e05c20e5baa7b44654de228&amp;username=cru0562131</t>
  </si>
  <si>
    <t>https://emenscr.nesdc.go.th/viewer/view.html?id=5e05c2de5baa7b44654de231&amp;username=sskru05721</t>
  </si>
  <si>
    <t>https://emenscr.nesdc.go.th/viewer/view.html?id=5e05c5675baa7b44654de25a&amp;username=sskru05721</t>
  </si>
  <si>
    <t>https://emenscr.nesdc.go.th/viewer/view.html?id=5e05c650e82416445c17a466&amp;username=cru0562131</t>
  </si>
  <si>
    <t>https://emenscr.nesdc.go.th/viewer/view.html?id=5e05ce573b2bc044565f7b11&amp;username=cru0562131</t>
  </si>
  <si>
    <t>https://emenscr.nesdc.go.th/viewer/view.html?id=5e05d0ff5baa7b44654de2d7&amp;username=cru0562131</t>
  </si>
  <si>
    <t>https://emenscr.nesdc.go.th/viewer/view.html?id=5e05d65b3b2bc044565f7b5c&amp;username=cru0562131</t>
  </si>
  <si>
    <t>https://emenscr.nesdc.go.th/viewer/view.html?id=5e05da6f0ad19a445701a162&amp;username=cru0562131</t>
  </si>
  <si>
    <t>https://emenscr.nesdc.go.th/viewer/view.html?id=5e05dc965baa7b44654de338&amp;username=cru0562131</t>
  </si>
  <si>
    <t>https://emenscr.nesdc.go.th/viewer/view.html?id=5e05df6f0ad19a445701a176&amp;username=cru0562131</t>
  </si>
  <si>
    <t>https://emenscr.nesdc.go.th/viewer/view.html?id=5e070723703b29131407abdb&amp;username=crru0532011</t>
  </si>
  <si>
    <t>https://emenscr.nesdc.go.th/viewer/view.html?id=5e0dae39d5c16e3ef85ebe7f&amp;username=sskru05721</t>
  </si>
  <si>
    <t>https://emenscr.nesdc.go.th/viewer/view.html?id=5e0ead9958d9a63ef04e4b49&amp;username=crru0532021</t>
  </si>
  <si>
    <t>https://emenscr.nesdc.go.th/viewer/view.html?id=5e17f1cf2931d170e385eaa7&amp;username=skru11081</t>
  </si>
  <si>
    <t>https://emenscr.nesdc.go.th/viewer/view.html?id=5e17f6eb1377cb70f32b3986&amp;username=skru11031</t>
  </si>
  <si>
    <t>https://emenscr.nesdc.go.th/viewer/view.html?id=5e17fb4c1377cb70f32b39a1&amp;username=skru11031</t>
  </si>
  <si>
    <t>https://emenscr.nesdc.go.th/viewer/view.html?id=5e183a5e3217bb7c792a91a6&amp;username=skru11031</t>
  </si>
  <si>
    <t>https://emenscr.nesdc.go.th/viewer/view.html?id=5e2516fea89b22191a5d5dee&amp;username=tru0549101</t>
  </si>
  <si>
    <t>https://emenscr.nesdc.go.th/viewer/view.html?id=5e2531442d00462b783b68d7&amp;username=tru0549091</t>
  </si>
  <si>
    <t>https://emenscr.nesdc.go.th/viewer/view.html?id=5e25339bb470812b72c4247b&amp;username=tru0549091</t>
  </si>
  <si>
    <t>https://emenscr.nesdc.go.th/viewer/view.html?id=5e255101b470812b72c424b8&amp;username=tru0549171</t>
  </si>
  <si>
    <t>https://emenscr.nesdc.go.th/viewer/view.html?id=5e25527caaa8662b77ef4483&amp;username=tru0549031</t>
  </si>
  <si>
    <t>https://emenscr.nesdc.go.th/viewer/view.html?id=5e27c4a5693eab09cebaf9de&amp;username=pnru0565051</t>
  </si>
  <si>
    <t>https://emenscr.nesdc.go.th/viewer/view.html?id=5e2806f32333f25227fcb804&amp;username=pnru0565051</t>
  </si>
  <si>
    <t>https://emenscr.nesdc.go.th/viewer/view.html?id=5e2809ea2333f25227fcb80a&amp;username=pnru0565051</t>
  </si>
  <si>
    <t>https://emenscr.nesdc.go.th/viewer/view.html?id=5e280c42cc1a46522d11fea1&amp;username=tru0549201</t>
  </si>
  <si>
    <t>https://emenscr.nesdc.go.th/viewer/view.html?id=5e280f0a2333f25227fcb814&amp;username=pnru0565051</t>
  </si>
  <si>
    <t>https://emenscr.nesdc.go.th/viewer/view.html?id=5e2813f8cc1a46522d11feae&amp;username=pnru0565051</t>
  </si>
  <si>
    <t>https://emenscr.nesdc.go.th/viewer/view.html?id=5e2815fc804f6552226dcc36&amp;username=pnru0565051</t>
  </si>
  <si>
    <t>https://emenscr.nesdc.go.th/viewer/view.html?id=5e2819445902ce5228ee88c5&amp;username=pnru0565051</t>
  </si>
  <si>
    <t>https://emenscr.nesdc.go.th/viewer/view.html?id=5e281d655902ce5228ee88cc&amp;username=pnru0565051</t>
  </si>
  <si>
    <t>https://emenscr.nesdc.go.th/viewer/view.html?id=5e281f36804f6552226dcc48&amp;username=pnru0565051</t>
  </si>
  <si>
    <t>https://emenscr.nesdc.go.th/viewer/view.html?id=5e282146804f6552226dcc4b&amp;username=pnru0565051</t>
  </si>
  <si>
    <t>https://emenscr.nesdc.go.th/viewer/view.html?id=5e2835182333f25227fcb83a&amp;username=pnru0565051</t>
  </si>
  <si>
    <t>https://emenscr.nesdc.go.th/viewer/view.html?id=5e2836865902ce5228ee88d4&amp;username=pnru0565051</t>
  </si>
  <si>
    <t>https://emenscr.nesdc.go.th/viewer/view.html?id=5e2837fc5902ce5228ee88d6&amp;username=pnru0565051</t>
  </si>
  <si>
    <t>https://emenscr.nesdc.go.th/viewer/view.html?id=5e28398b5902ce5228ee88da&amp;username=pnru0565051</t>
  </si>
  <si>
    <t>https://emenscr.nesdc.go.th/viewer/view.html?id=5e29537ea9ddc75199009ada&amp;username=tru0549051</t>
  </si>
  <si>
    <t>https://emenscr.nesdc.go.th/viewer/view.html?id=5e2970509eb6fe6e79c851cb&amp;username=tru0549011</t>
  </si>
  <si>
    <t>https://emenscr.nesdc.go.th/viewer/view.html?id=5e2bb39ec0a87e57c778d945&amp;username=tru0549071</t>
  </si>
  <si>
    <t>https://emenscr.nesdc.go.th/viewer/view.html?id=5e2d34de84c5d86b3897f07a&amp;username=tru0549061</t>
  </si>
  <si>
    <t>https://emenscr.nesdc.go.th/viewer/view.html?id=5e2e91bd96b7892c8a7aa5bc&amp;username=tru0549031</t>
  </si>
  <si>
    <t>https://emenscr.nesdc.go.th/viewer/view.html?id=5e2eaa1e388129476c340d22&amp;username=tru0549031</t>
  </si>
  <si>
    <t>https://emenscr.nesdc.go.th/viewer/view.html?id=5e480792b8fb932610233a2f&amp;username=mcru0556051</t>
  </si>
  <si>
    <t>https://emenscr.nesdc.go.th/viewer/view.html?id=5e480c94687ff8260b5ae420&amp;username=mcru0556051</t>
  </si>
  <si>
    <t>https://emenscr.nesdc.go.th/viewer/view.html?id=5e481325b8fb932610233a31&amp;username=mcru0556051</t>
  </si>
  <si>
    <t>https://emenscr.nesdc.go.th/viewer/view.html?id=5e49579e8505272611859221&amp;username=mcru0556051</t>
  </si>
  <si>
    <t>https://emenscr.nesdc.go.th/viewer/view.html?id=5e4cf4cae5d04a39ee82bbac&amp;username=mcru0556031</t>
  </si>
  <si>
    <t>https://emenscr.nesdc.go.th/viewer/view.html?id=5e660c3778f3747307888fb1&amp;username=crru0532121</t>
  </si>
  <si>
    <t>https://emenscr.nesdc.go.th/viewer/view.html?id=5e685ee67354bd730265e4b3&amp;username=crru0532041</t>
  </si>
  <si>
    <t>https://emenscr.nesdc.go.th/viewer/view.html?id=5e6b4959fdb0c173016e040f&amp;username=skru11081</t>
  </si>
  <si>
    <t>https://emenscr.nesdc.go.th/viewer/view.html?id=5e7315d6affc132878476cfb&amp;username=mcru0556041</t>
  </si>
  <si>
    <t>https://emenscr.nesdc.go.th/viewer/view.html?id=5e731acc3ce0a92872301db2&amp;username=mcru0556041</t>
  </si>
  <si>
    <t>https://emenscr.nesdc.go.th/viewer/view.html?id=5e79b01f1511a97a3d7073a0&amp;username=crru0532081</t>
  </si>
  <si>
    <t>https://emenscr.nesdc.go.th/viewer/view.html?id=5e79c36d9651c57a42dae9ac&amp;username=crru0532241</t>
  </si>
  <si>
    <t>https://emenscr.nesdc.go.th/viewer/view.html?id=5e79d2811a98db7a44cde823&amp;username=cpru05690121</t>
  </si>
  <si>
    <t>https://emenscr.nesdc.go.th/viewer/view.html?id=5e85a3a237db2605e8455db1&amp;username=tru0549051</t>
  </si>
  <si>
    <t>https://emenscr.nesdc.go.th/viewer/view.html?id=5e85a6b337db2605e8455db8&amp;username=tru0549051</t>
  </si>
  <si>
    <t>https://emenscr.nesdc.go.th/viewer/view.html?id=5e85a8b561d8aa05dfb003d5&amp;username=tru0549051</t>
  </si>
  <si>
    <t>https://emenscr.nesdc.go.th/viewer/view.html?id=5e85aa545ff50c05d9174f4d&amp;username=tru0549051</t>
  </si>
  <si>
    <t>https://emenscr.nesdc.go.th/viewer/view.html?id=5e8da1c816a32332de4841c5&amp;username=sskru05721</t>
  </si>
  <si>
    <t>https://emenscr.nesdc.go.th/viewer/view.html?id=5e99470b177617059bcbe75e&amp;username=pnru0565031</t>
  </si>
  <si>
    <t>https://emenscr.nesdc.go.th/viewer/view.html?id=5e994b218b9598058b246c99&amp;username=pnru0565031</t>
  </si>
  <si>
    <t>https://emenscr.nesdc.go.th/viewer/view.html?id=5e995ebc8b9598058b246ccd&amp;username=skru11081</t>
  </si>
  <si>
    <t>https://emenscr.nesdc.go.th/viewer/view.html?id=5e9994b1edeffc0da8aeede5&amp;username=skru11081</t>
  </si>
  <si>
    <t>https://emenscr.nesdc.go.th/viewer/view.html?id=5e99eb2f3243270dad969f16&amp;username=skru11081</t>
  </si>
  <si>
    <t>https://emenscr.nesdc.go.th/viewer/view.html?id=5e9d1a6b1c45e6753aafaac4&amp;username=pnru0565031</t>
  </si>
  <si>
    <t>https://emenscr.nesdc.go.th/viewer/view.html?id=5e9d1c8e8803b2752cef6881&amp;username=pnru0565031</t>
  </si>
  <si>
    <t>https://emenscr.nesdc.go.th/viewer/view.html?id=5e9eb4505eeaf127a1a32ac4&amp;username=pnru0565031</t>
  </si>
  <si>
    <t>https://emenscr.nesdc.go.th/viewer/view.html?id=5e9fe483c9a9d366e9ad6b2f&amp;username=pnru0565031</t>
  </si>
  <si>
    <t>https://emenscr.nesdc.go.th/viewer/view.html?id=5e9fe96a4fcf1266ee86091a&amp;username=pnru0565031</t>
  </si>
  <si>
    <t>https://emenscr.nesdc.go.th/viewer/view.html?id=5ea139d3bb823214d1e256ff&amp;username=pnru0565031</t>
  </si>
  <si>
    <t>https://emenscr.nesdc.go.th/viewer/view.html?id=5ea13be4fca19b14cce10158&amp;username=pnru0565031</t>
  </si>
  <si>
    <t>https://emenscr.nesdc.go.th/viewer/view.html?id=5ea13d70271f744e529eb1f6&amp;username=pnru0565031</t>
  </si>
  <si>
    <t>https://emenscr.nesdc.go.th/viewer/view.html?id=5ea1433f04f7d24e47f2fa4f&amp;username=pnru0565031</t>
  </si>
  <si>
    <t>https://emenscr.nesdc.go.th/viewer/view.html?id=5ed896a88a330b60432ab0cf&amp;username=kru055341</t>
  </si>
  <si>
    <t>https://emenscr.nesdc.go.th/viewer/view.html?id=5ed8a7a0b1b9c96044404d80&amp;username=skru11081</t>
  </si>
  <si>
    <t>https://emenscr.nesdc.go.th/viewer/view.html?id=5ed8b1f68a330b60432ab0dc&amp;username=skru11081</t>
  </si>
  <si>
    <t>https://emenscr.nesdc.go.th/viewer/view.html?id=5ede0a1d7468fd3fe586479c&amp;username=kru055391</t>
  </si>
  <si>
    <t>https://emenscr.nesdc.go.th/viewer/view.html?id=5ee089aa08ea262541c4caa2&amp;username=kru055341</t>
  </si>
  <si>
    <t>https://emenscr.nesdc.go.th/viewer/view.html?id=5ee093fca360ea2532ef3242&amp;username=kru055341</t>
  </si>
  <si>
    <t>https://emenscr.nesdc.go.th/viewer/view.html?id=5ee0a772a360ea2532ef3272&amp;username=yru0559061</t>
  </si>
  <si>
    <t>https://emenscr.nesdc.go.th/viewer/view.html?id=5ee19517a360ea2532ef328b&amp;username=yru0559061</t>
  </si>
  <si>
    <t>https://emenscr.nesdc.go.th/viewer/view.html?id=5ee33f652de9160e4b11af32&amp;username=yru0559051</t>
  </si>
  <si>
    <t>https://emenscr.nesdc.go.th/viewer/view.html?id=5ee43d46bd0aa70e519a7fac&amp;username=yru0658191</t>
  </si>
  <si>
    <t>https://emenscr.nesdc.go.th/viewer/view.html?id=5ee849ee023ad53d74a228a7&amp;username=yru0559041</t>
  </si>
  <si>
    <t>https://emenscr.nesdc.go.th/viewer/view.html?id=5ee84bdf24f05f3d7bae37ba&amp;username=yru0559041</t>
  </si>
  <si>
    <t>https://emenscr.nesdc.go.th/viewer/view.html?id=5eeb20fe0cf46937790761f0&amp;username=srru0546071</t>
  </si>
  <si>
    <t>https://emenscr.nesdc.go.th/viewer/view.html?id=5ef2fc792d7d7a47827f17cc&amp;username=tru0549061</t>
  </si>
  <si>
    <t>https://emenscr.nesdc.go.th/viewer/view.html?id=5ef3424ed31fdf47830be2f1&amp;username=yru0559031</t>
  </si>
  <si>
    <t>https://emenscr.nesdc.go.th/viewer/view.html?id=5ef349152d7d7a47827f185b&amp;username=yru0559031</t>
  </si>
  <si>
    <t>https://emenscr.nesdc.go.th/viewer/view.html?id=5ef34f352d7d7a47827f185f&amp;username=yru0559031</t>
  </si>
  <si>
    <t>https://emenscr.nesdc.go.th/viewer/view.html?id=5ef464002d7d7a47827f1961&amp;username=yru0559031</t>
  </si>
  <si>
    <t>https://emenscr.nesdc.go.th/viewer/view.html?id=5ef991facb570b2904ab89c9&amp;username=skru11061</t>
  </si>
  <si>
    <t>https://emenscr.nesdc.go.th/viewer/view.html?id=5efc47c585da40236e843135&amp;username=srru0546031</t>
  </si>
  <si>
    <t>https://emenscr.nesdc.go.th/viewer/view.html?id=5f1aa81485d2eb0c92d009d2&amp;username=mcru0556081</t>
  </si>
  <si>
    <t>https://emenscr.nesdc.go.th/viewer/view.html?id=5f292fa814c4720c160d0726&amp;username=pnru05651</t>
  </si>
  <si>
    <t>https://emenscr.nesdc.go.th/viewer/view.html?id=5f2b8cd15ae40c252664c087&amp;username=cru05620131</t>
  </si>
  <si>
    <t>https://emenscr.nesdc.go.th/viewer/view.html?id=5f2b8e2c1bb712252cdababb&amp;username=yru055901021</t>
  </si>
  <si>
    <t>https://emenscr.nesdc.go.th/viewer/view.html?id=5f2b9578ab9aa9251e67f51b&amp;username=yru055901021</t>
  </si>
  <si>
    <t>https://emenscr.nesdc.go.th/viewer/view.html?id=5f2bb5daab9aa9251e67f5b7&amp;username=psru053811</t>
  </si>
  <si>
    <t>https://emenscr.nesdc.go.th/viewer/view.html?id=5f2bb6495ae40c252664c13f&amp;username=psu05211</t>
  </si>
  <si>
    <t>https://emenscr.nesdc.go.th/viewer/view.html?id=5f2bbcae1bb712252cdabba2&amp;username=psru053811</t>
  </si>
  <si>
    <t>https://emenscr.nesdc.go.th/viewer/view.html?id=5f2bcbf558f327252403c774&amp;username=psru053811</t>
  </si>
  <si>
    <t>https://emenscr.nesdc.go.th/viewer/view.html?id=5f2bcf9bab9aa9251e67f695&amp;username=udru20111</t>
  </si>
  <si>
    <t>https://emenscr.nesdc.go.th/viewer/view.html?id=5f2bd62d58f327252403c7bb&amp;username=cru05620131</t>
  </si>
  <si>
    <t>https://emenscr.nesdc.go.th/viewer/view.html?id=5f2bda5e5ae40c252664c269&amp;username=vru055101021</t>
  </si>
  <si>
    <t>https://emenscr.nesdc.go.th/viewer/view.html?id=5f2be7301bb712252cdabc9f&amp;username=npru05540121</t>
  </si>
  <si>
    <t>https://emenscr.nesdc.go.th/viewer/view.html?id=5f2bf1b658f327252403c81a&amp;username=npru05540121</t>
  </si>
  <si>
    <t>https://emenscr.nesdc.go.th/viewer/view.html?id=5f2c0bde67a1a91b6c4aeffb&amp;username=yru055901021</t>
  </si>
  <si>
    <t>https://emenscr.nesdc.go.th/viewer/view.html?id=5f2c2ae75d3d8c1b64cee072&amp;username=pcru053961</t>
  </si>
  <si>
    <t>https://emenscr.nesdc.go.th/viewer/view.html?id=5f2c342d5d3d8c1b64cee07f&amp;username=pkru11171</t>
  </si>
  <si>
    <t>https://emenscr.nesdc.go.th/viewer/view.html?id=5f2cba671e9bcf1b6a336549&amp;username=pkru11171</t>
  </si>
  <si>
    <t>https://emenscr.nesdc.go.th/viewer/view.html?id=5f2cbb631e9bcf1b6a33654b&amp;username=tru0549011</t>
  </si>
  <si>
    <t>https://emenscr.nesdc.go.th/viewer/view.html?id=5f2cc6d35d3d8c1b64cee0fb&amp;username=udru20111</t>
  </si>
  <si>
    <t>https://emenscr.nesdc.go.th/viewer/view.html?id=5f2ccbcbab64071b723c6b9a&amp;username=pkru11171</t>
  </si>
  <si>
    <t>https://emenscr.nesdc.go.th/viewer/view.html?id=5f2cd253ab64071b723c6bbf&amp;username=dru0563091</t>
  </si>
  <si>
    <t>https://emenscr.nesdc.go.th/viewer/view.html?id=5f2cd3eb5d3d8c1b64cee154&amp;username=udru20111</t>
  </si>
  <si>
    <t>https://emenscr.nesdc.go.th/viewer/view.html?id=5f2cdeba1e9bcf1b6a33663f&amp;username=sru11161</t>
  </si>
  <si>
    <t>https://emenscr.nesdc.go.th/viewer/view.html?id=5f2cdef4ab64071b723c6c33&amp;username=lpru0534011</t>
  </si>
  <si>
    <t>https://emenscr.nesdc.go.th/viewer/view.html?id=5f2ce8ea5d3d8c1b64cee1db&amp;username=sru11161</t>
  </si>
  <si>
    <t>https://emenscr.nesdc.go.th/viewer/view.html?id=5f2cf02867a1a91b6c4af1b0&amp;username=nrru0544091</t>
  </si>
  <si>
    <t>https://emenscr.nesdc.go.th/viewer/view.html?id=5f2cf0a61e9bcf1b6a336699&amp;username=sru11161</t>
  </si>
  <si>
    <t>https://emenscr.nesdc.go.th/viewer/view.html?id=5f2cf1825d3d8c1b64cee1fb&amp;username=dru0563091</t>
  </si>
  <si>
    <t>https://emenscr.nesdc.go.th/viewer/view.html?id=5f2cfc0a1e9bcf1b6a3366e6&amp;username=nrru0544091</t>
  </si>
  <si>
    <t>https://emenscr.nesdc.go.th/viewer/view.html?id=5f2d04625d3d8c1b64cee29e&amp;username=vru055101021</t>
  </si>
  <si>
    <t>https://emenscr.nesdc.go.th/viewer/view.html?id=5f2d046c67a1a91b6c4af257&amp;username=lru05411</t>
  </si>
  <si>
    <t>https://emenscr.nesdc.go.th/viewer/view.html?id=5f2d088c67a1a91b6c4af282&amp;username=sru11161</t>
  </si>
  <si>
    <t>https://emenscr.nesdc.go.th/viewer/view.html?id=5f2d0ae567a1a91b6c4af2af&amp;username=sru11161</t>
  </si>
  <si>
    <t>https://emenscr.nesdc.go.th/viewer/view.html?id=5f2d0f351e9bcf1b6a3367d0&amp;username=cmru0533101</t>
  </si>
  <si>
    <t>https://emenscr.nesdc.go.th/viewer/view.html?id=5f2d17db5d3d8c1b64cee390&amp;username=nu052701041</t>
  </si>
  <si>
    <t>https://emenscr.nesdc.go.th/viewer/view.html?id=5f2d1b1967a1a91b6c4af370&amp;username=pcru053961</t>
  </si>
  <si>
    <t>https://emenscr.nesdc.go.th/viewer/view.html?id=5f2d20985d3d8c1b64cee402&amp;username=rru054801021</t>
  </si>
  <si>
    <t>https://emenscr.nesdc.go.th/viewer/view.html?id=5f2d262e67a1a91b6c4af3e9&amp;username=lpru0534011</t>
  </si>
  <si>
    <t>https://emenscr.nesdc.go.th/viewer/view.html?id=5f2d2a4667a1a91b6c4af408&amp;username=mcru0556131</t>
  </si>
  <si>
    <t>https://emenscr.nesdc.go.th/viewer/view.html?id=5f2d2dccab64071b723c6eb8&amp;username=snru05420131</t>
  </si>
  <si>
    <t>https://emenscr.nesdc.go.th/viewer/view.html?id=5f2d2ff831c92705f06ecc9e&amp;username=nu052701041</t>
  </si>
  <si>
    <t>https://emenscr.nesdc.go.th/viewer/view.html?id=5f2d364a9ac67771a90485c0&amp;username=cru05620131</t>
  </si>
  <si>
    <t>https://emenscr.nesdc.go.th/viewer/view.html?id=5f2d38efc3e5f60bd06cad21&amp;username=cru05620131</t>
  </si>
  <si>
    <t>https://emenscr.nesdc.go.th/viewer/view.html?id=5f2d3dad5a5ea30bc8e0c500&amp;username=cru05620131</t>
  </si>
  <si>
    <t>https://emenscr.nesdc.go.th/viewer/view.html?id=5f2d3dce374fcf0bce40603e&amp;username=cru05620131</t>
  </si>
  <si>
    <t>https://emenscr.nesdc.go.th/viewer/view.html?id=5f2d4bdcc3e5f60bd06cad9c&amp;username=mcru0556131</t>
  </si>
  <si>
    <t>https://emenscr.nesdc.go.th/viewer/view.html?id=5f2d4bea5a5ea30bc8e0c556&amp;username=rbru055201021</t>
  </si>
  <si>
    <t>https://emenscr.nesdc.go.th/viewer/view.html?id=5f2d6200c3e5f60bd06cade6&amp;username=kru055371</t>
  </si>
  <si>
    <t>https://emenscr.nesdc.go.th/viewer/view.html?id=5f2d68e05a5ea30bc8e0c5d3&amp;username=ubru05421</t>
  </si>
  <si>
    <t>https://emenscr.nesdc.go.th/viewer/view.html?id=5f2d72a9374fcf0bce406133&amp;username=kru055371</t>
  </si>
  <si>
    <t>https://emenscr.nesdc.go.th/viewer/view.html?id=5f2d81af8e67530bd632be18&amp;username=ubru05421</t>
  </si>
  <si>
    <t>https://emenscr.nesdc.go.th/viewer/view.html?id=5f2d8c748e67530bd632be26&amp;username=skru11171</t>
  </si>
  <si>
    <t>https://emenscr.nesdc.go.th/viewer/view.html?id=5f56f1a64628390fccb432a2&amp;username=rus0585141</t>
  </si>
  <si>
    <t>https://emenscr.nesdc.go.th/viewer/view.html?id=5f91a02912987759c7839968&amp;username=cmu6593261</t>
  </si>
  <si>
    <t>https://emenscr.nesdc.go.th/viewer/view.html?id=5f91a7adca822c59c1436c3f&amp;username=cmu6593261</t>
  </si>
  <si>
    <t>https://emenscr.nesdc.go.th/viewer/view.html?id=5f9a7d739be3a25b6cc1a4bb&amp;username=kpru0536131</t>
  </si>
  <si>
    <t>https://emenscr.nesdc.go.th/viewer/view.html?id=5fa50eb7b1991b3f8585d418&amp;username=nsru0616021</t>
  </si>
  <si>
    <t>https://emenscr.nesdc.go.th/viewer/view.html?id=5faa68c57772696c41ccc14c&amp;username=stou052201031</t>
  </si>
  <si>
    <t>https://emenscr.nesdc.go.th/viewer/view.html?id=5faba2983f6eff6c49213aae&amp;username=cru05620141</t>
  </si>
  <si>
    <t>https://emenscr.nesdc.go.th/viewer/view.html?id=5fabaa3be708b36c432df969&amp;username=cru05620141</t>
  </si>
  <si>
    <t>https://emenscr.nesdc.go.th/viewer/view.html?id=5facb07b3f6eff6c49213ae4&amp;username=psru053811</t>
  </si>
  <si>
    <t>https://emenscr.nesdc.go.th/viewer/view.html?id=5fb20560f1fa732ce2f63406&amp;username=reru0571021</t>
  </si>
  <si>
    <t>https://emenscr.nesdc.go.th/viewer/view.html?id=5fb214e53122ce2ce9747147&amp;username=reru0571021</t>
  </si>
  <si>
    <t>https://emenscr.nesdc.go.th/viewer/view.html?id=5fb21e85f1fa732ce2f6341b&amp;username=reru0571021</t>
  </si>
  <si>
    <t>https://emenscr.nesdc.go.th/viewer/view.html?id=5fb22567f1fa732ce2f63425&amp;username=pkru11101</t>
  </si>
  <si>
    <t>https://emenscr.nesdc.go.th/viewer/view.html?id=5fb226ffd830192cf10245b2&amp;username=reru0571021</t>
  </si>
  <si>
    <t>https://emenscr.nesdc.go.th/viewer/view.html?id=5fb22ec60a849e2ce306dad0&amp;username=reru0571021</t>
  </si>
  <si>
    <t>https://emenscr.nesdc.go.th/viewer/view.html?id=5fb231c93122ce2ce9747179&amp;username=pkru11111</t>
  </si>
  <si>
    <t>https://emenscr.nesdc.go.th/viewer/view.html?id=5fb23d0bf1fa732ce2f63466&amp;username=reru0571021</t>
  </si>
  <si>
    <t>https://emenscr.nesdc.go.th/viewer/view.html?id=5fb248f6f1fa732ce2f63486&amp;username=reru0571021</t>
  </si>
  <si>
    <t>https://emenscr.nesdc.go.th/viewer/view.html?id=5fb34c2af66b5442a6ec023f&amp;username=pkru11281</t>
  </si>
  <si>
    <t>https://emenscr.nesdc.go.th/viewer/view.html?id=5fb34c4920f6a8429dff615a&amp;username=pkru11061</t>
  </si>
  <si>
    <t>https://emenscr.nesdc.go.th/viewer/view.html?id=5fb34f46152e2542a428cf68&amp;username=pkru11031</t>
  </si>
  <si>
    <t>https://emenscr.nesdc.go.th/viewer/view.html?id=5fb34fdbf66b5442a6ec024e&amp;username=pkru11031</t>
  </si>
  <si>
    <t>https://emenscr.nesdc.go.th/viewer/view.html?id=5fb35e86152e2542a428cf8f&amp;username=pkru11041</t>
  </si>
  <si>
    <t>https://emenscr.nesdc.go.th/viewer/view.html?id=5fb36204152e2542a428cf92&amp;username=pkru11051</t>
  </si>
  <si>
    <t>https://emenscr.nesdc.go.th/viewer/view.html?id=5fb392ccf66b5442a6ec02dc&amp;username=ssru0567271</t>
  </si>
  <si>
    <t>https://emenscr.nesdc.go.th/viewer/view.html?id=5fb3940256c36d429b4879cc&amp;username=reru0571021</t>
  </si>
  <si>
    <t>https://emenscr.nesdc.go.th/viewer/view.html?id=5fb39bc456c36d429b4879d2&amp;username=reru0571021</t>
  </si>
  <si>
    <t>https://emenscr.nesdc.go.th/viewer/view.html?id=5fb3a37656c36d429b4879db&amp;username=nsru0616081</t>
  </si>
  <si>
    <t>https://emenscr.nesdc.go.th/viewer/view.html?id=5fb3a379f66b5442a6ec02f5&amp;username=pkru11171</t>
  </si>
  <si>
    <t>https://emenscr.nesdc.go.th/viewer/view.html?id=5fb4968e152e2542a428d042&amp;username=nsru0616071</t>
  </si>
  <si>
    <t>https://emenscr.nesdc.go.th/viewer/view.html?id=5fb4a6ab56c36d429b487a2f&amp;username=nsru0616051</t>
  </si>
  <si>
    <t>https://emenscr.nesdc.go.th/viewer/view.html?id=5fb4c16af66b5442a6ec0343&amp;username=reru0571021</t>
  </si>
  <si>
    <t>https://emenscr.nesdc.go.th/viewer/view.html?id=5fb4c8b120f6a8429dff628e&amp;username=reru0571021</t>
  </si>
  <si>
    <t>https://emenscr.nesdc.go.th/viewer/view.html?id=5fb4cddd56c36d429b487a60&amp;username=reru0571021</t>
  </si>
  <si>
    <t>https://emenscr.nesdc.go.th/viewer/view.html?id=5fb4d5b1f66b5442a6ec0380&amp;username=reru0571021</t>
  </si>
  <si>
    <t>https://emenscr.nesdc.go.th/viewer/view.html?id=5fb4e650152e2542a428d0f1&amp;username=reru0571021</t>
  </si>
  <si>
    <t>https://emenscr.nesdc.go.th/viewer/view.html?id=5fb4eada20f6a8429dff62f3&amp;username=reru0571021</t>
  </si>
  <si>
    <t>https://emenscr.nesdc.go.th/viewer/view.html?id=5fbb7b680d3eec2a6b9e4cae&amp;username=yru0559051</t>
  </si>
  <si>
    <t>https://emenscr.nesdc.go.th/viewer/view.html?id=5fbb7e4cbeab9d2a7939be0c&amp;username=lpru0534011</t>
  </si>
  <si>
    <t>https://emenscr.nesdc.go.th/viewer/view.html?id=5fbbb5e07232b72a71f77d23&amp;username=yru0559051</t>
  </si>
  <si>
    <t>https://emenscr.nesdc.go.th/viewer/view.html?id=5fbc84b47232b72a71f77d44&amp;username=reru0571021</t>
  </si>
  <si>
    <t>https://emenscr.nesdc.go.th/viewer/view.html?id=5fc066b80d3eec2a6b9e4faf&amp;username=vru055101021</t>
  </si>
  <si>
    <t>https://emenscr.nesdc.go.th/viewer/view.html?id=5fc46ab67232b72a71f78188&amp;username=cru0562041</t>
  </si>
  <si>
    <t>https://emenscr.nesdc.go.th/viewer/view.html?id=5fc4779bbeab9d2a7939c2fe&amp;username=yru0559061</t>
  </si>
  <si>
    <t>https://emenscr.nesdc.go.th/viewer/view.html?id=5fc49e107232b72a71f78206&amp;username=rus0585141</t>
  </si>
  <si>
    <t>https://emenscr.nesdc.go.th/viewer/view.html?id=5fc5c6c5b3f39c661145d1af&amp;username=yru0559031</t>
  </si>
  <si>
    <t>https://emenscr.nesdc.go.th/viewer/view.html?id=5fc5f09ab3f39c661145d282&amp;username=yru0559031</t>
  </si>
  <si>
    <t>https://emenscr.nesdc.go.th/viewer/view.html?id=5fc6fefb9571721336792d84&amp;username=udru20111</t>
  </si>
  <si>
    <t>https://emenscr.nesdc.go.th/viewer/view.html?id=5fc7084b24b5b4133b5f8f16&amp;username=ssru0567101</t>
  </si>
  <si>
    <t>https://emenscr.nesdc.go.th/viewer/view.html?id=5fc71330eb591c133460e942&amp;username=ssru0567151</t>
  </si>
  <si>
    <t>https://emenscr.nesdc.go.th/viewer/view.html?id=5fc7400feb591c133460e9b4&amp;username=ssru0567151</t>
  </si>
  <si>
    <t>https://emenscr.nesdc.go.th/viewer/view.html?id=5fc89200a8d9686aa79eeaec&amp;username=crru0532081</t>
  </si>
  <si>
    <t>https://emenscr.nesdc.go.th/viewer/view.html?id=5fc8aa7ccc395c6aa110ce51&amp;username=lru05411</t>
  </si>
  <si>
    <t>https://emenscr.nesdc.go.th/viewer/view.html?id=5fc8cc5ba8d9686aa79eeb66&amp;username=pkru11161</t>
  </si>
  <si>
    <t>https://emenscr.nesdc.go.th/viewer/view.html?id=5fc9c1605d06316aaee532cd&amp;username=ssru0567281</t>
  </si>
  <si>
    <t>https://emenscr.nesdc.go.th/viewer/view.html?id=5fcda7b41540bf161ab27697&amp;username=ssru056741</t>
  </si>
  <si>
    <t>https://emenscr.nesdc.go.th/viewer/view.html?id=5fce05e3ca8ceb16144f559b&amp;username=pkru11071</t>
  </si>
  <si>
    <t>https://emenscr.nesdc.go.th/viewer/view.html?id=5fcee0f7fb9dc916087305ab&amp;username=udru20111</t>
  </si>
  <si>
    <t>https://emenscr.nesdc.go.th/viewer/view.html?id=5fceecae557f3b161930c313&amp;username=pkru11071</t>
  </si>
  <si>
    <t>https://emenscr.nesdc.go.th/viewer/view.html?id=5fcf027356035d16079a08f6&amp;username=pkru11071</t>
  </si>
  <si>
    <t>https://emenscr.nesdc.go.th/viewer/view.html?id=5fd08d3d9d7cbe590983c1eb&amp;username=crru0532081</t>
  </si>
  <si>
    <t>https://emenscr.nesdc.go.th/viewer/view.html?id=5fd09084c97e955911453d29&amp;username=crru0532081</t>
  </si>
  <si>
    <t>https://emenscr.nesdc.go.th/viewer/view.html?id=5fd093719d7cbe590983c209&amp;username=crru0532081</t>
  </si>
  <si>
    <t>https://emenscr.nesdc.go.th/viewer/view.html?id=5fd70bd2238e5c34f1efcd09&amp;username=reru0571021</t>
  </si>
  <si>
    <t>https://emenscr.nesdc.go.th/viewer/view.html?id=5fd71459a7ca1a34f39f3499&amp;username=reru0571021</t>
  </si>
  <si>
    <t>https://emenscr.nesdc.go.th/viewer/view.html?id=5fd71958238e5c34f1efcd3b&amp;username=reru0571021</t>
  </si>
  <si>
    <t>https://emenscr.nesdc.go.th/viewer/view.html?id=5fd8492707212e34f9c302d7&amp;username=reru0571021</t>
  </si>
  <si>
    <t>https://emenscr.nesdc.go.th/viewer/view.html?id=5fd99216ea2eef1b27a27069&amp;username=reru0571021</t>
  </si>
  <si>
    <t>https://emenscr.nesdc.go.th/viewer/view.html?id=5fd9ba6b0573ae1b28631df5&amp;username=skru11171</t>
  </si>
  <si>
    <t>https://emenscr.nesdc.go.th/viewer/view.html?id=5fdac649adb90d1b2adda288&amp;username=pkru11131</t>
  </si>
  <si>
    <t>https://emenscr.nesdc.go.th/viewer/view.html?id=5fdb0c1a8ae2fc1b311d1f22&amp;username=ssru0645221</t>
  </si>
  <si>
    <t>https://emenscr.nesdc.go.th/viewer/view.html?id=5fdc1e638ae2fc1b311d1fce&amp;username=crru0532011</t>
  </si>
  <si>
    <t>https://emenscr.nesdc.go.th/viewer/view.html?id=5fdc343c8ae2fc1b311d2017&amp;username=crru0532011</t>
  </si>
  <si>
    <t>https://emenscr.nesdc.go.th/viewer/view.html?id=5fdc37760573ae1b28632031&amp;username=pkru11131</t>
  </si>
  <si>
    <t>https://emenscr.nesdc.go.th/viewer/view.html?id=5fdc38f1ea2eef1b27a2730c&amp;username=reru0571021</t>
  </si>
  <si>
    <t>https://emenscr.nesdc.go.th/viewer/view.html?id=5fe06ce7adb90d1b2adda6f2&amp;username=rbru055201021</t>
  </si>
  <si>
    <t>https://emenscr.nesdc.go.th/viewer/view.html?id=5fe1b5b98ae2fc1b311d249f&amp;username=rbru055201021</t>
  </si>
  <si>
    <t>https://emenscr.nesdc.go.th/viewer/view.html?id=5fe2b3deadb90d1b2adda95a&amp;username=nstru11071</t>
  </si>
  <si>
    <t>https://emenscr.nesdc.go.th/viewer/view.html?id=5fe2b825ea2eef1b27a2783f&amp;username=nstru11071</t>
  </si>
  <si>
    <t>https://emenscr.nesdc.go.th/viewer/view.html?id=5fe2bb4badb90d1b2adda97b&amp;username=nstru11051</t>
  </si>
  <si>
    <t>https://emenscr.nesdc.go.th/viewer/view.html?id=5fe2bcae0573ae1b2863257a&amp;username=nstru11031</t>
  </si>
  <si>
    <t>https://emenscr.nesdc.go.th/viewer/view.html?id=5fe2c1acadb90d1b2adda9aa&amp;username=nstru11031</t>
  </si>
  <si>
    <t>https://emenscr.nesdc.go.th/viewer/view.html?id=5fe2c5ba8ae2fc1b311d25b6&amp;username=nstru11031</t>
  </si>
  <si>
    <t>https://emenscr.nesdc.go.th/viewer/view.html?id=5fe2c88f0573ae1b286325b0&amp;username=nstru11031</t>
  </si>
  <si>
    <t>https://emenscr.nesdc.go.th/viewer/view.html?id=5fe2c9f0ea2eef1b27a278a9&amp;username=nstru11121</t>
  </si>
  <si>
    <t>https://emenscr.nesdc.go.th/viewer/view.html?id=5fe2cbc78ae2fc1b311d25e1&amp;username=nstru11041</t>
  </si>
  <si>
    <t>https://emenscr.nesdc.go.th/viewer/view.html?id=5fe2d0ebadb90d1b2addaa01&amp;username=nstru11111</t>
  </si>
  <si>
    <t>https://emenscr.nesdc.go.th/viewer/view.html?id=5fe2d264adb90d1b2addaa07&amp;username=crru0532241</t>
  </si>
  <si>
    <t>https://emenscr.nesdc.go.th/viewer/view.html?id=5fe2e641ea2eef1b27a27911&amp;username=nstru11041</t>
  </si>
  <si>
    <t>https://emenscr.nesdc.go.th/viewer/view.html?id=5fe2ebeeea2eef1b27a2792d&amp;username=nstru11051</t>
  </si>
  <si>
    <t>https://emenscr.nesdc.go.th/viewer/view.html?id=5fe2ec5b0573ae1b28632632&amp;username=nstru11041</t>
  </si>
  <si>
    <t>https://emenscr.nesdc.go.th/viewer/view.html?id=5fe2f3ca0573ae1b2863266b&amp;username=nstru11041</t>
  </si>
  <si>
    <t>https://emenscr.nesdc.go.th/viewer/view.html?id=5fe2f4a98ae2fc1b311d2681&amp;username=nstru11031</t>
  </si>
  <si>
    <t>https://emenscr.nesdc.go.th/viewer/view.html?id=5fe2f89f0573ae1b28632687&amp;username=nstru11221</t>
  </si>
  <si>
    <t>https://emenscr.nesdc.go.th/viewer/view.html?id=5fe2f9fa0573ae1b2863268d&amp;username=nstru11031</t>
  </si>
  <si>
    <t>https://emenscr.nesdc.go.th/viewer/view.html?id=5fe2fc760573ae1b286326a0&amp;username=nstru11141</t>
  </si>
  <si>
    <t>https://emenscr.nesdc.go.th/viewer/view.html?id=5fe2fec5adb90d1b2addaae0&amp;username=nstru11061</t>
  </si>
  <si>
    <t>https://emenscr.nesdc.go.th/viewer/view.html?id=5fe305d38ae2fc1b311d2709&amp;username=nstru11111</t>
  </si>
  <si>
    <t>https://emenscr.nesdc.go.th/viewer/view.html?id=5fe43d0b0798650db93f0571&amp;username=nstru11221</t>
  </si>
  <si>
    <t>https://emenscr.nesdc.go.th/viewer/view.html?id=5fe443fb8719a10db8a5df6a&amp;username=nstru11051</t>
  </si>
  <si>
    <t>https://emenscr.nesdc.go.th/viewer/view.html?id=5fe4482c0798650db93f05cd&amp;username=reru0571021</t>
  </si>
  <si>
    <t>https://emenscr.nesdc.go.th/viewer/view.html?id=5fe7f34e48dad842bf57c5ac&amp;username=yru0658191</t>
  </si>
  <si>
    <t>https://emenscr.nesdc.go.th/viewer/view.html?id=5fe9551a8c931742b98018cd&amp;username=psru053811</t>
  </si>
  <si>
    <t>https://emenscr.nesdc.go.th/viewer/view.html?id=5fe97be3937fc042b84c9d60&amp;username=kru055371</t>
  </si>
  <si>
    <t>https://emenscr.nesdc.go.th/viewer/view.html?id=5fe98ac9937fc042b84c9db4&amp;username=kru055371</t>
  </si>
  <si>
    <t>https://emenscr.nesdc.go.th/viewer/view.html?id=5fe98db68c931742b9801999&amp;username=yru0559061</t>
  </si>
  <si>
    <t>https://emenscr.nesdc.go.th/viewer/view.html?id=5fe98e8a48dad842bf57c769&amp;username=kru055371</t>
  </si>
  <si>
    <t>https://emenscr.nesdc.go.th/viewer/view.html?id=5fe99b8655edc142c175df1a&amp;username=crru0532021</t>
  </si>
  <si>
    <t>https://emenscr.nesdc.go.th/viewer/view.html?id=5fe99c768c931742b98019ec&amp;username=kru055371</t>
  </si>
  <si>
    <t>https://emenscr.nesdc.go.th/viewer/view.html?id=5fe99ee9937fc042b84c9e58&amp;username=crru0532021</t>
  </si>
  <si>
    <t>https://emenscr.nesdc.go.th/viewer/view.html?id=5fea90f58c931742b9801ab5&amp;username=yru0559061</t>
  </si>
  <si>
    <t>https://emenscr.nesdc.go.th/viewer/view.html?id=5feab3b9937fc042b84c9fd7&amp;username=reru0571021</t>
  </si>
  <si>
    <t>https://emenscr.nesdc.go.th/viewer/view.html?id=5feadcf248dad842bf57c9f9&amp;username=reru0571021</t>
  </si>
  <si>
    <t>https://emenscr.nesdc.go.th/viewer/view.html?id=5feadf7555edc142c175e147&amp;username=kru0553151</t>
  </si>
  <si>
    <t>https://emenscr.nesdc.go.th/viewer/view.html?id=5feae01555edc142c175e14b&amp;username=kru055371</t>
  </si>
  <si>
    <t>https://emenscr.nesdc.go.th/viewer/view.html?id=5feaefe28c931742b9801cab&amp;username=kru055371</t>
  </si>
  <si>
    <t>https://emenscr.nesdc.go.th/viewer/view.html?id=5feaf6aa937fc042b84ca0eb&amp;username=kru055371</t>
  </si>
  <si>
    <t>https://emenscr.nesdc.go.th/viewer/view.html?id=5fec35eacd2fbc1fb9e72644&amp;username=kru055371</t>
  </si>
  <si>
    <t>https://emenscr.nesdc.go.th/viewer/view.html?id=5fec3b0159995c1fbade8ef2&amp;username=kru055371</t>
  </si>
  <si>
    <t>https://emenscr.nesdc.go.th/viewer/view.html?id=5fec3de4d433aa1fbd4e4da9&amp;username=kru055371</t>
  </si>
  <si>
    <t>https://emenscr.nesdc.go.th/viewer/view.html?id=5fec417259995c1fbade8f22&amp;username=kru055371</t>
  </si>
  <si>
    <t>https://emenscr.nesdc.go.th/viewer/view.html?id=5fec4ba859995c1fbade8f70&amp;username=kru055371</t>
  </si>
  <si>
    <t>https://emenscr.nesdc.go.th/viewer/view.html?id=5fec4fd5cd2fbc1fb9e72700&amp;username=kru055371</t>
  </si>
  <si>
    <t>https://emenscr.nesdc.go.th/viewer/view.html?id=5fec5522cd2fbc1fb9e7271f&amp;username=kru055371</t>
  </si>
  <si>
    <t>https://emenscr.nesdc.go.th/viewer/view.html?id=5fec582159995c1fbade8fb2&amp;username=kru055331</t>
  </si>
  <si>
    <t>https://emenscr.nesdc.go.th/viewer/view.html?id=5fec59106184281fb306e723&amp;username=yru0559011</t>
  </si>
  <si>
    <t>https://emenscr.nesdc.go.th/viewer/view.html?id=5fed776e6184281fb306e788&amp;username=kru055371</t>
  </si>
  <si>
    <t>https://emenscr.nesdc.go.th/viewer/view.html?id=5fed7bbe6184281fb306e78c&amp;username=kru055371</t>
  </si>
  <si>
    <t>https://emenscr.nesdc.go.th/viewer/view.html?id=5fed7ff559995c1fbade902f&amp;username=kru055371</t>
  </si>
  <si>
    <t>https://emenscr.nesdc.go.th/viewer/view.html?id=5fed8387d433aa1fbd4e4ecc&amp;username=kru055371</t>
  </si>
  <si>
    <t>https://emenscr.nesdc.go.th/viewer/view.html?id=5fed867959995c1fbade9033&amp;username=kru055371</t>
  </si>
  <si>
    <t>https://emenscr.nesdc.go.th/viewer/view.html?id=5fed896d59995c1fbade9035&amp;username=kru055371</t>
  </si>
  <si>
    <t>https://emenscr.nesdc.go.th/viewer/view.html?id=5fed8c55d433aa1fbd4e4ed1&amp;username=kru055371</t>
  </si>
  <si>
    <t>https://emenscr.nesdc.go.th/viewer/view.html?id=5fef68ca9a713127d061cc7c&amp;username=kru055321</t>
  </si>
  <si>
    <t>https://emenscr.nesdc.go.th/viewer/view.html?id=5ff2a1449a713127d061cd21&amp;username=skru11081</t>
  </si>
  <si>
    <t>https://emenscr.nesdc.go.th/viewer/view.html?id=5ff2cae2770e1827c86fdaad&amp;username=skru11081</t>
  </si>
  <si>
    <t>https://emenscr.nesdc.go.th/viewer/view.html?id=5ff2d037ceac3327c2a9a979&amp;username=skru11081</t>
  </si>
  <si>
    <t>https://emenscr.nesdc.go.th/viewer/view.html?id=5ff52602aefb6c1958824e51&amp;username=kku0514141</t>
  </si>
  <si>
    <t>https://emenscr.nesdc.go.th/viewer/view.html?id=5ff57430391c34479ab13b21&amp;username=ssru0567311</t>
  </si>
  <si>
    <t>https://emenscr.nesdc.go.th/viewer/view.html?id=5ff5c6c6e43e3c47aabd99b8&amp;username=cru0562071</t>
  </si>
  <si>
    <t>https://emenscr.nesdc.go.th/viewer/view.html?id=5ff6cedd392aa2089794fc92&amp;username=kru055371</t>
  </si>
  <si>
    <t>https://emenscr.nesdc.go.th/viewer/view.html?id=5ff6d35130f1a008a1685ca3&amp;username=kru055371</t>
  </si>
  <si>
    <t>https://emenscr.nesdc.go.th/viewer/view.html?id=5ff6d92dcd4f6e089d6821ab&amp;username=kru055371</t>
  </si>
  <si>
    <t>https://emenscr.nesdc.go.th/viewer/view.html?id=5ff71cf0392aa2089794fcd0&amp;username=cru0562071</t>
  </si>
  <si>
    <t>https://emenscr.nesdc.go.th/viewer/view.html?id=5ff723920ce8211f63d89d83&amp;username=cru0562071</t>
  </si>
  <si>
    <t>https://emenscr.nesdc.go.th/viewer/view.html?id=5ff7c1d94265551f6b528250&amp;username=kru055371</t>
  </si>
  <si>
    <t>https://emenscr.nesdc.go.th/viewer/view.html?id=5ff83376dc679924cc1f0fc1&amp;username=cru0562071</t>
  </si>
  <si>
    <t>https://emenscr.nesdc.go.th/viewer/view.html?id=5ffd8d262c89dd6cc3be00d6&amp;username=cru0562071</t>
  </si>
  <si>
    <t>https://emenscr.nesdc.go.th/viewer/view.html?id=6000260cd81bc0294d030ee2&amp;username=kpru053661</t>
  </si>
  <si>
    <t>https://emenscr.nesdc.go.th/viewer/view.html?id=60014a6afdee0f295412d821&amp;username=cru0562071</t>
  </si>
  <si>
    <t>https://emenscr.nesdc.go.th/viewer/view.html?id=60016576fdee0f295412d89c&amp;username=cru0562071</t>
  </si>
  <si>
    <t>https://emenscr.nesdc.go.th/viewer/view.html?id=60016e3618c77a294c9196e0&amp;username=cru0562071</t>
  </si>
  <si>
    <t>https://emenscr.nesdc.go.th/viewer/view.html?id=6007b617d48dc2311c4c7972&amp;username=kpru0536141</t>
  </si>
  <si>
    <t>https://emenscr.nesdc.go.th/viewer/view.html?id=600a807a9d2a6a4dde0b08e5&amp;username=kpru0536141</t>
  </si>
  <si>
    <t>https://emenscr.nesdc.go.th/viewer/view.html?id=5fbcdba5beab9d2a7939beea&amp;username=yru0559061</t>
  </si>
  <si>
    <t>https://emenscr.nesdc.go.th/viewer/view.html?id=5b1f6e0cea79507e38d7c703&amp;username=m-society04031</t>
  </si>
  <si>
    <t>https://emenscr.nesdc.go.th/viewer/view.html?id=5b1f80e1916f477e3991ec56&amp;username=m-society5333031</t>
  </si>
  <si>
    <t>https://emenscr.nesdc.go.th/viewer/view.html?id=5b1fb20bea79507e38d7c7bb&amp;username=m-society04031</t>
  </si>
  <si>
    <t>https://emenscr.nesdc.go.th/viewer/view.html?id=5b2093987587e67e2e72107e&amp;username=m-society06091</t>
  </si>
  <si>
    <t>https://emenscr.nesdc.go.th/viewer/view.html?id=5b209778bdb2d17e2f9a1813&amp;username=m-society06081</t>
  </si>
  <si>
    <t>https://emenscr.nesdc.go.th/viewer/view.html?id=5b209ab7ea79507e38d7c824&amp;username=m-society5333031</t>
  </si>
  <si>
    <t>https://emenscr.nesdc.go.th/viewer/view.html?id=5b20a0fb916f477e3991ed53&amp;username=m-society5333031</t>
  </si>
  <si>
    <t>https://emenscr.nesdc.go.th/viewer/view.html?id=5b20a5c1916f477e3991ed6a&amp;username=m-society5333031</t>
  </si>
  <si>
    <t>https://emenscr.nesdc.go.th/viewer/view.html?id=5b20ab35916f477e3991ed78&amp;username=m-society5333031</t>
  </si>
  <si>
    <t>https://emenscr.nesdc.go.th/viewer/view.html?id=5b20b2317587e67e2e7210f0&amp;username=m-society04051</t>
  </si>
  <si>
    <t>https://emenscr.nesdc.go.th/viewer/view.html?id=5b20b8a1916f477e3991ed94&amp;username=m-society5333031</t>
  </si>
  <si>
    <t>https://emenscr.nesdc.go.th/viewer/view.html?id=5b20ec597587e67e2e72122d&amp;username=m-society02061</t>
  </si>
  <si>
    <t>https://emenscr.nesdc.go.th/viewer/view.html?id=5b20f3a4bdb2d17e2f9a19c9&amp;username=m-society5333021</t>
  </si>
  <si>
    <t>https://emenscr.nesdc.go.th/viewer/view.html?id=5cfcf3bf3d444c41747bac14&amp;username=m-society05041</t>
  </si>
  <si>
    <t>https://emenscr.nesdc.go.th/viewer/view.html?id=5cfcfd87656db4416eea0f34&amp;username=m-society05041</t>
  </si>
  <si>
    <t>https://emenscr.nesdc.go.th/viewer/view.html?id=5cfd02ca985c284170d11992&amp;username=m-society05041</t>
  </si>
  <si>
    <t>https://emenscr.nesdc.go.th/viewer/view.html?id=5d03b7b027a73d0aedb78000&amp;username=m-society05041</t>
  </si>
  <si>
    <t>https://emenscr.nesdc.go.th/viewer/view.html?id=5d08bcabc72a7f0aeca53dcb&amp;username=m-society05041</t>
  </si>
  <si>
    <t>https://emenscr.nesdc.go.th/viewer/view.html?id=5d109a52ae46c10af2226844&amp;username=m-society02131</t>
  </si>
  <si>
    <t>https://emenscr.nesdc.go.th/viewer/view.html?id=5d13570e27a73d0aedb78430&amp;username=m-society05041</t>
  </si>
  <si>
    <t>https://emenscr.nesdc.go.th/viewer/view.html?id=5d15bbdc19ab880af76a03df&amp;username=m-society05041</t>
  </si>
  <si>
    <t>https://emenscr.nesdc.go.th/viewer/view.html?id=5d172a4cae46c10af2226a15&amp;username=m-society05041</t>
  </si>
  <si>
    <t>https://emenscr.nesdc.go.th/viewer/view.html?id=5d4a92847b5e7313fcd6a537&amp;username=m-society05041</t>
  </si>
  <si>
    <t>https://emenscr.nesdc.go.th/viewer/view.html?id=5d523fea61344766323dec40&amp;username=m-society07031</t>
  </si>
  <si>
    <t>https://emenscr.nesdc.go.th/viewer/view.html?id=5d5392ee6a833a14b5f1b125&amp;username=m-society05021</t>
  </si>
  <si>
    <t>https://emenscr.nesdc.go.th/viewer/view.html?id=5d5396ef3ffbd814bb4cc6e0&amp;username=m-society05021</t>
  </si>
  <si>
    <t>https://emenscr.nesdc.go.th/viewer/view.html?id=5d539f953ffbd814bb4cc6e8&amp;username=m-society05031</t>
  </si>
  <si>
    <t>https://emenscr.nesdc.go.th/viewer/view.html?id=5d53e8ca61b58e14b04e3a20&amp;username=m-society05031</t>
  </si>
  <si>
    <t>https://emenscr.nesdc.go.th/viewer/view.html?id=5d54f1ad61b58e14b04e3a61&amp;username=m-society02201</t>
  </si>
  <si>
    <t>https://emenscr.nesdc.go.th/viewer/view.html?id=5d566b164fec201728e6e7ea&amp;username=m-society05031</t>
  </si>
  <si>
    <t>https://emenscr.nesdc.go.th/viewer/view.html?id=5d566bcc4fec201728e6e7ef&amp;username=m-society02201</t>
  </si>
  <si>
    <t>https://emenscr.nesdc.go.th/viewer/view.html?id=5d5a13d0d761090508f43c7d&amp;username=m-society05021</t>
  </si>
  <si>
    <t>https://emenscr.nesdc.go.th/viewer/view.html?id=5d5d02574271717c9192c1d1&amp;username=m-society05021</t>
  </si>
  <si>
    <t>https://emenscr.nesdc.go.th/viewer/view.html?id=5d65011f4271717c9192c3b1&amp;username=m-society05041</t>
  </si>
  <si>
    <t>https://emenscr.nesdc.go.th/viewer/view.html?id=5d6608b0ac810e7c85cce9f7&amp;username=m-society06091</t>
  </si>
  <si>
    <t>https://emenscr.nesdc.go.th/viewer/view.html?id=5d665692d2f5cc7c82447e33&amp;username=m-society05011</t>
  </si>
  <si>
    <t>https://emenscr.nesdc.go.th/viewer/view.html?id=5d7f572c1970f105a1598eac&amp;username=m-society05041</t>
  </si>
  <si>
    <t>https://emenscr.nesdc.go.th/viewer/view.html?id=5d7f618cc9040805a028672d&amp;username=m-society05041</t>
  </si>
  <si>
    <t>https://emenscr.nesdc.go.th/viewer/view.html?id=5d942acb8ee72640c581e49d&amp;username=m-society05041</t>
  </si>
  <si>
    <t>https://emenscr.nesdc.go.th/viewer/view.html?id=5d945c4d8ee72640c581e4ff&amp;username=m-society05041</t>
  </si>
  <si>
    <t>https://emenscr.nesdc.go.th/viewer/view.html?id=5d95c25c8b5c3540ccab95c4&amp;username=m-society05041</t>
  </si>
  <si>
    <t>https://emenscr.nesdc.go.th/viewer/view.html?id=5d96ff422a311962b1528b00&amp;username=m-society05041</t>
  </si>
  <si>
    <t>https://emenscr.nesdc.go.th/viewer/view.html?id=5d970c0297b8b562b2aa78bb&amp;username=m-society05041</t>
  </si>
  <si>
    <t>https://emenscr.nesdc.go.th/viewer/view.html?id=5d9c3ebe5adbaf21f8ff1172&amp;username=m-society05021</t>
  </si>
  <si>
    <t>https://emenscr.nesdc.go.th/viewer/view.html?id=5d9c40165adbaf21f8ff1178&amp;username=m-society05021</t>
  </si>
  <si>
    <t>https://emenscr.nesdc.go.th/viewer/view.html?id=5d9c433c87150b21f3e9c497&amp;username=m-society05021</t>
  </si>
  <si>
    <t>https://emenscr.nesdc.go.th/viewer/view.html?id=5d9c4f0187150b21f3e9c4bc&amp;username=m-society05021</t>
  </si>
  <si>
    <t>https://emenscr.nesdc.go.th/viewer/view.html?id=5dca663a95d4bc0308242269&amp;username=m-society05041</t>
  </si>
  <si>
    <t>https://emenscr.nesdc.go.th/viewer/view.html?id=5dd61b18e498156aca0daadc&amp;username=m-society05041</t>
  </si>
  <si>
    <t>https://emenscr.nesdc.go.th/viewer/view.html?id=5ddb786c44d12553340aeafa&amp;username=m-society51021</t>
  </si>
  <si>
    <t>https://emenscr.nesdc.go.th/viewer/view.html?id=5ddb7c62a4cb29532aa5cc54&amp;username=m-society51021</t>
  </si>
  <si>
    <t>https://emenscr.nesdc.go.th/viewer/view.html?id=5ddb8603a4cb29532aa5cc64&amp;username=m-society05041</t>
  </si>
  <si>
    <t>https://emenscr.nesdc.go.th/viewer/view.html?id=5ddb8f7f8785695329ec68d0&amp;username=m-society05041</t>
  </si>
  <si>
    <t>https://emenscr.nesdc.go.th/viewer/view.html?id=5ddb9b898785695329ec68e7&amp;username=m-society05041</t>
  </si>
  <si>
    <t>https://emenscr.nesdc.go.th/viewer/view.html?id=5df08dc45ab6a64edd630018&amp;username=m-society06081</t>
  </si>
  <si>
    <t>https://emenscr.nesdc.go.th/viewer/view.html?id=5df0a087ca32fb4ed4482dd8&amp;username=m-society06081</t>
  </si>
  <si>
    <t>https://emenscr.nesdc.go.th/viewer/view.html?id=5df3508c8af3392c55b03cc6&amp;username=m-society06091</t>
  </si>
  <si>
    <t>https://emenscr.nesdc.go.th/viewer/view.html?id=5df356158af3392c55b03cd6&amp;username=m-society06091</t>
  </si>
  <si>
    <t>https://emenscr.nesdc.go.th/viewer/view.html?id=5df85ea0467aa83f5ec0ae9d&amp;username=m-society07031</t>
  </si>
  <si>
    <t>https://emenscr.nesdc.go.th/viewer/view.html?id=5dfc88f8b03e921a67e376e3&amp;username=m-society05031</t>
  </si>
  <si>
    <t>https://emenscr.nesdc.go.th/viewer/view.html?id=5e01c4cbca0feb49b458bf91&amp;username=m-society05041</t>
  </si>
  <si>
    <t>https://emenscr.nesdc.go.th/viewer/view.html?id=5e02d69c6f155549ab8fbb40&amp;username=m-society02201</t>
  </si>
  <si>
    <t>https://emenscr.nesdc.go.th/viewer/view.html?id=5e032a0bca0feb49b458c404&amp;username=m-society02131</t>
  </si>
  <si>
    <t>https://emenscr.nesdc.go.th/viewer/view.html?id=5e96d1d884e37b562cc65a58&amp;username=m-society51021</t>
  </si>
  <si>
    <t>https://emenscr.nesdc.go.th/viewer/view.html?id=5e96d7acc6cc39562100d650&amp;username=m-society51021</t>
  </si>
  <si>
    <t>https://emenscr.nesdc.go.th/viewer/view.html?id=5e991c0978805b059031e96f&amp;username=m-society51021</t>
  </si>
  <si>
    <t>https://emenscr.nesdc.go.th/viewer/view.html?id=5e996290e85dbb0592067c27&amp;username=m-society51021</t>
  </si>
  <si>
    <t>https://emenscr.nesdc.go.th/viewer/view.html?id=5e99655e78805b059031ea07&amp;username=m-society51021</t>
  </si>
  <si>
    <t>https://emenscr.nesdc.go.th/viewer/view.html?id=5ef488dd2d7d7a47827f19b0&amp;username=m-society04031</t>
  </si>
  <si>
    <t>https://emenscr.nesdc.go.th/viewer/view.html?id=5f083524f2b1f506af8390dd&amp;username=m-society00681</t>
  </si>
  <si>
    <t>https://emenscr.nesdc.go.th/viewer/view.html?id=5f27dc3cbe917a2f58f1716b&amp;username=m-society53071</t>
  </si>
  <si>
    <t>https://emenscr.nesdc.go.th/viewer/view.html?id=5f28bda714c4720c160d05f2&amp;username=m-society06041</t>
  </si>
  <si>
    <t>https://emenscr.nesdc.go.th/viewer/view.html?id=5f28c64fadc5890c1c144a81&amp;username=m-society06041</t>
  </si>
  <si>
    <t>https://emenscr.nesdc.go.th/viewer/view.html?id=5f28cb6d4ae89a0c1450ddc4&amp;username=m-society06041</t>
  </si>
  <si>
    <t>https://emenscr.nesdc.go.th/viewer/view.html?id=5f28d4284ae89a0c1450dddb&amp;username=m-society06041</t>
  </si>
  <si>
    <t>https://emenscr.nesdc.go.th/viewer/view.html?id=5f2be4345ae40c252664c299&amp;username=m-society05031</t>
  </si>
  <si>
    <t>https://emenscr.nesdc.go.th/viewer/view.html?id=5f2bed78ab9aa9251e67f71e&amp;username=m-society05031</t>
  </si>
  <si>
    <t>https://emenscr.nesdc.go.th/viewer/view.html?id=5f2bf97c58f327252403c833&amp;username=m-society05031</t>
  </si>
  <si>
    <t>https://emenscr.nesdc.go.th/viewer/view.html?id=5f2bfc4758f327252403c83c&amp;username=m-society05031</t>
  </si>
  <si>
    <t>https://emenscr.nesdc.go.th/viewer/view.html?id=5f2c26331e9bcf1b6a3364f7&amp;username=m-society04021</t>
  </si>
  <si>
    <t>https://emenscr.nesdc.go.th/viewer/view.html?id=5fb340c93122ce2ce97471fb&amp;username=m-society06081</t>
  </si>
  <si>
    <t>https://emenscr.nesdc.go.th/viewer/view.html?id=5fbcb739beab9d2a7939beae&amp;username=m-society05031</t>
  </si>
  <si>
    <t>https://emenscr.nesdc.go.th/viewer/view.html?id=5fc5c614b56c126617c31d72&amp;username=m-society07031</t>
  </si>
  <si>
    <t>https://emenscr.nesdc.go.th/viewer/view.html?id=5fc9bde75d06316aaee532ba&amp;username=m-society06081</t>
  </si>
  <si>
    <t>https://emenscr.nesdc.go.th/viewer/view.html?id=5fc9e7bacc395c6aa110cfb3&amp;username=m-society06051</t>
  </si>
  <si>
    <t>https://emenscr.nesdc.go.th/viewer/view.html?id=5fcc85f6ca8ceb16144f53ba&amp;username=m-society04041</t>
  </si>
  <si>
    <t>https://emenscr.nesdc.go.th/viewer/view.html?id=5fcdb294d39fc0161d169635&amp;username=m-society04031</t>
  </si>
  <si>
    <t>https://emenscr.nesdc.go.th/viewer/view.html?id=5fcdfe60b6a0d61613d97bb8&amp;username=m-society05041</t>
  </si>
  <si>
    <t>https://emenscr.nesdc.go.th/viewer/view.html?id=5fcf574d557f3b161930c4c4&amp;username=m-society05041</t>
  </si>
  <si>
    <t>https://emenscr.nesdc.go.th/viewer/view.html?id=5fdc7496ea2eef1b27a273d5&amp;username=m-society51021</t>
  </si>
  <si>
    <t>https://emenscr.nesdc.go.th/viewer/view.html?id=5fe1a3068ae2fc1b311d2435&amp;username=m-society53071</t>
  </si>
  <si>
    <t>https://emenscr.nesdc.go.th/viewer/view.html?id=5fe1b92d8ae2fc1b311d24bb&amp;username=m-society53071</t>
  </si>
  <si>
    <t>https://emenscr.nesdc.go.th/viewer/view.html?id=5ff52c82cd7060234f3a47a1&amp;username=m-society02111</t>
  </si>
  <si>
    <t>https://emenscr.nesdc.go.th/viewer/view.html?id=60067ba76bbd3e1ca33a7a89&amp;username=m-society04021</t>
  </si>
  <si>
    <t>https://emenscr.nesdc.go.th/viewer/view.html?id=5fc8b3018290676ab1b9c71a&amp;username=mots9302341</t>
  </si>
  <si>
    <t>https://emenscr.nesdc.go.th/viewer/view.html?id=5fc994728290676ab1b9c730&amp;username=mots9002561</t>
  </si>
  <si>
    <t>https://emenscr.nesdc.go.th/viewer/view.html?id=5fce03c91540bf161ab277ff&amp;username=mots8602111</t>
  </si>
  <si>
    <t>https://emenscr.nesdc.go.th/viewer/view.html?id=5fd05d149d7cbe590983c148&amp;username=mots8002211</t>
  </si>
  <si>
    <t>https://emenscr.nesdc.go.th/viewer/view.html?id=5fd07afbe4c2575912afdef0&amp;username=mots8402661</t>
  </si>
  <si>
    <t>https://emenscr.nesdc.go.th/viewer/view.html?id=5fc059337232b72a71f77fee&amp;username=rta_regional_471</t>
  </si>
  <si>
    <t>นับจำนวน ของ ชื่อโครงการ / การดำเนินงาน</t>
  </si>
  <si>
    <t>F00</t>
  </si>
  <si>
    <t>150101F0302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</si>
  <si>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</si>
  <si>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150101F0303</t>
  </si>
  <si>
    <t>ป้ายชื่อคอลัมน์</t>
  </si>
  <si>
    <t>ป้ายชื่อแถว</t>
  </si>
  <si>
    <t>ผลรวมทั้งหมด</t>
  </si>
  <si>
    <t>(ว่าง)</t>
  </si>
  <si>
    <t>project65*</t>
  </si>
  <si>
    <t>2. องค์ประกอบ/ปัจจัย บางส่วนยังมีโครงการที่สอดคล้องจำนวนน้อย ซึ่งเป็นปะเด็นท้าทายที่ควรพิจารณาดำเนินโครงการเพิ่มขึ้น เพื่อนำไปสู่การบรรลุเป้าหมาย</t>
  </si>
  <si>
    <t>1. โครงการในส่วนใหญ่/เกาะกลุ่มในองค์ประกอบ ศักยภาพของภาคีเครือข่าย (V02) โดยเฉพาะปัจจัย องค์ความรู้ ความรู้ ความสามารถของคนในขบวนการองค์กรชุมมชน (รวมถึงการนำเทคโนโลยีสารสนเทศ) มาใช้ในการพัฒนาคนในขบวนองค์กรชุมชน ขณะเดียวกันปัจจัยอื่น ๆ ภายใต้องค์ประกอบเดียวกันมีโครงการที่สอดคล้องจำนวนน้อย ซึ่งควรพิจารณาดำเนินการในส่วนอื่น ๆ เพิ่มเติม</t>
  </si>
  <si>
    <t>3. ข้อสังเกต มีโครงการจำนวนหนึ่ง ไม่สอดคล้องกับเป้าหมายและองค์ประกอบ/ปัจจัย อาทิ รายละเอียดของโครงการไม่สอดคล้องกับเป้าหมายย่อย และบางโครงการไม่มีรายละเอียดโครงการระบุไว้ ซึ่งอาจจะเป็นสาเหตุส่วนหนึ่งที่ทำให้การดำเนินการยังไม่บรรลุเป้าหมายแผนแม่บทย่อยได้</t>
  </si>
  <si>
    <t>Link</t>
  </si>
  <si>
    <t>เชื่อมปี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</si>
</sst>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1"/>
      <name val="Calibri"/>
      <family val="2"/>
    </font>
    <font>
      <b/>
      <sz val="10"/>
      <name val="ChatThaiUI"/>
    </font>
    <font>
      <u/>
      <sz val="11"/>
      <color theme="10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20"/>
      <color rgb="FFFF0000"/>
      <name val="TH SarabunPSK"/>
      <family val="2"/>
    </font>
    <font>
      <u val="double"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rgb="FFDEE2E6"/>
      </left>
      <right style="medium">
        <color rgb="FFE9E9E9"/>
      </right>
      <top style="medium">
        <color rgb="FFDEE2E6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2" xfId="1" applyFill="1" applyBorder="1" applyAlignment="1">
      <alignment horizontal="left" vertical="center"/>
    </xf>
    <xf numFmtId="0" fontId="3" fillId="0" borderId="3" xfId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1" fontId="5" fillId="0" borderId="0" xfId="0" applyNumberFormat="1" applyFont="1" applyFill="1" applyBorder="1"/>
    <xf numFmtId="0" fontId="5" fillId="0" borderId="0" xfId="0" applyFont="1" applyFill="1" applyBorder="1" applyAlignment="1">
      <alignment horizontal="left"/>
    </xf>
    <xf numFmtId="0" fontId="6" fillId="2" borderId="4" xfId="0" applyFont="1" applyFill="1" applyBorder="1"/>
    <xf numFmtId="0" fontId="4" fillId="2" borderId="5" xfId="0" applyFont="1" applyFill="1" applyBorder="1"/>
    <xf numFmtId="0" fontId="5" fillId="3" borderId="0" xfId="0" applyFont="1" applyFill="1" applyBorder="1"/>
    <xf numFmtId="3" fontId="5" fillId="3" borderId="0" xfId="0" applyNumberFormat="1" applyFont="1" applyFill="1" applyBorder="1"/>
    <xf numFmtId="1" fontId="5" fillId="3" borderId="0" xfId="0" applyNumberFormat="1" applyFont="1" applyFill="1" applyBorder="1"/>
    <xf numFmtId="4" fontId="5" fillId="3" borderId="0" xfId="0" applyNumberFormat="1" applyFont="1" applyFill="1" applyBorder="1"/>
    <xf numFmtId="0" fontId="3" fillId="3" borderId="2" xfId="1" applyFill="1" applyBorder="1" applyAlignment="1">
      <alignment horizontal="left" vertical="center"/>
    </xf>
    <xf numFmtId="0" fontId="0" fillId="0" borderId="0" xfId="0" applyNumberFormat="1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5" fillId="3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3" borderId="0" xfId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/>
    </xf>
    <xf numFmtId="0" fontId="5" fillId="4" borderId="0" xfId="0" applyFont="1" applyFill="1" applyBorder="1"/>
    <xf numFmtId="0" fontId="5" fillId="5" borderId="0" xfId="0" applyFont="1" applyFill="1" applyBorder="1"/>
    <xf numFmtId="0" fontId="1" fillId="0" borderId="0" xfId="0" applyFont="1" applyFill="1" applyBorder="1"/>
    <xf numFmtId="0" fontId="7" fillId="0" borderId="0" xfId="0" applyNumberFormat="1" applyFont="1" applyFill="1" applyBorder="1"/>
    <xf numFmtId="0" fontId="1" fillId="0" borderId="0" xfId="0" applyFont="1" applyFill="1" applyBorder="1" applyAlignment="1">
      <alignment vertical="top" wrapText="1"/>
    </xf>
  </cellXfs>
  <cellStyles count="2">
    <cellStyle name="Hyperlink" xfId="1" builtinId="8"/>
    <cellStyle name="ปกติ" xfId="0" builtinId="0"/>
  </cellStyles>
  <dxfs count="1">
    <dxf>
      <font>
        <u val="doubl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731</xdr:colOff>
      <xdr:row>21</xdr:row>
      <xdr:rowOff>84856</xdr:rowOff>
    </xdr:from>
    <xdr:to>
      <xdr:col>33</xdr:col>
      <xdr:colOff>605116</xdr:colOff>
      <xdr:row>43</xdr:row>
      <xdr:rowOff>74862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7549" y="4085356"/>
          <a:ext cx="14546541" cy="4181006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10</xdr:col>
      <xdr:colOff>9526</xdr:colOff>
      <xdr:row>2</xdr:row>
      <xdr:rowOff>37289</xdr:rowOff>
    </xdr:from>
    <xdr:to>
      <xdr:col>19</xdr:col>
      <xdr:colOff>346363</xdr:colOff>
      <xdr:row>20</xdr:row>
      <xdr:rowOff>132481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56344" y="418289"/>
          <a:ext cx="5792065" cy="352419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>
    <xdr:from>
      <xdr:col>10</xdr:col>
      <xdr:colOff>17319</xdr:colOff>
      <xdr:row>44</xdr:row>
      <xdr:rowOff>57147</xdr:rowOff>
    </xdr:from>
    <xdr:to>
      <xdr:col>18</xdr:col>
      <xdr:colOff>175621</xdr:colOff>
      <xdr:row>49</xdr:row>
      <xdr:rowOff>54079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464137" y="8439147"/>
          <a:ext cx="5007393" cy="9494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กรณีโครงการที่หาที่ลงตอบปัจจัยไม่ได้จริง ๆ ให้ระบุจำนวนในช่องนี้</a:t>
          </a:r>
          <a:endParaRPr lang="en-US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15</xdr:col>
      <xdr:colOff>12006</xdr:colOff>
      <xdr:row>29</xdr:row>
      <xdr:rowOff>46276</xdr:rowOff>
    </xdr:from>
    <xdr:ext cx="376129" cy="266227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D81E1F96-4E96-452B-B669-7F6B98AE8361}"/>
            </a:ext>
          </a:extLst>
        </xdr:cNvPr>
        <xdr:cNvSpPr txBox="1"/>
      </xdr:nvSpPr>
      <xdr:spPr>
        <a:xfrm>
          <a:off x="10579153" y="5570776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(87)</a:t>
          </a:r>
        </a:p>
      </xdr:txBody>
    </xdr:sp>
    <xdr:clientData/>
  </xdr:oneCellAnchor>
  <xdr:oneCellAnchor>
    <xdr:from>
      <xdr:col>13</xdr:col>
      <xdr:colOff>506186</xdr:colOff>
      <xdr:row>35</xdr:row>
      <xdr:rowOff>103427</xdr:rowOff>
    </xdr:from>
    <xdr:ext cx="964688" cy="266227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8C7241AC-497B-4C57-B253-A9652D0362B8}"/>
            </a:ext>
          </a:extLst>
        </xdr:cNvPr>
        <xdr:cNvSpPr txBox="1"/>
      </xdr:nvSpPr>
      <xdr:spPr>
        <a:xfrm>
          <a:off x="9863098" y="6770927"/>
          <a:ext cx="96468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317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63553</xdr:colOff>
      <xdr:row>31</xdr:row>
      <xdr:rowOff>8176</xdr:rowOff>
    </xdr:from>
    <xdr:ext cx="317972" cy="266227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13FA8F6A-7C8A-4988-9A4B-72C30A4918EB}"/>
            </a:ext>
          </a:extLst>
        </xdr:cNvPr>
        <xdr:cNvSpPr txBox="1"/>
      </xdr:nvSpPr>
      <xdr:spPr>
        <a:xfrm>
          <a:off x="8815347" y="5913676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(3)</a:t>
          </a:r>
        </a:p>
      </xdr:txBody>
    </xdr:sp>
    <xdr:clientData/>
  </xdr:oneCellAnchor>
  <xdr:oneCellAnchor>
    <xdr:from>
      <xdr:col>13</xdr:col>
      <xdr:colOff>372835</xdr:colOff>
      <xdr:row>33</xdr:row>
      <xdr:rowOff>48518</xdr:rowOff>
    </xdr:from>
    <xdr:ext cx="434286" cy="266227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209A2710-244E-4134-8316-2BA8D14EA86E}"/>
            </a:ext>
          </a:extLst>
        </xdr:cNvPr>
        <xdr:cNvSpPr txBox="1"/>
      </xdr:nvSpPr>
      <xdr:spPr>
        <a:xfrm>
          <a:off x="9729747" y="6335018"/>
          <a:ext cx="4342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(195)</a:t>
          </a:r>
        </a:p>
      </xdr:txBody>
    </xdr:sp>
    <xdr:clientData/>
  </xdr:oneCellAnchor>
  <xdr:oneCellAnchor>
    <xdr:from>
      <xdr:col>16</xdr:col>
      <xdr:colOff>601436</xdr:colOff>
      <xdr:row>30</xdr:row>
      <xdr:rowOff>97823</xdr:rowOff>
    </xdr:from>
    <xdr:ext cx="434286" cy="266227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EF4DA634-8DA6-47C5-A098-F1DC35FB3B35}"/>
            </a:ext>
          </a:extLst>
        </xdr:cNvPr>
        <xdr:cNvSpPr txBox="1"/>
      </xdr:nvSpPr>
      <xdr:spPr>
        <a:xfrm>
          <a:off x="11773701" y="5812823"/>
          <a:ext cx="4342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(331)</a:t>
          </a:r>
        </a:p>
      </xdr:txBody>
    </xdr:sp>
    <xdr:clientData/>
  </xdr:oneCellAnchor>
  <xdr:oneCellAnchor>
    <xdr:from>
      <xdr:col>17</xdr:col>
      <xdr:colOff>3041</xdr:colOff>
      <xdr:row>32</xdr:row>
      <xdr:rowOff>3693</xdr:rowOff>
    </xdr:from>
    <xdr:ext cx="376129" cy="266227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2C676636-8881-47DC-9A85-849A517AD3D8}"/>
            </a:ext>
          </a:extLst>
        </xdr:cNvPr>
        <xdr:cNvSpPr txBox="1"/>
      </xdr:nvSpPr>
      <xdr:spPr>
        <a:xfrm>
          <a:off x="11780423" y="6099693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(46)</a:t>
          </a:r>
        </a:p>
      </xdr:txBody>
    </xdr:sp>
    <xdr:clientData/>
  </xdr:oneCellAnchor>
  <xdr:oneCellAnchor>
    <xdr:from>
      <xdr:col>13</xdr:col>
      <xdr:colOff>32177</xdr:colOff>
      <xdr:row>35</xdr:row>
      <xdr:rowOff>44035</xdr:rowOff>
    </xdr:from>
    <xdr:ext cx="376129" cy="266227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6564350A-3858-4B85-9BC3-807F9BD6034C}"/>
            </a:ext>
          </a:extLst>
        </xdr:cNvPr>
        <xdr:cNvSpPr txBox="1"/>
      </xdr:nvSpPr>
      <xdr:spPr>
        <a:xfrm>
          <a:off x="9389089" y="6711535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(32)</a:t>
          </a:r>
        </a:p>
      </xdr:txBody>
    </xdr:sp>
    <xdr:clientData/>
  </xdr:oneCellAnchor>
  <xdr:oneCellAnchor>
    <xdr:from>
      <xdr:col>17</xdr:col>
      <xdr:colOff>32176</xdr:colOff>
      <xdr:row>33</xdr:row>
      <xdr:rowOff>111270</xdr:rowOff>
    </xdr:from>
    <xdr:ext cx="376129" cy="266227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1DABDA17-6123-49C3-9A9F-37BF679474A4}"/>
            </a:ext>
          </a:extLst>
        </xdr:cNvPr>
        <xdr:cNvSpPr txBox="1"/>
      </xdr:nvSpPr>
      <xdr:spPr>
        <a:xfrm>
          <a:off x="11809558" y="6397770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(13)</a:t>
          </a:r>
        </a:p>
      </xdr:txBody>
    </xdr:sp>
    <xdr:clientData/>
  </xdr:oneCellAnchor>
  <xdr:oneCellAnchor>
    <xdr:from>
      <xdr:col>19</xdr:col>
      <xdr:colOff>38899</xdr:colOff>
      <xdr:row>34</xdr:row>
      <xdr:rowOff>73169</xdr:rowOff>
    </xdr:from>
    <xdr:ext cx="376129" cy="266227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D890DBF7-E179-4BA3-86C1-E411A7A1050B}"/>
            </a:ext>
          </a:extLst>
        </xdr:cNvPr>
        <xdr:cNvSpPr txBox="1"/>
      </xdr:nvSpPr>
      <xdr:spPr>
        <a:xfrm>
          <a:off x="13026517" y="6550169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(16)</a:t>
          </a:r>
        </a:p>
      </xdr:txBody>
    </xdr:sp>
    <xdr:clientData/>
  </xdr:oneCellAnchor>
  <xdr:oneCellAnchor>
    <xdr:from>
      <xdr:col>17</xdr:col>
      <xdr:colOff>31058</xdr:colOff>
      <xdr:row>35</xdr:row>
      <xdr:rowOff>65327</xdr:rowOff>
    </xdr:from>
    <xdr:ext cx="964688" cy="266227"/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9224A14E-7ACA-4A84-9475-24D8F15B6A46}"/>
            </a:ext>
          </a:extLst>
        </xdr:cNvPr>
        <xdr:cNvSpPr txBox="1"/>
      </xdr:nvSpPr>
      <xdr:spPr>
        <a:xfrm>
          <a:off x="11808440" y="6732827"/>
          <a:ext cx="96468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406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574542</xdr:colOff>
      <xdr:row>29</xdr:row>
      <xdr:rowOff>160576</xdr:rowOff>
    </xdr:from>
    <xdr:ext cx="317972" cy="266227"/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58586972-507C-49FE-96DD-657E5DADC903}"/>
            </a:ext>
          </a:extLst>
        </xdr:cNvPr>
        <xdr:cNvSpPr txBox="1"/>
      </xdr:nvSpPr>
      <xdr:spPr>
        <a:xfrm>
          <a:off x="14804892" y="5685076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(6)</a:t>
          </a:r>
        </a:p>
      </xdr:txBody>
    </xdr:sp>
    <xdr:clientData/>
  </xdr:oneCellAnchor>
  <xdr:oneCellAnchor>
    <xdr:from>
      <xdr:col>21</xdr:col>
      <xdr:colOff>581264</xdr:colOff>
      <xdr:row>31</xdr:row>
      <xdr:rowOff>66446</xdr:rowOff>
    </xdr:from>
    <xdr:ext cx="317972" cy="266227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id="{64961E83-56CF-48D0-81EC-8CAF430DE9AF}"/>
            </a:ext>
          </a:extLst>
        </xdr:cNvPr>
        <xdr:cNvSpPr txBox="1"/>
      </xdr:nvSpPr>
      <xdr:spPr>
        <a:xfrm>
          <a:off x="14811614" y="5971946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(1)</a:t>
          </a:r>
        </a:p>
      </xdr:txBody>
    </xdr:sp>
    <xdr:clientData/>
  </xdr:oneCellAnchor>
  <xdr:oneCellAnchor>
    <xdr:from>
      <xdr:col>23</xdr:col>
      <xdr:colOff>263017</xdr:colOff>
      <xdr:row>32</xdr:row>
      <xdr:rowOff>39552</xdr:rowOff>
    </xdr:from>
    <xdr:ext cx="317972" cy="266227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id="{C812B7D4-27CF-4EAF-B3D0-1403E2241C2A}"/>
            </a:ext>
          </a:extLst>
        </xdr:cNvPr>
        <xdr:cNvSpPr txBox="1"/>
      </xdr:nvSpPr>
      <xdr:spPr>
        <a:xfrm>
          <a:off x="15712567" y="6135552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(1)</a:t>
          </a:r>
        </a:p>
      </xdr:txBody>
    </xdr:sp>
    <xdr:clientData/>
  </xdr:oneCellAnchor>
  <xdr:oneCellAnchor>
    <xdr:from>
      <xdr:col>23</xdr:col>
      <xdr:colOff>247329</xdr:colOff>
      <xdr:row>33</xdr:row>
      <xdr:rowOff>91099</xdr:rowOff>
    </xdr:from>
    <xdr:ext cx="317972" cy="266227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C1473F8A-C864-4719-8568-1488F7B6197E}"/>
            </a:ext>
          </a:extLst>
        </xdr:cNvPr>
        <xdr:cNvSpPr txBox="1"/>
      </xdr:nvSpPr>
      <xdr:spPr>
        <a:xfrm>
          <a:off x="15696879" y="6377599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(1)</a:t>
          </a:r>
        </a:p>
      </xdr:txBody>
    </xdr:sp>
    <xdr:clientData/>
  </xdr:oneCellAnchor>
  <xdr:oneCellAnchor>
    <xdr:from>
      <xdr:col>21</xdr:col>
      <xdr:colOff>93811</xdr:colOff>
      <xdr:row>35</xdr:row>
      <xdr:rowOff>27227</xdr:rowOff>
    </xdr:from>
    <xdr:ext cx="848374" cy="266227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id="{D101088F-D9CD-4C53-A76E-BCB9E63B9C65}"/>
            </a:ext>
          </a:extLst>
        </xdr:cNvPr>
        <xdr:cNvSpPr txBox="1"/>
      </xdr:nvSpPr>
      <xdr:spPr>
        <a:xfrm>
          <a:off x="14324161" y="6694727"/>
          <a:ext cx="84837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25</xdr:col>
      <xdr:colOff>303361</xdr:colOff>
      <xdr:row>34</xdr:row>
      <xdr:rowOff>170102</xdr:rowOff>
    </xdr:from>
    <xdr:ext cx="906530" cy="266227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id="{CABFF4EF-F1AF-4C2F-9716-53E108D9C17B}"/>
            </a:ext>
          </a:extLst>
        </xdr:cNvPr>
        <xdr:cNvSpPr txBox="1"/>
      </xdr:nvSpPr>
      <xdr:spPr>
        <a:xfrm>
          <a:off x="16921685" y="6647102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82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25</xdr:col>
      <xdr:colOff>364992</xdr:colOff>
      <xdr:row>29</xdr:row>
      <xdr:rowOff>151051</xdr:rowOff>
    </xdr:from>
    <xdr:ext cx="376129" cy="266227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id="{62BE350B-8157-4834-848E-343EE29167EC}"/>
            </a:ext>
          </a:extLst>
        </xdr:cNvPr>
        <xdr:cNvSpPr txBox="1"/>
      </xdr:nvSpPr>
      <xdr:spPr>
        <a:xfrm>
          <a:off x="17033742" y="5675551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(24)</a:t>
          </a:r>
        </a:p>
      </xdr:txBody>
    </xdr:sp>
    <xdr:clientData/>
  </xdr:oneCellAnchor>
  <xdr:oneCellAnchor>
    <xdr:from>
      <xdr:col>27</xdr:col>
      <xdr:colOff>571739</xdr:colOff>
      <xdr:row>31</xdr:row>
      <xdr:rowOff>66446</xdr:rowOff>
    </xdr:from>
    <xdr:ext cx="376129" cy="266227"/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id="{26356717-B652-4893-8D18-B66B51AED754}"/>
            </a:ext>
          </a:extLst>
        </xdr:cNvPr>
        <xdr:cNvSpPr txBox="1"/>
      </xdr:nvSpPr>
      <xdr:spPr>
        <a:xfrm>
          <a:off x="18459689" y="5971946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(48)</a:t>
          </a:r>
        </a:p>
      </xdr:txBody>
    </xdr:sp>
    <xdr:clientData/>
  </xdr:oneCellAnchor>
  <xdr:oneCellAnchor>
    <xdr:from>
      <xdr:col>27</xdr:col>
      <xdr:colOff>205867</xdr:colOff>
      <xdr:row>32</xdr:row>
      <xdr:rowOff>163377</xdr:rowOff>
    </xdr:from>
    <xdr:ext cx="376129" cy="266227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F6A889B6-CFE4-467B-939E-E673519ED3E5}"/>
            </a:ext>
          </a:extLst>
        </xdr:cNvPr>
        <xdr:cNvSpPr txBox="1"/>
      </xdr:nvSpPr>
      <xdr:spPr>
        <a:xfrm>
          <a:off x="18093817" y="6259377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(10)</a:t>
          </a:r>
        </a:p>
      </xdr:txBody>
    </xdr:sp>
    <xdr:clientData/>
  </xdr:oneCellAnchor>
  <xdr:oneCellAnchor>
    <xdr:from>
      <xdr:col>15</xdr:col>
      <xdr:colOff>334734</xdr:colOff>
      <xdr:row>39</xdr:row>
      <xdr:rowOff>111269</xdr:rowOff>
    </xdr:from>
    <xdr:ext cx="376129" cy="266227"/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A1421771-159D-47E9-AA56-FD98175ECE6F}"/>
            </a:ext>
          </a:extLst>
        </xdr:cNvPr>
        <xdr:cNvSpPr txBox="1"/>
      </xdr:nvSpPr>
      <xdr:spPr>
        <a:xfrm>
          <a:off x="10901881" y="7540769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(29)</a:t>
          </a:r>
        </a:p>
      </xdr:txBody>
    </xdr:sp>
    <xdr:clientData/>
  </xdr:oneCellAnchor>
  <xdr:oneCellAnchor>
    <xdr:from>
      <xdr:col>27</xdr:col>
      <xdr:colOff>184575</xdr:colOff>
      <xdr:row>39</xdr:row>
      <xdr:rowOff>106787</xdr:rowOff>
    </xdr:from>
    <xdr:ext cx="317972" cy="266227"/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2728A6D5-28FE-4415-B243-1C6CCD7C52CD}"/>
            </a:ext>
          </a:extLst>
        </xdr:cNvPr>
        <xdr:cNvSpPr txBox="1"/>
      </xdr:nvSpPr>
      <xdr:spPr>
        <a:xfrm>
          <a:off x="18013134" y="7536287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(2)</a:t>
          </a:r>
        </a:p>
      </xdr:txBody>
    </xdr:sp>
    <xdr:clientData/>
  </xdr:oneCellAnchor>
  <xdr:oneCellAnchor>
    <xdr:from>
      <xdr:col>21</xdr:col>
      <xdr:colOff>393005</xdr:colOff>
      <xdr:row>39</xdr:row>
      <xdr:rowOff>113510</xdr:rowOff>
    </xdr:from>
    <xdr:ext cx="317972" cy="266227"/>
    <xdr:sp macro="" textlink="">
      <xdr:nvSpPr>
        <xdr:cNvPr id="26" name="กล่องข้อความ 25">
          <a:extLst>
            <a:ext uri="{FF2B5EF4-FFF2-40B4-BE49-F238E27FC236}">
              <a16:creationId xmlns:a16="http://schemas.microsoft.com/office/drawing/2014/main" id="{5E3D2F65-3A7B-40D9-8039-17096C8E4F0D}"/>
            </a:ext>
          </a:extLst>
        </xdr:cNvPr>
        <xdr:cNvSpPr txBox="1"/>
      </xdr:nvSpPr>
      <xdr:spPr>
        <a:xfrm>
          <a:off x="14590858" y="7543010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(3)</a:t>
          </a:r>
        </a:p>
      </xdr:txBody>
    </xdr:sp>
    <xdr:clientData/>
  </xdr:oneCellAnchor>
  <xdr:oneCellAnchor>
    <xdr:from>
      <xdr:col>27</xdr:col>
      <xdr:colOff>519634</xdr:colOff>
      <xdr:row>39</xdr:row>
      <xdr:rowOff>128080</xdr:rowOff>
    </xdr:from>
    <xdr:ext cx="906530" cy="266227"/>
    <xdr:sp macro="" textlink="">
      <xdr:nvSpPr>
        <xdr:cNvPr id="27" name="กล่องข้อความ 26">
          <a:extLst>
            <a:ext uri="{FF2B5EF4-FFF2-40B4-BE49-F238E27FC236}">
              <a16:creationId xmlns:a16="http://schemas.microsoft.com/office/drawing/2014/main" id="{12D828A3-2C79-40C9-970D-20C04D3D11C1}"/>
            </a:ext>
          </a:extLst>
        </xdr:cNvPr>
        <xdr:cNvSpPr txBox="1"/>
      </xdr:nvSpPr>
      <xdr:spPr>
        <a:xfrm>
          <a:off x="18348193" y="7557580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34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537882</xdr:colOff>
      <xdr:row>46</xdr:row>
      <xdr:rowOff>100853</xdr:rowOff>
    </xdr:from>
    <xdr:ext cx="1224822" cy="324191"/>
    <xdr:sp macro="" textlink="">
      <xdr:nvSpPr>
        <xdr:cNvPr id="28" name="กล่องข้อความ 27">
          <a:extLst>
            <a:ext uri="{FF2B5EF4-FFF2-40B4-BE49-F238E27FC236}">
              <a16:creationId xmlns:a16="http://schemas.microsoft.com/office/drawing/2014/main" id="{66F11C0C-11DB-4971-BDCE-E7151EE929DA}"/>
            </a:ext>
          </a:extLst>
        </xdr:cNvPr>
        <xdr:cNvSpPr txBox="1"/>
      </xdr:nvSpPr>
      <xdr:spPr>
        <a:xfrm>
          <a:off x="9289676" y="8863853"/>
          <a:ext cx="1224822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126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6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81643</xdr:colOff>
      <xdr:row>0</xdr:row>
      <xdr:rowOff>95250</xdr:rowOff>
    </xdr:from>
    <xdr:to>
      <xdr:col>9</xdr:col>
      <xdr:colOff>789214</xdr:colOff>
      <xdr:row>3</xdr:row>
      <xdr:rowOff>247935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1643" y="95250"/>
          <a:ext cx="10695214" cy="10507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9</xdr:col>
      <xdr:colOff>832294</xdr:colOff>
      <xdr:row>0</xdr:row>
      <xdr:rowOff>148291</xdr:rowOff>
    </xdr:from>
    <xdr:to>
      <xdr:col>18</xdr:col>
      <xdr:colOff>212610</xdr:colOff>
      <xdr:row>3</xdr:row>
      <xdr:rowOff>126636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819937" y="148291"/>
          <a:ext cx="10837530" cy="8764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s" refreshedDate="44369.903881828701" createdVersion="7" refreshedVersion="7" minRefreshableVersion="3" recordCount="974" xr:uid="{00000000-000A-0000-FFFF-FFFF00000000}">
  <cacheSource type="worksheet">
    <worksheetSource ref="A6:N980" sheet="4.รวม"/>
  </cacheSource>
  <cacheFields count="14">
    <cacheField name="ชื่อโครงการ / การดำเนินงาน" numFmtId="0">
      <sharedItems/>
    </cacheField>
    <cacheField name="เชื่อม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59" maxValue="2565" count="7">
        <n v="2562"/>
        <n v="2563"/>
        <n v="2564"/>
        <n v="2561"/>
        <n v="2560"/>
        <n v="2559"/>
        <n v="2565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SemiMixedTypes="0" containsString="0" containsNumber="1" containsInteger="1" minValue="0" maxValue="44714149000"/>
    </cacheField>
    <cacheField name="รวมงบประมาณจากแผนการใช้จ่ายทั้งหมด" numFmtId="0">
      <sharedItems containsSemiMixedTypes="0" containsString="0" containsNumber="1" minValue="0" maxValue="44714149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25">
        <s v="สำนักงานคณะกรรมการกิจการกระจายเสียงกิจการโทรทัศน์และกิจการโทรคมนาคมแห่งชาติ(สำนักงานกสทช.)"/>
        <s v="สำนักงานคณะกรรมการสิทธิมนุษยชนแห่งชาติ"/>
        <s v="สำนักงานสภาพัฒนาการเศรษฐกิจและสังคมแห่งชาติ"/>
        <s v="สตูล"/>
        <s v="ชุมพร"/>
        <s v="ลำปาง"/>
        <s v="ยโสธร"/>
        <s v="นครสวรรค์"/>
        <s v="น่าน"/>
        <s v="สกลนคร"/>
        <s v="ภาคใต้ชายแดน"/>
        <s v="กระบี่"/>
        <s v="สุราษฎร์ธานี"/>
        <s v="ลำพูน"/>
        <s v="สมุทรสงคราม"/>
        <s v="สระบุรี"/>
        <s v="ศรีสะเกษ"/>
        <s v="เพชรบูรณ์"/>
        <s v="สุโขทัย"/>
        <s v="นครราชสีมา"/>
        <s v="ภาคตะวันออกเฉียงเหนือตอนกลาง"/>
        <s v="ภาคเหนือตอนล่าง1"/>
        <s v="ขอนแก่น"/>
        <s v="ภาคใต้ฝั่งอ่าวไทย"/>
        <s v="ตาก"/>
        <s v="ปัตตานี"/>
        <s v="พระนครศรีอยุธยา"/>
        <s v="ภาคเหนือตอนบน1"/>
        <s v="นครปฐม"/>
        <s v="สำนักงานปลัดกระทรวงแรงงาน"/>
        <s v="สถาบันวิจัยและพัฒนาพื้นที่สูง(องค์การมหาชน)"/>
        <s v="กรมพัฒนาที่ดิน"/>
        <s v="กรมประมง"/>
        <s v="กรมปศุสัตว์"/>
        <s v="สำนักงานปฏิรูปที่ดินเพื่อเกษตรกรรม"/>
        <s v="กรมส่งเสริมการเกษตร"/>
        <s v="สำนักงานพิพิธภัณฑ์เกษตรเฉลิมพระเกียรติพระบาทสมเด็จพระเจ้าอยู่หัว(องค์การมหาชน)"/>
        <s v="กรมการข้าว"/>
        <s v="กรมตรวจบัญชีสหกรณ์"/>
        <s v="กรมปศุศัตว์"/>
        <s v="กรมหม่อนไหม"/>
        <s v="สำนักงานปลัดกระทรวงเกษตรและสหกรณ์"/>
        <s v="กรมส่งเสริมสหกรณ์"/>
        <s v="สำนักงานเศรษฐกิจการเกษตร"/>
        <s v="กรมวิชาการเกษตร"/>
        <s v="สำนักงานปลัดกระทรวงอุตสาหกรรม(ราชการบริหารส่วนภูมิภาค)"/>
        <s v="สำนักงานปลัดกระทรวงสาธารณสุข"/>
        <s v="สำนักงานปลัดกระทรวงศึกษาธิการ"/>
        <s v="สำนักงานคณะกรรมการส่งเสริมสวัสดิการและสวัสดิภาพครูและบุคลากรทางการศึกษา"/>
        <s v="สำนักงานคณะกรรมการการศึกษาขั้นพื้นฐาน"/>
        <s v="ศูนย์มานุษยวิทยาสิรินธร(องค์การมหาชน)"/>
        <s v="หอภาพยนตร์(องค์การมหาชน)"/>
        <s v="สำนักงานศิลปวัฒนธรรมร่วมสมัย"/>
        <s v="สำนักงานปลัดกระทรวงวัฒนธรรม"/>
        <s v="สถาบันบัณฑิตพัฒนศิลป์"/>
        <s v="กรมศิลปากร"/>
        <s v="กรมการศาสนา"/>
        <s v="สำนักงานปลัดกระทรวงยุติธรรม"/>
        <s v="สำนักงานปลัดกระทรวงมหาดไทย"/>
        <s v="กรมที่ดิน"/>
        <s v="กรมการพัฒนาชุมชน"/>
        <s v="กรมการปกครอง"/>
        <s v="กรมโยธาธิการและผังเมือง"/>
        <s v="กรมส่งเสริมการปกครองท้องถิ่น"/>
        <s v="สำนักงานปลัดกระทรวงพาณิชย์"/>
        <s v="สำนักงานปลัดกระทรวงพลังงาน"/>
        <s v="สำนักงานปลัดกระทรวงทรัพยากรธรรมชาติและสิ่งแวดล้อม"/>
        <s v="กรมอุทยานแห่งชาติสัตว์ป่าและพันธุ์พืช"/>
        <s v="สำนักงานปลัดกระทรวงดิจิทัลเพื่อเศรษฐิจและสังคม"/>
        <s v="สำนักงานส่งเสริมเศรษฐกิจดิจิทัล"/>
        <s v="สำนักงานพัฒนาธุรกรรมทางอิเล็กทรอนิกส์"/>
        <s v="กรมทางหลวง"/>
        <s v="กรมทางหลวงชนบท"/>
        <s v="มหาวิทยาลัยราชภัฏจันทรเกษม"/>
        <s v="มหาวิทยาลัยเทคโนโลยีราชมงคลธัญบุรี"/>
        <s v="มหาวิทยาลัยราชภัฏอุดรธานี"/>
        <s v="มหาวิทยาลัยราชภัฏวไลยอลงกรณ์ในพระบรมราชูปถัมภ์"/>
        <s v="มหาวิทยาลัยสงขลานครินทร์"/>
        <s v="มหาวิทยาลัยเทคโนโลยีราชมงคลรัตนโกสินทร์"/>
        <s v="มหาวิทยาลัยเชียงใหม่"/>
        <s v="มหาวิทยาลัยราชภัฏหมู่บ้านจอมบึง"/>
        <s v="มหาวิทยาลัยศรีนครินทรวิโรฒ"/>
        <s v="มหาวิทยาลัยราชภัฏบ้านสมเด็จเจ้าพระยา"/>
        <s v="มหาวิทยาลัยเทคโนโลยีราชมงคลสุวรรณภูมิ"/>
        <s v="มหาวิทยาลัยราชภัฏเชียงราย"/>
        <s v="มหาวิทยาลัยราชภัฏเชียงใหม่"/>
        <s v="มหาวิทยาลัยราชภัฏเพชรบูรณ์"/>
        <s v="มหาวิทยาลัยราชภัฏสุรินทร์"/>
        <s v="มหาวิทยาลัยราชภัฏกาญจนบุรี"/>
        <s v="มหาวิทยาลัยราชภัฏร้อยเอ็ด"/>
        <s v="มหาวิทยาลัยราชภัฏพระนคร"/>
        <s v="มหาวิทยาลัยราชภัฏศรีสะเกษ"/>
        <s v="มหาวิทยาลัยราชภัฏรำไพพรรณี"/>
        <s v="มหาวิทยาลัยราชภัฏภูเก็ต"/>
        <s v="มหาวิทยาลัยอุบลราชธานี"/>
        <s v="มหาวิทยาลัยราชภัฏสงขลา"/>
        <s v="มหาวิทยาลัยราชภัฏเทพสตรี"/>
        <s v="มหาวิทยาลัยราชภัฏชัยภูมิ"/>
        <s v="มหาวิทยาลัยราชภัฏยะลา"/>
        <s v="มหาวิทยาลัยราชภัฏพิบูลสงคราม"/>
        <s v="มหาวิทยาลัยราชภัฎนครปฐม"/>
        <s v="มหาวิทยาลัยราชภัฏธนบุรี"/>
        <s v="มหาวิทยาลัยราชภัฏสุราษฎร์ธานี"/>
        <s v="มหาวิทยาลัยราชภัฏลำปาง"/>
        <s v="มหาวิทยาลัยราชภัฏนครราชสีมา"/>
        <s v="มหาวิทยาลัยราชภัฏเลย"/>
        <s v="มหาวิทยาลัยนเรศวร"/>
        <s v="มหาวิทยาลัยราชภัฏราชนครินทร์"/>
        <s v="มหาวิทยาลัยราชภัฏสกลนคร"/>
        <s v="มหาวิทยาลัยราชภัฏอุบลราชธานี"/>
        <s v="มหาวิทยาลัยราชภัฏกำแพงเพชร"/>
        <s v="มหาวิทยาลัยราชภัฏนครสวรรค์"/>
        <s v="มหาวิทยาลัยสุโขทัยธรรมาธิราช"/>
        <s v="มหาวิทยาลัยราชภัฏสวนสุนันทา"/>
        <s v="มหาวิทยาลัยราชภัฏนครศรีธรรมราช"/>
        <s v="มหาวิทยาลัยขอนแก่น"/>
        <s v="กรมกิจการผู้สูงอายุ"/>
        <s v="สถาบันพัฒนาองค์กรชุมชน"/>
        <s v="กรมพัฒนาสังคมและสวัสดิการ"/>
        <s v="สำนักงานปลัดกระทรวงฯ"/>
        <s v="กรมกิจการสตรีและสถาบันครอบครัว"/>
        <s v="กรมส่งเสริมและพัฒนาคุณภาพชีวิตคนพิการ"/>
        <s v="การเคหะแห่งชาติ"/>
        <s v="สำนักงานปลัดกระทรวงการท่องเที่ยวและกีฬา"/>
        <s v="กองทัพบก"/>
      </sharedItems>
    </cacheField>
    <cacheField name="หน่วยงานระดับกระทรวงหรือเทียบเท่า" numFmtId="0">
      <sharedItems count="20">
        <s v="หน่วยงานอิสระ"/>
        <s v="สำนักนายกรัฐมนตรี"/>
        <s v="จังหวัดและกลุ่มจังหวัด"/>
        <s v="กระทรวงแรงงาน"/>
        <s v="กระทรวงเกษตรและสหกรณ์"/>
        <s v="กระทรวงอุตสาหกรรม"/>
        <s v="กระทรวงสาธารณสุข"/>
        <s v="กระทรวงศึกษาธิการ"/>
        <s v="กระทรวงวัฒนธรรม"/>
        <s v="กระทรวงยุติธรรม"/>
        <s v="กระทรวงมหาดไทย"/>
        <s v="กระทรวงพาณิชย์"/>
        <s v="กระทรวงพลังงาน"/>
        <s v="กระทรวงทรัพยากรธรรมชาติและสิ่งแวดล้อม"/>
        <s v="กระทรวงดิจิทัลเพื่อเศรษฐกิจและสังคม"/>
        <s v="กระทรวงคมนาคม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s v="กระทรวงการท่องเที่ยวและกีฬา"/>
        <s v="กระทรวงกลาโหม"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6">
        <s v="150101V04"/>
        <s v="150101V01"/>
        <s v="150101V02"/>
        <m/>
        <s v="150101V03"/>
        <s v="150101V05"/>
      </sharedItems>
    </cacheField>
    <cacheField name="ปัจจัย" numFmtId="0">
      <sharedItems containsBlank="1" count="20">
        <s v="150101F0402"/>
        <s v="150101F0403"/>
        <s v="150101F0401"/>
        <s v="150101F0104"/>
        <s v="150101F0202"/>
        <s v="F00"/>
        <s v="150101F0101"/>
        <s v="150101F0201"/>
        <s v="150101F0103"/>
        <s v="150101F0301"/>
        <s v="150101F0501"/>
        <s v="150101F0503"/>
        <s v="150101F0203"/>
        <s v="150101F0304"/>
        <s v="150101F0204"/>
        <s v="150101F0502"/>
        <s v="150101F0303"/>
        <s v="150101F0102"/>
        <s v="150101F0302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4">
  <r>
    <s v="การสร้างเครือข่ายภาคประชาชน(ผู้ชมผู้ฟัง)ในกิจการกระจายเสียงและโทรทัศน์"/>
    <s v="การสร้างเครือข่ายภาคประชาชน(ผู้ชมผู้ฟัง)ในกิจการกระจายเสียงและโทรทัศน์2562"/>
    <s v="อนุมัติแล้ว"/>
    <s v="กุมภาพันธ์ 2562"/>
    <x v="0"/>
    <s v="ธันวาคม 2562"/>
    <n v="3491093"/>
    <n v="3491093"/>
    <s v="สำนักยุทธศาสตร์และการงบประมาณ"/>
    <x v="0"/>
    <x v="0"/>
    <m/>
    <x v="0"/>
    <x v="0"/>
  </r>
  <r>
    <s v="โครงการขับเคลื่อนภารกิจด้านการส่งเสริมการเคารพสิทธิมนุษยชนของศูนย์ศึกษาและประสานงานด้านสิทธิมนุษยชนในภูมิภาค"/>
    <s v="โครงการขับเคลื่อนภารกิจด้านการส่งเสริมการเคารพสิทธิมนุษยชนของศูนย์ศึกษาและประสานงานด้านสิทธิมนุษยชนในภูมิภาค2563"/>
    <s v="อนุมัติแล้ว"/>
    <s v="มกราคม 2563"/>
    <x v="1"/>
    <s v="มีนาคม 2563"/>
    <n v="6806750"/>
    <n v="6806750"/>
    <s v="สำนักบริหารกลาง(สบก.)"/>
    <x v="1"/>
    <x v="0"/>
    <m/>
    <x v="0"/>
    <x v="1"/>
  </r>
  <r>
    <s v="จ้างผลิตสื่อวีดิทัศน์โครงการผลสัมฤทธิ์ของการดำเนินการตามยุทธศาสตร์ชาติพ.ศ.2562"/>
    <s v="จ้างผลิตสื่อวีดิทัศน์โครงการผลสัมฤทธิ์ของการดำเนินการตามยุทธศาสตร์ชาติพ.ศ.25622562"/>
    <s v="อนุมัติแล้ว"/>
    <s v="กันยายน 2562"/>
    <x v="0"/>
    <s v="พฤษภาคม 2563"/>
    <n v="10000000"/>
    <n v="10000000"/>
    <s v="กองยุทธศาสตร์ชาติและการปฏิรูปประเทศ"/>
    <x v="2"/>
    <x v="1"/>
    <m/>
    <x v="0"/>
    <x v="2"/>
  </r>
  <r>
    <s v="การขับเคลื่อนแผนพัฒนาฯฉบับที่12(พ.ศ.2560–2564)สู่การปฏิบัติในระดับพื้นที่เพื่อลดความเหลื่อมล้ำและเสริมสร้างความเข้มแข็งของชุมชนอย่างยั่งยืนบนพื้นฐานปรัชญาของเศรษฐกิจพอเพียง"/>
    <s v="การขับเคลื่อนแผนพัฒนาฯฉบับที่12(พ.ศ.2560–2564)สู่การปฏิบัติในระดับพื้นที่เพื่อลดความเหลื่อมล้ำและเสริมสร้างความเข้มแข็งของชุมชนอย่างยั่งยืนบนพื้นฐานปรัชญาของเศรษฐกิจพอเพียง2561"/>
    <s v="อนุมัติแล้ว"/>
    <s v="ตุลาคม 2561"/>
    <x v="0"/>
    <s v="กันยายน 2562"/>
    <n v="1700000"/>
    <n v="1700000"/>
    <s v="กองยุทธศาสตร์การพัฒนาความเสมอภาคและความเท่าเทียมทางสังคม"/>
    <x v="2"/>
    <x v="1"/>
    <m/>
    <x v="0"/>
    <x v="2"/>
  </r>
  <r>
    <s v="การขับเคลื่อนแผนพัฒนาฯฉบับที่12(พ.ศ.2560–2564)สู่การปฏิบัติในระดับพื้นที่เพื่อลดความเหลื่อมล้ำและแก้ไขปัญหาความยากจนบนพื้นฐานปรัชญาของเศรษฐกิจพอเพียง"/>
    <s v="การขับเคลื่อนแผนพัฒนาฯฉบับที่12(พ.ศ.2560–2564)สู่การปฏิบัติในระดับพื้นที่เพื่อลดความเหลื่อมล้ำและแก้ไขปัญหาความยากจนบนพื้นฐานปรัชญาของเศรษฐกิจพอเพียง2562"/>
    <s v="อนุมัติแล้ว"/>
    <s v="ตุลาคม 2562"/>
    <x v="1"/>
    <s v="กันยายน 2563"/>
    <n v="1700000"/>
    <n v="1700000"/>
    <s v="กองยุทธศาสตร์การพัฒนาความเสมอภาคและความเท่าเทียมทางสังคม"/>
    <x v="2"/>
    <x v="1"/>
    <m/>
    <x v="0"/>
    <x v="2"/>
  </r>
  <r>
    <s v="โครงการทบทวนตัวชี้วัดศักยภาพชุมชนเพื่อการติดตามยุทธศาสตร์การสร้างความเป็นธรรมและความลดความเหลื่อมล้ำในสังคมภายใต้แผนพัฒนาเศรษฐกิจและสังคมแห่งชาติฉบับที่12"/>
    <s v="โครงการทบทวนตัวชี้วัดศักยภาพชุมชนเพื่อการติดตามยุทธศาสตร์การสร้างความเป็นธรรมและความลดความเหลื่อมล้ำในสังคมภายใต้แผนพัฒนาเศรษฐกิจและสังคมแห่งชาติฉบับที่122563"/>
    <s v="อนุมัติแล้ว"/>
    <s v="กุมภาพันธ์ 2563"/>
    <x v="1"/>
    <s v="มกราคม 2564"/>
    <n v="1000000"/>
    <n v="1000000"/>
    <s v="กองพัฒนาข้อมูลและตัวชี้วัดสังคม"/>
    <x v="2"/>
    <x v="1"/>
    <m/>
    <x v="0"/>
    <x v="0"/>
  </r>
  <r>
    <s v="สนับสนุนการขับเคลื่อนยุทธศาสตร์ชาติและแผนพัฒนาฯฉบับที่12(พ.ศ.2560–2564)สู่ความมั่นคงมั่งคั่งและยั่งยืนบนหลักปรัชญาของเศรษฐกิจพอเพียง"/>
    <s v="สนับสนุนการขับเคลื่อนยุทธศาสตร์ชาติและแผนพัฒนาฯฉบับที่12(พ.ศ.2560–2564)สู่ความมั่นคงมั่งคั่งและยั่งยืนบนหลักปรัชญาของเศรษฐกิจพอเพียง2561"/>
    <s v="อนุมัติแล้ว"/>
    <s v="ตุลาคม 2561"/>
    <x v="0"/>
    <s v="กันยายน 2562"/>
    <n v="4000000"/>
    <n v="4000000"/>
    <s v="กองยุทธศาสตร์การพัฒนาความเสมอภาคและความเท่าเทียมทางสังคม"/>
    <x v="2"/>
    <x v="1"/>
    <m/>
    <x v="1"/>
    <x v="3"/>
  </r>
  <r>
    <s v="การขับเคลื่อนยุทธศาสตร์ชาติและแผนพัฒนาฯฉบับที่12(พ.ศ.2560–2565)ตามหลักปรัชญาของเศรษฐกิจพอเพียงเพื่อลดความเหลื่อมล้ำทางเศรษฐกิจและสังคม"/>
    <s v="การขับเคลื่อนยุทธศาสตร์ชาติและแผนพัฒนาฯฉบับที่12(พ.ศ.2560–2565)ตามหลักปรัชญาของเศรษฐกิจพอเพียงเพื่อลดความเหลื่อมล้ำทางเศรษฐกิจและสังคม2562"/>
    <s v="อนุมัติแล้ว"/>
    <s v="ตุลาคม 2562"/>
    <x v="1"/>
    <s v="กันยายน 2563"/>
    <n v="4000000"/>
    <n v="4000000"/>
    <s v="กองยุทธศาสตร์การพัฒนาความเสมอภาคและความเท่าเทียมทางสังคม"/>
    <x v="2"/>
    <x v="1"/>
    <m/>
    <x v="1"/>
    <x v="3"/>
  </r>
  <r>
    <s v="ชาวสตูลเทิดทูนสถาบันชาติศาสนาพระมกษัตริย์"/>
    <s v="ชาวสตูลเทิดทูนสถาบันชาติศาสนาพระมกษัตริย์2562"/>
    <s v="อนุมัติแล้ว"/>
    <s v="ตุลาคม 2562"/>
    <x v="1"/>
    <s v="กันยายน 2563"/>
    <n v="385700"/>
    <n v="385700"/>
    <m/>
    <x v="3"/>
    <x v="2"/>
    <m/>
    <x v="0"/>
    <x v="2"/>
  </r>
  <r>
    <s v="โครงการค่าใช้จ่ายเพื่อการบริหารงานจังหวัดแบบบูรณาการ"/>
    <s v="โครงการค่าใช้จ่ายเพื่อการบริหารงานจังหวัดแบบบูรณาการ2562"/>
    <s v="อนุมัติแล้ว"/>
    <s v="ตุลาคม 2562"/>
    <x v="1"/>
    <s v="กันยายน 2563"/>
    <n v="9000000"/>
    <n v="9000000"/>
    <m/>
    <x v="4"/>
    <x v="2"/>
    <m/>
    <x v="2"/>
    <x v="4"/>
  </r>
  <r>
    <s v="ค่าใช้จ่ายในการบริหารงานจังหวัดแบบบูรณาการจังหวัดลำปางประจำปีงบประมาณพ.ศ.2563"/>
    <s v="ค่าใช้จ่ายในการบริหารงานจังหวัดแบบบูรณาการจังหวัดลำปางประจำปีงบประมาณพ.ศ.25632562"/>
    <s v="อนุมัติแล้ว"/>
    <s v="ตุลาคม 2562"/>
    <x v="1"/>
    <s v="กันยายน 2563"/>
    <n v="10000000"/>
    <n v="10000000"/>
    <m/>
    <x v="5"/>
    <x v="2"/>
    <m/>
    <x v="2"/>
    <x v="4"/>
  </r>
  <r>
    <s v="โครงการส่งเสริมงานประเพณี"/>
    <s v="โครงการส่งเสริมงานประเพณี2563"/>
    <s v="อนุมัติแล้ว"/>
    <s v="เมษายน 2563"/>
    <x v="1"/>
    <s v="กันยายน 2563"/>
    <n v="0"/>
    <n v="0"/>
    <m/>
    <x v="6"/>
    <x v="2"/>
    <m/>
    <x v="0"/>
    <x v="2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2562"/>
    <s v="อนุมัติแล้ว"/>
    <s v="ตุลาคม 2562"/>
    <x v="1"/>
    <s v="กันยายน 2563"/>
    <n v="10000000"/>
    <n v="10000000"/>
    <m/>
    <x v="7"/>
    <x v="2"/>
    <m/>
    <x v="2"/>
    <x v="4"/>
  </r>
  <r>
    <s v="โครงการสร้างความเข้มแข็งของชุมชนและสังคม"/>
    <s v="โครงการสร้างความเข้มแข็งของชุมชนและสังคม2562"/>
    <s v="อนุมัติแล้ว"/>
    <s v="ตุลาคม 2562"/>
    <x v="1"/>
    <s v="กันยายน 2563"/>
    <n v="780000"/>
    <n v="780000"/>
    <m/>
    <x v="8"/>
    <x v="2"/>
    <m/>
    <x v="3"/>
    <x v="5"/>
  </r>
  <r>
    <s v="โครงการสนองพระราชดำริอพ.สธ.ของหน่วยงานที่ร่วมสนองพระราชดำริจังหวัดนครสวรรค์"/>
    <s v="โครงการสนองพระราชดำริอพ.สธ.ของหน่วยงานที่ร่วมสนองพระราชดำริจังหวัดนครสวรรค์2562"/>
    <s v="อนุมัติแล้ว"/>
    <s v="ตุลาคม 2562"/>
    <x v="1"/>
    <s v="กันยายน 2563"/>
    <n v="560700"/>
    <n v="560700"/>
    <m/>
    <x v="7"/>
    <x v="2"/>
    <m/>
    <x v="1"/>
    <x v="6"/>
  </r>
  <r>
    <s v="โครงการพัฒนาและสร้างชุมชนเข้มแข็งด้วยหลักปรัชญาของเศรษฐกิจพอเพียงและขยายผลตามแนวพระราชดาริ(นครสวรรค์ในความพอเพียง)"/>
    <s v="โครงการพัฒนาและสร้างชุมชนเข้มแข็งด้วยหลักปรัชญาของเศรษฐกิจพอเพียงและขยายผลตามแนวพระราชดาริ(นครสวรรค์ในความพอเพียง)2562"/>
    <s v="อนุมัติแล้ว"/>
    <s v="ตุลาคม 2562"/>
    <x v="1"/>
    <s v="กันยายน 2563"/>
    <n v="1450000"/>
    <n v="1450000"/>
    <m/>
    <x v="7"/>
    <x v="2"/>
    <m/>
    <x v="0"/>
    <x v="0"/>
  </r>
  <r>
    <s v="โครงการเพิ่มประสิทธิภาพการปฏิบัติราชการและเสริมสร้างนวัตกรรมภาครัฐ"/>
    <s v="โครงการเพิ่มประสิทธิภาพการปฏิบัติราชการและเสริมสร้างนวัตกรรมภาครัฐ2562"/>
    <s v="อนุมัติแล้ว"/>
    <s v="ตุลาคม 2562"/>
    <x v="1"/>
    <s v="กันยายน 2563"/>
    <n v="0"/>
    <n v="0"/>
    <m/>
    <x v="7"/>
    <x v="2"/>
    <m/>
    <x v="1"/>
    <x v="6"/>
  </r>
  <r>
    <s v="โครงการเสริมสร้างความมั่นคงปลอดภัยและแก้ไขปัญหาความเดือดร้อนของประชาชน"/>
    <s v="โครงการเสริมสร้างความมั่นคงปลอดภัยและแก้ไขปัญหาความเดือดร้อนของประชาชน2562"/>
    <s v="อนุมัติแล้ว"/>
    <s v="ตุลาคม 2562"/>
    <x v="1"/>
    <s v="กันยายน 2563"/>
    <n v="3070000"/>
    <n v="3070000"/>
    <m/>
    <x v="7"/>
    <x v="2"/>
    <m/>
    <x v="0"/>
    <x v="0"/>
  </r>
  <r>
    <s v="กิจกรรมขยายเครือข่ายภาคประชาชนของคณะกรรมการธรรมาภิบาลจังหวัดประจำปีงบประมาณพ.ศ.2563"/>
    <s v="กิจกรรมขยายเครือข่ายภาคประชาชนของคณะกรรมการธรรมาภิบาลจังหวัดประจำปีงบประมาณพ.ศ.25632562"/>
    <s v="อนุมัติแล้ว"/>
    <s v="ตุลาคม 2562"/>
    <x v="1"/>
    <s v="กันยายน 2563"/>
    <n v="0"/>
    <n v="0"/>
    <m/>
    <x v="7"/>
    <x v="2"/>
    <m/>
    <x v="1"/>
    <x v="6"/>
  </r>
  <r>
    <s v="โครงการค่าใช้จ่ายบริหารงานจังหวัดแบบบูรณาการ"/>
    <s v="โครงการค่าใช้จ่ายบริหารงานจังหวัดแบบบูรณาการ2562"/>
    <s v="อนุมัติแล้ว"/>
    <s v="ตุลาคม 2562"/>
    <x v="1"/>
    <s v="กันยายน 2563"/>
    <n v="10000000"/>
    <n v="10000000"/>
    <m/>
    <x v="9"/>
    <x v="2"/>
    <m/>
    <x v="1"/>
    <x v="3"/>
  </r>
  <r>
    <s v="ค่าใช้จ่ายในการบริหารงานกลุ่มจังหวัดแบบบูรณาการ"/>
    <s v="ค่าใช้จ่ายในการบริหารงานกลุ่มจังหวัดแบบบูรณาการ2562"/>
    <s v="อนุมัติแล้ว"/>
    <s v="ตุลาคม 2562"/>
    <x v="1"/>
    <s v="กันยายน 2563"/>
    <n v="4000000"/>
    <n v="4000000"/>
    <m/>
    <x v="10"/>
    <x v="2"/>
    <m/>
    <x v="1"/>
    <x v="3"/>
  </r>
  <r>
    <s v="กระบี่สืบสานรักษาต่อยอดขยายผลตามศาสตร์พระราชา"/>
    <s v="กระบี่สืบสานรักษาต่อยอดขยายผลตามศาสตร์พระราชา2562"/>
    <s v="อนุมัติแล้ว"/>
    <s v="ตุลาคม 2562"/>
    <x v="1"/>
    <s v="กันยายน 2563"/>
    <n v="671300"/>
    <n v="671300"/>
    <m/>
    <x v="11"/>
    <x v="2"/>
    <m/>
    <x v="0"/>
    <x v="0"/>
  </r>
  <r>
    <s v="ค่าใช้จ่ายในการบริหารจังหวัดแบบบูรณาการ"/>
    <s v="ค่าใช้จ่ายในการบริหารจังหวัดแบบบูรณาการ2563"/>
    <s v="อนุมัติแล้ว"/>
    <s v="มกราคม 2563"/>
    <x v="1"/>
    <s v="กันยายน 2563"/>
    <n v="10000000"/>
    <n v="10000000"/>
    <m/>
    <x v="12"/>
    <x v="2"/>
    <m/>
    <x v="1"/>
    <x v="3"/>
  </r>
  <r>
    <s v="ค่าใช้จ่ายในการบริหารงานจังหวัด/กลุ่มจังหวัดเเบบบูรณาการ"/>
    <s v="ค่าใช้จ่ายในการบริหารงานจังหวัด/กลุ่มจังหวัดเเบบบูรณาการ2562"/>
    <s v="อนุมัติแล้ว"/>
    <s v="ตุลาคม 2562"/>
    <x v="1"/>
    <s v="กันยายน 2563"/>
    <n v="9000000"/>
    <n v="9000000"/>
    <m/>
    <x v="13"/>
    <x v="2"/>
    <m/>
    <x v="1"/>
    <x v="3"/>
  </r>
  <r>
    <s v="โครงการเพิ่มประสิทธิภาพการบริหารงานจังหวัดแบบบูรณาการจังหวัดสมุทรสงครามประจำปีงบประมาณพ.ศ.2563"/>
    <s v="โครงการเพิ่มประสิทธิภาพการบริหารงานจังหวัดแบบบูรณาการจังหวัดสมุทรสงครามประจำปีงบประมาณพ.ศ.25632562"/>
    <s v="อนุมัติแล้ว"/>
    <s v="ตุลาคม 2562"/>
    <x v="1"/>
    <s v="กันยายน 2563"/>
    <n v="8000000"/>
    <n v="8000000"/>
    <m/>
    <x v="14"/>
    <x v="2"/>
    <m/>
    <x v="1"/>
    <x v="3"/>
  </r>
  <r>
    <s v="โครงการพัฒนาคุณภาพชีวิตเศรษฐกิจครัวเรือนตามแนวปรัชญาเศรษฐกิจพอเพียงอย่างยั่งยืน/กิจกรรมย่อย:สระบุรีร่วมสนองพระราชดำริเพื่อการอนุรักษ์และพัฒนาทรัพยากรอย่างยั่งยืน"/>
    <s v="โครงการพัฒนาคุณภาพชีวิตเศรษฐกิจครัวเรือนตามแนวปรัชญาเศรษฐกิจพอเพียงอย่างยั่งยืน/กิจกรรมย่อย:สระบุรีร่วมสนองพระราชดำริเพื่อการอนุรักษ์และพัฒนาทรัพยากรอย่างยั่งยืน2562"/>
    <s v="อนุมัติแล้ว"/>
    <s v="ตุลาคม 2562"/>
    <x v="1"/>
    <s v="กันยายน 2563"/>
    <n v="1600000"/>
    <n v="1600000"/>
    <m/>
    <x v="15"/>
    <x v="2"/>
    <m/>
    <x v="0"/>
    <x v="2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2562"/>
    <s v="อนุมัติแล้ว"/>
    <s v="ตุลาคม 2562"/>
    <x v="1"/>
    <s v="กันยายน 2563"/>
    <n v="9000000"/>
    <n v="9000000"/>
    <m/>
    <x v="15"/>
    <x v="2"/>
    <m/>
    <x v="1"/>
    <x v="3"/>
  </r>
  <r>
    <s v="โครงการสร้างความเข้มแข็งทางเศรษฐกิจตามแนวชายแดนและแนวระเบียงเศรษฐกิจ"/>
    <s v="โครงการสร้างความเข้มแข็งทางเศรษฐกิจตามแนวชายแดนและแนวระเบียงเศรษฐกิจ2562"/>
    <s v="อนุมัติแล้ว"/>
    <s v="ตุลาคม 2562"/>
    <x v="1"/>
    <s v="กันยายน 2563"/>
    <n v="0"/>
    <n v="0"/>
    <m/>
    <x v="16"/>
    <x v="2"/>
    <m/>
    <x v="0"/>
    <x v="0"/>
  </r>
  <r>
    <s v="โครงการเพิ่มประสิทธิภาพการบริหารจัดการจังหวัดแบบบูรณาการจังหวัดเพชรบูรณ์ประจำปีงบประมาณพ.ศ.2563"/>
    <s v="โครงการเพิ่มประสิทธิภาพการบริหารจัดการจังหวัดแบบบูรณาการจังหวัดเพชรบูรณ์ประจำปีงบประมาณพ.ศ.25632562"/>
    <s v="อนุมัติแล้ว"/>
    <s v="ตุลาคม 2562"/>
    <x v="1"/>
    <s v="กันยายน 2563"/>
    <n v="10000000"/>
    <n v="10000000"/>
    <m/>
    <x v="17"/>
    <x v="2"/>
    <m/>
    <x v="0"/>
    <x v="0"/>
  </r>
  <r>
    <s v="กิจกรรมที่6เวทีประชุมวิชาการและนิทรรศการอพ.สธ.ระดับจังหวัด"/>
    <s v="กิจกรรมที่6เวทีประชุมวิชาการและนิทรรศการอพ.สธ.ระดับจังหวัด2562"/>
    <s v="อนุมัติแล้ว"/>
    <s v="ตุลาคม 2562"/>
    <x v="1"/>
    <s v="กันยายน 2563"/>
    <n v="0"/>
    <n v="0"/>
    <m/>
    <x v="7"/>
    <x v="2"/>
    <m/>
    <x v="0"/>
    <x v="2"/>
  </r>
  <r>
    <s v="ขับเคลื่อนโครงการตามพระราชดำริจังหวัดสุโขทัย"/>
    <s v="ขับเคลื่อนโครงการตามพระราชดำริจังหวัดสุโขทัย2562"/>
    <s v="อนุมัติแล้ว"/>
    <s v="ตุลาคม 2562"/>
    <x v="1"/>
    <s v="กันยายน 2563"/>
    <n v="100000"/>
    <n v="100000"/>
    <m/>
    <x v="18"/>
    <x v="2"/>
    <m/>
    <x v="0"/>
    <x v="2"/>
  </r>
  <r>
    <s v="โครงการเพิ่มประสิทธิภาพการขับเคลื่อนการบริหารงานจังหวัดแบบบูรณาการจังหวัดนครราชสีมาประจำปีงบประมาณพ.ศ.2563"/>
    <s v="โครงการเพิ่มประสิทธิภาพการขับเคลื่อนการบริหารงานจังหวัดแบบบูรณาการจังหวัดนครราชสีมาประจำปีงบประมาณพ.ศ.25632562"/>
    <s v="อนุมัติแล้ว"/>
    <s v="ตุลาคม 2562"/>
    <x v="1"/>
    <s v="กันยายน 2563"/>
    <n v="10000000"/>
    <n v="10000000"/>
    <m/>
    <x v="19"/>
    <x v="2"/>
    <m/>
    <x v="0"/>
    <x v="2"/>
  </r>
  <r>
    <s v="โครงการอนุรักษ์พันธุกรรมพืชอันเนื่องมาจากพระราชดำริฯจังหวัดสตูล"/>
    <s v="โครงการอนุรักษ์พันธุกรรมพืชอันเนื่องมาจากพระราชดำริฯจังหวัดสตูล2562"/>
    <s v="อนุมัติแล้ว"/>
    <s v="ตุลาคม 2562"/>
    <x v="1"/>
    <s v="กันยายน 2563"/>
    <n v="0"/>
    <n v="0"/>
    <m/>
    <x v="3"/>
    <x v="2"/>
    <m/>
    <x v="0"/>
    <x v="0"/>
  </r>
  <r>
    <s v="สนับสนุนการบริหารจัดการอุทยานธรณีโลกสตูล(SatunUNESCOGlobalGeopark)"/>
    <s v="สนับสนุนการบริหารจัดการอุทยานธรณีโลกสตูล(SatunUNESCOGlobalGeopark)2562"/>
    <s v="อนุมัติแล้ว"/>
    <s v="ตุลาคม 2562"/>
    <x v="1"/>
    <s v="กันยายน 2563"/>
    <n v="54500"/>
    <n v="54500"/>
    <m/>
    <x v="3"/>
    <x v="2"/>
    <m/>
    <x v="0"/>
    <x v="1"/>
  </r>
  <r>
    <s v="โครงการเพิ่มประสิทธิภาพการป้องกันและแก้ไขปัญหายาเสพติด"/>
    <s v="โครงการเพิ่มประสิทธิภาพการป้องกันและแก้ไขปัญหายาเสพติด2562"/>
    <s v="อนุมัติแล้ว"/>
    <s v="ตุลาคม 2562"/>
    <x v="1"/>
    <s v="กันยายน 2563"/>
    <n v="1577190"/>
    <n v="1577190"/>
    <m/>
    <x v="3"/>
    <x v="2"/>
    <m/>
    <x v="0"/>
    <x v="0"/>
  </r>
  <r>
    <s v="โครงการปรับปรุงซ่อมแซมสะพานทางเดินศึกษาธรรมชาติสะพานข้ามกาลเวลา"/>
    <s v="โครงการปรับปรุงซ่อมแซมสะพานทางเดินศึกษาธรรมชาติสะพานข้ามกาลเวลา2562"/>
    <s v="อนุมัติแล้ว"/>
    <s v="ตุลาคม 2562"/>
    <x v="1"/>
    <s v="กันยายน 2563"/>
    <n v="7339500"/>
    <n v="7339500"/>
    <m/>
    <x v="3"/>
    <x v="2"/>
    <m/>
    <x v="2"/>
    <x v="4"/>
  </r>
  <r>
    <s v="โครงการพัฒนาทักษะการช่วยเหลือผู้ป่วยในภาวะฉุกเฉิน"/>
    <s v="โครงการพัฒนาทักษะการช่วยเหลือผู้ป่วยในภาวะฉุกเฉิน2562"/>
    <s v="อนุมัติแล้ว"/>
    <s v="ตุลาคม 2562"/>
    <x v="1"/>
    <s v="กันยายน 2563"/>
    <n v="2645700"/>
    <n v="2645700"/>
    <m/>
    <x v="11"/>
    <x v="2"/>
    <m/>
    <x v="2"/>
    <x v="7"/>
  </r>
  <r>
    <s v="โครงการสตูลสันติสุข"/>
    <s v="โครงการสตูลสันติสุข2562"/>
    <s v="อนุมัติแล้ว"/>
    <s v="ตุลาคม 2562"/>
    <x v="1"/>
    <s v="กันยายน 2563"/>
    <n v="0"/>
    <n v="0"/>
    <m/>
    <x v="3"/>
    <x v="2"/>
    <m/>
    <x v="0"/>
    <x v="0"/>
  </r>
  <r>
    <s v="โครงการเพิ่มประสิทธิภาพการท่องเที่ยวทางธรณีวิทยา"/>
    <s v="โครงการเพิ่มประสิทธิภาพการท่องเที่ยวทางธรณีวิทยา2562"/>
    <s v="อนุมัติแล้ว"/>
    <s v="ตุลาคม 2562"/>
    <x v="1"/>
    <s v="กันยายน 2563"/>
    <n v="7080000"/>
    <n v="0"/>
    <m/>
    <x v="3"/>
    <x v="2"/>
    <m/>
    <x v="0"/>
    <x v="0"/>
  </r>
  <r>
    <s v="ค่าใช้จ่ายในการบริหารจังหวัดแบบบูรณาการ"/>
    <s v="ค่าใช้จ่ายในการบริหารจังหวัดแบบบูรณาการ2562"/>
    <s v="อนุมัติแล้ว"/>
    <s v="ตุลาคม 2562"/>
    <x v="1"/>
    <s v="กันยายน 2563"/>
    <n v="8000000"/>
    <n v="8000000"/>
    <m/>
    <x v="3"/>
    <x v="2"/>
    <m/>
    <x v="1"/>
    <x v="8"/>
  </r>
  <r>
    <s v="โครงการพัฒนาการบริหารและขับเคลื่อนการดำเนินงานเพื่อสนับสนุนการบริหารยุทธศาสตร์กลุ่มจังหวัดประจำปีงบประมาณพ.ศ.2563งบประมาณค่าใช้จ่ายในการบริหารงานกลุ่มจังหวัดแบบบูรณาการ"/>
    <s v="โครงการพัฒนาการบริหารและขับเคลื่อนการดำเนินงานเพื่อสนับสนุนการบริหารยุทธศาสตร์กลุ่มจังหวัดประจำปีงบประมาณพ.ศ.2563งบประมาณค่าใช้จ่ายในการบริหารงานกลุ่มจังหวัดแบบบูรณาการ2562"/>
    <s v="อนุมัติแล้ว"/>
    <s v="ตุลาคม 2562"/>
    <x v="1"/>
    <s v="กันยายน 2563"/>
    <n v="3000000"/>
    <n v="3000000"/>
    <m/>
    <x v="20"/>
    <x v="2"/>
    <m/>
    <x v="0"/>
    <x v="0"/>
  </r>
  <r>
    <s v="ค่าใช้จ่ายในการบริหารงานกลุ่มจังหวัดแบบบูรณาการ"/>
    <s v="ค่าใช้จ่ายในการบริหารงานกลุ่มจังหวัดแบบบูรณาการ2562"/>
    <s v="อนุมัติแล้ว"/>
    <s v="ตุลาคม 2562"/>
    <x v="1"/>
    <s v="กันยายน 2563"/>
    <n v="5000000"/>
    <n v="5000000"/>
    <m/>
    <x v="21"/>
    <x v="2"/>
    <m/>
    <x v="1"/>
    <x v="3"/>
  </r>
  <r>
    <s v="โครงการพัฒนาการบริหารและขับเคลื่อนการดำเนินงานเพื่อสนับสนุนการบริหารงานตามยุทธศาสตร์กลุ่มจังหวัดประจำปีงบประมาณพ.ศ.2563งบประมาณค่าใช้จ่ายในการบริหารงานจังหวัดแบบบูรณาการประจำปีงบประมาณพ.ศ.2563"/>
    <s v="โครงการพัฒนาการบริหารและขับเคลื่อนการดำเนินงานเพื่อสนับสนุนการบริหารงานตามยุทธศาสตร์กลุ่มจังหวัดประจำปีงบประมาณพ.ศ.2563งบประมาณค่าใช้จ่ายในการบริหารงานจังหวัดแบบบูรณาการประจำปีงบประมาณพ.ศ.25632562"/>
    <s v="อนุมัติแล้ว"/>
    <s v="ตุลาคม 2562"/>
    <x v="1"/>
    <s v="กันยายน 2563"/>
    <n v="500000"/>
    <n v="500000"/>
    <m/>
    <x v="22"/>
    <x v="2"/>
    <m/>
    <x v="0"/>
    <x v="0"/>
  </r>
  <r>
    <s v="สนับสนุนการบริหารจัดการอุทยานธรณีโลก(SatunUNESCOGlobalGeopark)"/>
    <s v="สนับสนุนการบริหารจัดการอุทยานธรณีโลก(SatunUNESCOGlobalGeopark)2563"/>
    <s v="อนุมัติแล้ว"/>
    <s v="ตุลาคม 2563"/>
    <x v="2"/>
    <s v="กันยายน 2564"/>
    <n v="754100"/>
    <n v="754100"/>
    <m/>
    <x v="3"/>
    <x v="2"/>
    <m/>
    <x v="1"/>
    <x v="6"/>
  </r>
  <r>
    <s v="พัฒนาประสิทธิภาพการบริหารงานกลุ่มจังหวัดแบบบูรณาการของกลุ่มจังหวัดภาคใต้ชายแดนประจำปีงบประมาณพ.ศ.2564"/>
    <s v="พัฒนาประสิทธิภาพการบริหารงานกลุ่มจังหวัดแบบบูรณาการของกลุ่มจังหวัดภาคใต้ชายแดนประจำปีงบประมาณพ.ศ.25642563"/>
    <s v="อนุมัติแล้ว"/>
    <s v="ตุลาคม 2563"/>
    <x v="2"/>
    <s v="กันยายน 2564"/>
    <n v="4000000"/>
    <n v="4000000"/>
    <m/>
    <x v="10"/>
    <x v="2"/>
    <m/>
    <x v="1"/>
    <x v="8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2563"/>
    <s v="อนุมัติแล้ว"/>
    <s v="ตุลาคม 2563"/>
    <x v="2"/>
    <s v="กันยายน 2564"/>
    <n v="10000000"/>
    <n v="10000000"/>
    <m/>
    <x v="7"/>
    <x v="2"/>
    <m/>
    <x v="1"/>
    <x v="8"/>
  </r>
  <r>
    <s v="โครงการเพิ่มประสิทธิภาพการบริหารงานจังหวัดแบบบูรณาการจังหวัดสมุทรสงครามประจำปีงบประมาณพ.ศ.2564"/>
    <s v="โครงการเพิ่มประสิทธิภาพการบริหารงานจังหวัดแบบบูรณาการจังหวัดสมุทรสงครามประจำปีงบประมาณพ.ศ.25642563"/>
    <s v="อนุมัติแล้ว"/>
    <s v="ตุลาคม 2563"/>
    <x v="2"/>
    <s v="กันยายน 2564"/>
    <n v="8000000"/>
    <n v="8000000"/>
    <m/>
    <x v="14"/>
    <x v="2"/>
    <m/>
    <x v="1"/>
    <x v="8"/>
  </r>
  <r>
    <s v="โครงการค่าใช้จ่ายบริหารงานจังหวัดแบบบูรณาการ"/>
    <s v="โครงการค่าใช้จ่ายบริหารงานจังหวัดแบบบูรณาการ2563"/>
    <s v="อนุมัติแล้ว"/>
    <s v="ตุลาคม 2563"/>
    <x v="2"/>
    <s v="กันยายน 2564"/>
    <n v="10000000"/>
    <n v="10000000"/>
    <m/>
    <x v="9"/>
    <x v="2"/>
    <m/>
    <x v="1"/>
    <x v="3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2563"/>
    <s v="อนุมัติแล้ว"/>
    <s v="ตุลาคม 2563"/>
    <x v="2"/>
    <s v="กันยายน 2564"/>
    <n v="9000000"/>
    <n v="9000000"/>
    <m/>
    <x v="15"/>
    <x v="2"/>
    <m/>
    <x v="1"/>
    <x v="8"/>
  </r>
  <r>
    <s v="2.โครงการเสริมสร้างความยั่งยืนชุมชนท่องเที่ยวOTOPนวัตวิถีและการพัฒนาเศรษฐกิจฐานราก"/>
    <s v="2.โครงการเสริมสร้างความยั่งยืนชุมชนท่องเที่ยวOTOPนวัตวิถีและการพัฒนาเศรษฐกิจฐานราก2563"/>
    <s v="อนุมัติแล้ว"/>
    <s v="ตุลาคม 2563"/>
    <x v="2"/>
    <s v="กันยายน 2564"/>
    <n v="19200000"/>
    <n v="19200000"/>
    <m/>
    <x v="23"/>
    <x v="2"/>
    <m/>
    <x v="2"/>
    <x v="4"/>
  </r>
  <r>
    <s v="1.โครงการเปิดตลาดการท่องเที่ยวและสร้างความหลากหลายของรูปแบบการท่องเที่ยวในพื้นที่กลุ่มจังหวัดภาคใต้ฝั่งอ่าวไทย"/>
    <s v="1.โครงการเปิดตลาดการท่องเที่ยวและสร้างความหลากหลายของรูปแบบการท่องเที่ยวในพื้นที่กลุ่มจังหวัดภาคใต้ฝั่งอ่าวไทย2563"/>
    <s v="อนุมัติแล้ว"/>
    <s v="ตุลาคม 2563"/>
    <x v="2"/>
    <s v="กันยายน 2564"/>
    <n v="9195900"/>
    <n v="9195900"/>
    <m/>
    <x v="23"/>
    <x v="2"/>
    <m/>
    <x v="2"/>
    <x v="4"/>
  </r>
  <r>
    <s v="กิจกรรมวิ่งเทรล(Taktrail)(ภายใต้โครงการส่งเสริมและประชาสัมพันธ์การท่องเที่ยว)"/>
    <s v="กิจกรรมวิ่งเทรล(Taktrail)(ภายใต้โครงการส่งเสริมและประชาสัมพันธ์การท่องเที่ยว)2563"/>
    <s v="อนุมัติแล้ว"/>
    <s v="ตุลาคม 2563"/>
    <x v="2"/>
    <s v="กันยายน 2564"/>
    <n v="1462500"/>
    <n v="1462500"/>
    <m/>
    <x v="24"/>
    <x v="2"/>
    <m/>
    <x v="1"/>
    <x v="8"/>
  </r>
  <r>
    <s v="3.โครงการพัฒนาประสิทธิภาพการแปรรูปผลิตภัณฑ์การเกษตรประมงและปศุสัตว์ในกลุ่มจังหวัด"/>
    <s v="3.โครงการพัฒนาประสิทธิภาพการแปรรูปผลิตภัณฑ์การเกษตรประมงและปศุสัตว์ในกลุ่มจังหวัด2563"/>
    <s v="อนุมัติแล้ว"/>
    <s v="ตุลาคม 2563"/>
    <x v="2"/>
    <s v="กันยายน 2564"/>
    <n v="1387800"/>
    <n v="1387800"/>
    <m/>
    <x v="23"/>
    <x v="2"/>
    <m/>
    <x v="2"/>
    <x v="4"/>
  </r>
  <r>
    <s v="เพิ่มประสิทธิภาพจิตอาสาภัยพิบัติจังหวัดปัตตานี"/>
    <s v="เพิ่มประสิทธิภาพจิตอาสาภัยพิบัติจังหวัดปัตตานี2563"/>
    <s v="อนุมัติแล้ว"/>
    <s v="ตุลาคม 2563"/>
    <x v="2"/>
    <s v="กันยายน 2564"/>
    <n v="1926300"/>
    <n v="1926300"/>
    <m/>
    <x v="25"/>
    <x v="2"/>
    <m/>
    <x v="4"/>
    <x v="9"/>
  </r>
  <r>
    <s v="กิจกรรมส่งเสริมการท่องเที่ยวเชิงเกษตร(ภายใต้โครงการส่งเสริมและประชาสัมพันธ์การท่องเที่ยว)"/>
    <s v="กิจกรรมส่งเสริมการท่องเที่ยวเชิงเกษตร(ภายใต้โครงการส่งเสริมและประชาสัมพันธ์การท่องเที่ยว)2563"/>
    <s v="อนุมัติแล้ว"/>
    <s v="ตุลาคม 2563"/>
    <x v="2"/>
    <s v="กันยายน 2564"/>
    <n v="1042500"/>
    <n v="1042500"/>
    <m/>
    <x v="24"/>
    <x v="2"/>
    <m/>
    <x v="1"/>
    <x v="8"/>
  </r>
  <r>
    <s v="กิจกรรมส่งเสริมการท่องเที่ยวตามประเพณีของจังหวัดตาก9อำเภอ(ภายใต้โครงการส่งเสริมและประชาสัมพันธ์การท่องเที่ยว)"/>
    <s v="กิจกรรมส่งเสริมการท่องเที่ยวตามประเพณีของจังหวัดตาก9อำเภอ(ภายใต้โครงการส่งเสริมและประชาสัมพันธ์การท่องเที่ยว)2563"/>
    <s v="อนุมัติแล้ว"/>
    <s v="ตุลาคม 2563"/>
    <x v="2"/>
    <s v="กันยายน 2564"/>
    <n v="3375000"/>
    <n v="3375000"/>
    <m/>
    <x v="24"/>
    <x v="2"/>
    <m/>
    <x v="1"/>
    <x v="8"/>
  </r>
  <r>
    <s v="พัฒนาคุณภาพชีวิตสร้างอาชีพเพื่อแก้ไขปัญหาความยากจน(ภายใต้โครงการส่งเสริมคุณภาพชีวิตเพื่อแก้ไขปัญหาความยากจน)"/>
    <s v="พัฒนาคุณภาพชีวิตสร้างอาชีพเพื่อแก้ไขปัญหาความยากจน(ภายใต้โครงการส่งเสริมคุณภาพชีวิตเพื่อแก้ไขปัญหาความยากจน)2563"/>
    <s v="อนุมัติแล้ว"/>
    <s v="ตุลาคม 2563"/>
    <x v="2"/>
    <s v="กันยายน 2564"/>
    <n v="923900"/>
    <n v="923900"/>
    <m/>
    <x v="24"/>
    <x v="2"/>
    <m/>
    <x v="1"/>
    <x v="8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2563"/>
    <s v="อนุมัติแล้ว"/>
    <s v="ตุลาคม 2563"/>
    <x v="2"/>
    <s v="กันยายน 2564"/>
    <n v="10000000"/>
    <n v="10000000"/>
    <m/>
    <x v="24"/>
    <x v="2"/>
    <m/>
    <x v="1"/>
    <x v="3"/>
  </r>
  <r>
    <s v="โครงการบริหารงานกลุ่มจังหวัดแบบบูรณาการกลุ่มจังหวัดภาคใต้ฝั่งอ่าวไทยประจำปีงบประมาณพ.ศ.2564"/>
    <s v="โครงการบริหารงานกลุ่มจังหวัดแบบบูรณาการกลุ่มจังหวัดภาคใต้ฝั่งอ่าวไทยประจำปีงบประมาณพ.ศ.25642563"/>
    <s v="อนุมัติแล้ว"/>
    <s v="ตุลาคม 2563"/>
    <x v="2"/>
    <s v="กันยายน 2564"/>
    <n v="5000000"/>
    <n v="5000000"/>
    <m/>
    <x v="23"/>
    <x v="2"/>
    <m/>
    <x v="2"/>
    <x v="4"/>
  </r>
  <r>
    <s v="โครงการปรับปรุงโครงสร้างพื้นฐานตามแผนชุมชนด้านสังคม"/>
    <s v="โครงการปรับปรุงโครงสร้างพื้นฐานตามแผนชุมชนด้านสังคม2563"/>
    <s v="อนุมัติแล้ว"/>
    <s v="ตุลาคม 2563"/>
    <x v="2"/>
    <s v="กันยายน 2564"/>
    <n v="51250000"/>
    <n v="51250000"/>
    <m/>
    <x v="26"/>
    <x v="2"/>
    <m/>
    <x v="5"/>
    <x v="10"/>
  </r>
  <r>
    <s v="โครงการบริหารงานกลุ่มจังหวัดแบบบูรณาการกลุ่มจังหวัดภาคเหนือตอนบน1ประจำปีงบประมาณพ.ศ.2564"/>
    <s v="โครงการบริหารงานกลุ่มจังหวัดแบบบูรณาการกลุ่มจังหวัดภาคเหนือตอนบน1ประจำปีงบประมาณพ.ศ.25642563"/>
    <s v="อนุมัติแล้ว"/>
    <s v="ตุลาคม 2563"/>
    <x v="2"/>
    <s v="กันยายน 2564"/>
    <n v="5000000"/>
    <n v="5000000"/>
    <m/>
    <x v="27"/>
    <x v="2"/>
    <m/>
    <x v="4"/>
    <x v="9"/>
  </r>
  <r>
    <s v="กิจกรรมปั่นจักรยานตามรอยพระเจ้าตากสินมหาราช(ภายใต้โครงการส่งเสริมและประชาสัมพันธ์การท่องเที่ยว)"/>
    <s v="กิจกรรมปั่นจักรยานตามรอยพระเจ้าตากสินมหาราช(ภายใต้โครงการส่งเสริมและประชาสัมพันธ์การท่องเที่ยว)2563"/>
    <s v="อนุมัติแล้ว"/>
    <s v="ตุลาคม 2563"/>
    <x v="2"/>
    <s v="กันยายน 2564"/>
    <n v="1042500"/>
    <n v="1042500"/>
    <m/>
    <x v="24"/>
    <x v="2"/>
    <m/>
    <x v="1"/>
    <x v="8"/>
  </r>
  <r>
    <s v="โครงการเพิ่มประสิทธิภาพการจัดการด้านภัยพิบัติด้านความมั่งคงและโครงสร้างพื้นฐาน"/>
    <s v="โครงการเพิ่มประสิทธิภาพการจัดการด้านภัยพิบัติด้านความมั่งคงและโครงสร้างพื้นฐาน2563"/>
    <s v="อนุมัติแล้ว"/>
    <s v="ตุลาคม 2563"/>
    <x v="2"/>
    <s v="กันยายน 2564"/>
    <n v="117177000"/>
    <n v="117177000"/>
    <m/>
    <x v="26"/>
    <x v="2"/>
    <m/>
    <x v="5"/>
    <x v="10"/>
  </r>
  <r>
    <s v="โครงการส่งเสริมการนำศาสตร์พระราชาและจิตอาสามาใช้อย่างเป็นรูปธรรม"/>
    <s v="โครงการส่งเสริมการนำศาสตร์พระราชาและจิตอาสามาใช้อย่างเป็นรูปธรรม2563"/>
    <s v="อนุมัติแล้ว"/>
    <s v="ตุลาคม 2563"/>
    <x v="2"/>
    <s v="กันยายน 2564"/>
    <n v="1296100"/>
    <n v="1296100"/>
    <m/>
    <x v="28"/>
    <x v="2"/>
    <m/>
    <x v="2"/>
    <x v="4"/>
  </r>
  <r>
    <s v="ค่าใช้จ่ายในการบริหารงานจังหวัดแบบบูรณาการจังหวัดลำปางประจำปีงบประมาณพ.ศ.2564"/>
    <s v="ค่าใช้จ่ายในการบริหารงานจังหวัดแบบบูรณาการจังหวัดลำปางประจำปีงบประมาณพ.ศ.25642563"/>
    <s v="อนุมัติแล้ว"/>
    <s v="ตุลาคม 2563"/>
    <x v="2"/>
    <s v="กันยายน 2564"/>
    <n v="10000000"/>
    <n v="10000000"/>
    <m/>
    <x v="5"/>
    <x v="2"/>
    <m/>
    <x v="1"/>
    <x v="8"/>
  </r>
  <r>
    <s v="โครงการการบริหารจัดการขยะทะเลบริเวณภาคใต้ฝั่งอ่าวไทยให้ปริมาณลดลงเพื่อความยั่งยืนและเป็นมิตรกับสิ่งแวดล้อม"/>
    <s v="โครงการการบริหารจัดการขยะทะเลบริเวณภาคใต้ฝั่งอ่าวไทยให้ปริมาณลดลงเพื่อความยั่งยืนและเป็นมิตรกับสิ่งแวดล้อม2563"/>
    <s v="อนุมัติแล้ว"/>
    <s v="ตุลาคม 2563"/>
    <x v="2"/>
    <s v="กันยายน 2564"/>
    <n v="13500000"/>
    <n v="13500000"/>
    <m/>
    <x v="23"/>
    <x v="2"/>
    <m/>
    <x v="2"/>
    <x v="4"/>
  </r>
  <r>
    <s v="ค่าใช้จ่ายในการบริหารงานจังหวัด/กลุ่มจังหวัดแบบบูรณาการ"/>
    <s v="ค่าใช้จ่ายในการบริหารงานจังหวัด/กลุ่มจังหวัดแบบบูรณาการ2563"/>
    <s v="อนุมัติแล้ว"/>
    <s v="ตุลาคม 2563"/>
    <x v="2"/>
    <s v="กันยายน 2564"/>
    <n v="10000000"/>
    <n v="10000000"/>
    <m/>
    <x v="19"/>
    <x v="2"/>
    <m/>
    <x v="1"/>
    <x v="6"/>
  </r>
  <r>
    <s v="อนุรักษ์พันธุกรรมพืชอันเนื่องมาจากพระราชดำริฯจังหวัดสตูล"/>
    <s v="อนุรักษ์พันธุกรรมพืชอันเนื่องมาจากพระราชดำริฯจังหวัดสตูล2563"/>
    <s v="อนุมัติแล้ว"/>
    <s v="ตุลาคม 2563"/>
    <x v="2"/>
    <s v="กันยายน 2564"/>
    <n v="994500"/>
    <n v="994500"/>
    <m/>
    <x v="3"/>
    <x v="2"/>
    <m/>
    <x v="5"/>
    <x v="11"/>
  </r>
  <r>
    <s v="โครงการพัฒนาศักยภาพบุคลากรด้านการท่องเที่ยวเพื่อรองรับการท่องเที่ยวอุทยานธรณีโลกสตูล"/>
    <s v="โครงการพัฒนาศักยภาพบุคลากรด้านการท่องเที่ยวเพื่อรองรับการท่องเที่ยวอุทยานธรณีโลกสตูล2563"/>
    <s v="อนุมัติแล้ว"/>
    <s v="ตุลาคม 2563"/>
    <x v="2"/>
    <s v="กันยายน 2564"/>
    <n v="2472000"/>
    <n v="2472000"/>
    <m/>
    <x v="3"/>
    <x v="2"/>
    <m/>
    <x v="1"/>
    <x v="6"/>
  </r>
  <r>
    <s v="ค่าตอบแทนอาสาสมัครแรงงาน"/>
    <s v="ค่าตอบแทนอาสาสมัครแรงงาน2563"/>
    <s v="อนุมัติแล้ว"/>
    <s v="ตุลาคม 2563"/>
    <x v="2"/>
    <s v="กันยายน 2564"/>
    <n v="52236000"/>
    <n v="52236000"/>
    <s v="สำนักตรวจและประเมินผล"/>
    <x v="29"/>
    <x v="3"/>
    <m/>
    <x v="0"/>
    <x v="2"/>
  </r>
  <r>
    <s v="กิจกรรมเฉลิมพระเกียรติโดยอาสาสมัครแรงงานร่วมใจอาสาพัฒนาบ้านเกิด"/>
    <s v="กิจกรรมเฉลิมพระเกียรติโดยอาสาสมัครแรงงานร่วมใจอาสาพัฒนาบ้านเกิด2563"/>
    <s v="อนุมัติแล้ว"/>
    <s v="ตุลาคม 2563"/>
    <x v="2"/>
    <s v="กันยายน 2564"/>
    <n v="390000"/>
    <n v="0"/>
    <s v="สำนักตรวจและประเมินผล"/>
    <x v="29"/>
    <x v="3"/>
    <m/>
    <x v="1"/>
    <x v="8"/>
  </r>
  <r>
    <s v="โครงการพัฒนาพื้นที่สูงเพื่อพัฒนาคุณภาพชีวิตและสิ่งแวดล้อมของชุมชนบนพื้นที่สูง"/>
    <s v="โครงการพัฒนาพื้นที่สูงเพื่อพัฒนาคุณภาพชีวิตและสิ่งแวดล้อมของชุมชนบนพื้นที่สูง2560"/>
    <s v="อนุมัติแล้ว"/>
    <s v="ตุลาคม 2560"/>
    <x v="3"/>
    <s v="กันยายน 2562"/>
    <n v="1263242700"/>
    <n v="0"/>
    <s v="สำนักยุทธศาสตร์และแผน"/>
    <x v="30"/>
    <x v="4"/>
    <m/>
    <x v="2"/>
    <x v="7"/>
  </r>
  <r>
    <s v="โครงการพัฒนาพื้นที่โครงการหลวง"/>
    <s v="โครงการพัฒนาพื้นที่โครงการหลวง2560"/>
    <s v="อนุมัติแล้ว"/>
    <s v="ตุลาคม 2560"/>
    <x v="3"/>
    <s v="กันยายน 2565"/>
    <n v="860027200"/>
    <n v="860027200"/>
    <s v="กองแผนงาน"/>
    <x v="31"/>
    <x v="4"/>
    <m/>
    <x v="1"/>
    <x v="8"/>
  </r>
  <r>
    <s v="โครงการส่งเสริมการดำเนินงานอันเนื่องมาจากพระราชดำริ"/>
    <s v="โครงการส่งเสริมการดำเนินงานอันเนื่องมาจากพระราชดำริ2560"/>
    <s v="อนุมัติแล้ว"/>
    <s v="ตุลาคม 2560"/>
    <x v="3"/>
    <s v="กันยายน 2565"/>
    <n v="1270558200"/>
    <n v="1270558200"/>
    <s v="กองแผนงาน"/>
    <x v="31"/>
    <x v="4"/>
    <m/>
    <x v="1"/>
    <x v="8"/>
  </r>
  <r>
    <s v="โครงการศูนย์เรียนรู้การเพิ่มประสิทธิภาพการผลิตสินค้าเกษตร"/>
    <s v="โครงการศูนย์เรียนรู้การเพิ่มประสิทธิภาพการผลิตสินค้าเกษตร2559"/>
    <s v="อนุมัติแล้ว"/>
    <s v="ตุลาคม 2559"/>
    <x v="4"/>
    <s v="กันยายน 2562"/>
    <n v="101356300"/>
    <n v="101356300"/>
    <s v="กองโครงการอันเนื่องมาจากพระราชดำริและกิจกรรมพิเศษ"/>
    <x v="32"/>
    <x v="4"/>
    <m/>
    <x v="2"/>
    <x v="7"/>
  </r>
  <r>
    <s v="โครงการส่งเสริมการดำเนินงานอันเนื่องมาจากพระราชดำริ"/>
    <s v="โครงการส่งเสริมการดำเนินงานอันเนื่องมาจากพระราชดำริ2558"/>
    <s v="อนุมัติแล้ว"/>
    <s v="ตุลาคม 2558"/>
    <x v="5"/>
    <s v="กันยายน 2562"/>
    <n v="358512900"/>
    <n v="358512900"/>
    <s v="กองโครงการอันเนื่องมาจากพระราชดำริและกิจกรรมพิเศษ"/>
    <x v="32"/>
    <x v="4"/>
    <m/>
    <x v="2"/>
    <x v="7"/>
  </r>
  <r>
    <s v="โครงการพัฒนาพื้นที่โครงการหลวง"/>
    <s v="โครงการพัฒนาพื้นที่โครงการหลวง2560"/>
    <s v="อนุมัติแล้ว"/>
    <s v="ตุลาคม 2560"/>
    <x v="3"/>
    <s v="กันยายน 2565"/>
    <n v="38904900"/>
    <n v="38904900"/>
    <s v="กองงานพระราชดำริและกิจกรรมพิเศษ(กพก.)"/>
    <x v="33"/>
    <x v="4"/>
    <m/>
    <x v="2"/>
    <x v="7"/>
  </r>
  <r>
    <s v="โครงการอันเนื่องมาจากพระราชดำริ"/>
    <s v="โครงการอันเนื่องมาจากพระราชดำริ2560"/>
    <s v="อนุมัติแล้ว"/>
    <s v="ตุลาคม 2560"/>
    <x v="3"/>
    <s v="กันยายน 2565"/>
    <n v="786438200"/>
    <n v="786438200"/>
    <s v="กองงานพระราชดำริและกิจกรรมพิเศษ(กพก.)"/>
    <x v="33"/>
    <x v="4"/>
    <m/>
    <x v="2"/>
    <x v="7"/>
  </r>
  <r>
    <s v="โครงการส่งเสริมการดำเนินงานอันเนื่องมาจากพระราชดำริ"/>
    <s v="โครงการส่งเสริมการดำเนินงานอันเนื่องมาจากพระราชดำริ2561"/>
    <s v="อนุมัติแล้ว"/>
    <s v="ตุลาคม 2561"/>
    <x v="0"/>
    <s v="กันยายน 2562"/>
    <n v="51922400"/>
    <n v="51922400"/>
    <s v="กองประสานงานโครงการพระราชดำริและโครงการพิเศษ"/>
    <x v="34"/>
    <x v="4"/>
    <m/>
    <x v="2"/>
    <x v="7"/>
  </r>
  <r>
    <s v="โครงการพัฒนาพื้นที่โครงการหลวง(กิจกรรมพัฒนาพื้นที่โครงการหลวง)"/>
    <s v="โครงการพัฒนาพื้นที่โครงการหลวง(กิจกรรมพัฒนาพื้นที่โครงการหลวง)2561"/>
    <s v="อนุมัติแล้ว"/>
    <s v="ตุลาคม 2561"/>
    <x v="0"/>
    <s v="กันยายน 2562"/>
    <n v="3600000"/>
    <n v="3600000"/>
    <s v="กองแผนงาน"/>
    <x v="35"/>
    <x v="4"/>
    <m/>
    <x v="2"/>
    <x v="7"/>
  </r>
  <r>
    <s v="โครงการส่งเสริมการดำเนินงานอันเนื่องมาจากพระราชดำริ(กิจกรรมสนับสนุนโครงการอันเนื่องมาจากพระราชดำริ)"/>
    <s v="โครงการส่งเสริมการดำเนินงานอันเนื่องมาจากพระราชดำริ(กิจกรรมสนับสนุนโครงการอันเนื่องมาจากพระราชดำริ)2561"/>
    <s v="อนุมัติแล้ว"/>
    <s v="ตุลาคม 2561"/>
    <x v="0"/>
    <s v="กันยายน 2562"/>
    <n v="86052400"/>
    <n v="86052400"/>
    <s v="กองแผนงาน"/>
    <x v="35"/>
    <x v="4"/>
    <m/>
    <x v="2"/>
    <x v="7"/>
  </r>
  <r>
    <s v="โครงการพัฒนาพื้นที่โครงการหลวง"/>
    <s v="โครงการพัฒนาพื้นที่โครงการหลวง2561"/>
    <s v="อนุมัติแล้ว"/>
    <s v="ตุลาคม 2561"/>
    <x v="0"/>
    <s v="กันยายน 2562"/>
    <n v="0"/>
    <n v="0"/>
    <s v="กองวิจัยและพัฒนาการเพาะเลี้ยงสัตว์น้ำจืด"/>
    <x v="32"/>
    <x v="4"/>
    <m/>
    <x v="2"/>
    <x v="7"/>
  </r>
  <r>
    <s v="โครงการถ่ายทอดองค์ความรู้ประยุกต์ใช้ขยายผลและพัฒนาตามแนวทางเศรษฐกิจพอเพียง"/>
    <s v="โครงการถ่ายทอดองค์ความรู้ประยุกต์ใช้ขยายผลและพัฒนาตามแนวทางเศรษฐกิจพอเพียง2561"/>
    <s v="อนุมัติแล้ว"/>
    <s v="ตุลาคม 2561"/>
    <x v="0"/>
    <s v="กันยายน 2562"/>
    <n v="95965000"/>
    <n v="95965000"/>
    <m/>
    <x v="36"/>
    <x v="4"/>
    <m/>
    <x v="2"/>
    <x v="7"/>
  </r>
  <r>
    <s v="โครงการขยายผลสำเร็จงานโครงการหลวงเพื่อยกระดับการพัฒนาชุมชนบนพื้นที่สูง"/>
    <s v="โครงการขยายผลสำเร็จงานโครงการหลวงเพื่อยกระดับการพัฒนาชุมชนบนพื้นที่สูง2562"/>
    <s v="อนุมัติแล้ว"/>
    <s v="ตุลาคม 2562"/>
    <x v="1"/>
    <s v="กันยายน 2563"/>
    <n v="286060400"/>
    <n v="286060400"/>
    <s v="สำนักยุทธศาสตร์และแผน"/>
    <x v="30"/>
    <x v="4"/>
    <m/>
    <x v="2"/>
    <x v="7"/>
  </r>
  <r>
    <s v="โครงการส่งเสริมการดำเนินงานอันเนื่องมาจากพระราชดำริ"/>
    <s v="โครงการส่งเสริมการดำเนินงานอันเนื่องมาจากพระราชดำริ2562"/>
    <s v="อนุมัติแล้ว"/>
    <s v="ตุลาคม 2562"/>
    <x v="1"/>
    <s v="กันยายน 2563"/>
    <n v="33904200"/>
    <n v="33904200"/>
    <s v="กองประสานงานโครงการพระราชดำริ"/>
    <x v="37"/>
    <x v="4"/>
    <m/>
    <x v="2"/>
    <x v="7"/>
  </r>
  <r>
    <s v="โครงการเสริมสร้างการจัดทำบัญชีครัวเรือนเพื่อการจัดการเศรษฐกิจระดับครัวเรือนปีงบประมาณพ.ศ.2563"/>
    <s v="โครงการเสริมสร้างการจัดทำบัญชีครัวเรือนเพื่อการจัดการเศรษฐกิจระดับครัวเรือนปีงบประมาณพ.ศ.25632562"/>
    <s v="อนุมัติแล้ว"/>
    <s v="ตุลาคม 2562"/>
    <x v="1"/>
    <s v="กันยายน 2563"/>
    <n v="15617600"/>
    <n v="15617600"/>
    <s v="สำนักแผนงานและโครงการพิเศษ"/>
    <x v="38"/>
    <x v="4"/>
    <m/>
    <x v="2"/>
    <x v="7"/>
  </r>
  <r>
    <s v="โครงการส่งเสริมการดำเนินงานอันเนื่องมาจากพระราชดำริกิจกรรมพัฒนาตามแนวทางพระราชดำริ"/>
    <s v="โครงการส่งเสริมการดำเนินงานอันเนื่องมาจากพระราชดำริกิจกรรมพัฒนาตามแนวทางพระราชดำริ2562"/>
    <s v="อนุมัติแล้ว"/>
    <s v="ตุลาคม 2562"/>
    <x v="1"/>
    <s v="กันยายน 2563"/>
    <n v="27567900"/>
    <n v="27567900"/>
    <s v="กองประสานงานโครงการพระราชดำริและโครงการพิเศษ"/>
    <x v="34"/>
    <x v="4"/>
    <m/>
    <x v="2"/>
    <x v="7"/>
  </r>
  <r>
    <s v="การส่งเสริมและเพิ่มประสิทธิภาพพืชเศรษฐกิจและพัฒนาคุณภาพผลิตภัณฑ์สินค้าเกษตร(กิจกรรมการพัฒนาคุณภาพการผลิตและเพิ่มมูลค่าผลผลิตข้าว)"/>
    <s v="การส่งเสริมและเพิ่มประสิทธิภาพพืชเศรษฐกิจและพัฒนาคุณภาพผลิตภัณฑ์สินค้าเกษตร(กิจกรรมการพัฒนาคุณภาพการผลิตและเพิ่มมูลค่าผลผลิตข้าว)2562"/>
    <s v="อนุมัติแล้ว"/>
    <s v="ตุลาคม 2562"/>
    <x v="1"/>
    <s v="กันยายน 2563"/>
    <n v="0"/>
    <n v="0"/>
    <s v="สำนักงานเกษตรจังหวัดขอนแก่น"/>
    <x v="35"/>
    <x v="4"/>
    <m/>
    <x v="2"/>
    <x v="7"/>
  </r>
  <r>
    <s v="พัฒนาสินค้าเกษตรปลอดภัยจังหวัดขอนแก่น"/>
    <s v="พัฒนาสินค้าเกษตรปลอดภัยจังหวัดขอนแก่น2562"/>
    <s v="อนุมัติแล้ว"/>
    <s v="ตุลาคม 2562"/>
    <x v="1"/>
    <s v="กันยายน 2563"/>
    <n v="0"/>
    <n v="0"/>
    <s v="สำนักงานเกษตรจังหวัดขอนแก่น"/>
    <x v="35"/>
    <x v="4"/>
    <m/>
    <x v="2"/>
    <x v="7"/>
  </r>
  <r>
    <s v="โครงการสืบสานรักษาและต่อยอดเศรษฐกิจพอเพียง(ปี2563)"/>
    <s v="โครงการสืบสานรักษาและต่อยอดเศรษฐกิจพอเพียง(ปี2563)2562"/>
    <s v="อนุมัติแล้ว"/>
    <s v="ตุลาคม 2562"/>
    <x v="1"/>
    <s v="กันยายน 2563"/>
    <n v="1512000"/>
    <n v="1512000"/>
    <s v="กองโครงการอันเนื่องมาจากพระราชดำริและกิจกรรมพิเศษ"/>
    <x v="32"/>
    <x v="4"/>
    <m/>
    <x v="2"/>
    <x v="7"/>
  </r>
  <r>
    <s v="โครงการส่งเสริมการดำเนินงานอันเนื่องมาจากพระราชดำริ(กิจกรรมส่งเสริมการดำเนินงานอันเนื่องมาจากพระราชดำริ)"/>
    <s v="โครงการส่งเสริมการดำเนินงานอันเนื่องมาจากพระราชดำริ(กิจกรรมส่งเสริมการดำเนินงานอันเนื่องมาจากพระราชดำริ)2562"/>
    <s v="อนุมัติแล้ว"/>
    <s v="ตุลาคม 2562"/>
    <x v="1"/>
    <s v="กันยายน 2563"/>
    <n v="83911200"/>
    <n v="83911200"/>
    <s v="กองแผนงาน"/>
    <x v="35"/>
    <x v="4"/>
    <m/>
    <x v="2"/>
    <x v="7"/>
  </r>
  <r>
    <s v="โครงการพัฒนาพื้นที่โครงการหลวง(กิจกรรมพัฒนาพื้นที่โครงการหลวง)"/>
    <s v="โครงการพัฒนาพื้นที่โครงการหลวง(กิจกรรมพัฒนาพื้นที่โครงการหลวง)2562"/>
    <s v="อนุมัติแล้ว"/>
    <s v="ตุลาคม 2562"/>
    <x v="1"/>
    <s v="กันยายน 2563"/>
    <n v="3380000"/>
    <n v="3380000"/>
    <s v="กองแผนงาน"/>
    <x v="35"/>
    <x v="4"/>
    <m/>
    <x v="2"/>
    <x v="7"/>
  </r>
  <r>
    <s v="โครงการส่งเสริมการพัฒนาอาชีพด้านปศุสัตว์ในจังหวัดขอนแก่น"/>
    <s v="โครงการส่งเสริมการพัฒนาอาชีพด้านปศุสัตว์ในจังหวัดขอนแก่น2562"/>
    <s v="อนุมัติแล้ว"/>
    <s v="ธันวาคม 2562"/>
    <x v="1"/>
    <s v="กันยายน 2563"/>
    <n v="0"/>
    <n v="0"/>
    <s v="สำนักงานปศุศัตว์จังหวัดขอนแก่น"/>
    <x v="39"/>
    <x v="4"/>
    <m/>
    <x v="2"/>
    <x v="7"/>
  </r>
  <r>
    <s v="โครงการพัฒนาพื้นที่โครงการหลวง(ปี2563)"/>
    <s v="โครงการพัฒนาพื้นที่โครงการหลวง(ปี2563)2562"/>
    <s v="อนุมัติแล้ว"/>
    <s v="ตุลาคม 2562"/>
    <x v="1"/>
    <s v="กันยายน 2563"/>
    <n v="3679700"/>
    <n v="3679700"/>
    <s v="กองวิจัยและพัฒนาการเพาะเลี้ยงสัตว์น้ำจืด"/>
    <x v="32"/>
    <x v="4"/>
    <m/>
    <x v="2"/>
    <x v="7"/>
  </r>
  <r>
    <s v="โครงการส่งเสริมการดำเนินงานอันเนื่องมาจากพระราชดำริ(ปี2563)"/>
    <s v="โครงการส่งเสริมการดำเนินงานอันเนื่องมาจากพระราชดำริ(ปี2563)2562"/>
    <s v="อนุมัติแล้ว"/>
    <s v="ตุลาคม 2562"/>
    <x v="1"/>
    <s v="กันยายน 2563"/>
    <n v="266152500"/>
    <n v="266152500"/>
    <s v="กองโครงการอันเนื่องมาจากพระราชดำริและกิจกรรมพิเศษ"/>
    <x v="32"/>
    <x v="4"/>
    <m/>
    <x v="2"/>
    <x v="7"/>
  </r>
  <r>
    <s v="โครงการเพิ่มประสิทธิภาพการผลิตข้าวหอมมะลิคุณภาพ"/>
    <s v="โครงการเพิ่มประสิทธิภาพการผลิตข้าวหอมมะลิคุณภาพ2563"/>
    <s v="อนุมัติแล้ว"/>
    <s v="กุมภาพันธ์ 2563"/>
    <x v="1"/>
    <s v="กันยายน 2563"/>
    <n v="0"/>
    <n v="0"/>
    <s v="สำนักงานเกษตรจังหวัดศรีสะเกษ"/>
    <x v="35"/>
    <x v="4"/>
    <m/>
    <x v="2"/>
    <x v="7"/>
  </r>
  <r>
    <s v="โครงการส่งเสริมการดำเนินงานอันเนื่องมาจากพระราชดำริปีงบประมาณพ.ศ.2563"/>
    <s v="โครงการส่งเสริมการดำเนินงานอันเนื่องมาจากพระราชดำริปีงบประมาณพ.ศ.25632562"/>
    <s v="อนุมัติแล้ว"/>
    <s v="ตุลาคม 2562"/>
    <x v="1"/>
    <s v="กันยายน 2563"/>
    <n v="21790000"/>
    <n v="21790000"/>
    <s v="สำนักแผนงานและโครงการพิเศษ"/>
    <x v="38"/>
    <x v="4"/>
    <m/>
    <x v="2"/>
    <x v="7"/>
  </r>
  <r>
    <s v="โครงการส่งเสริมการดำเนินงานอันเนื่องมาจากพระราชดำริปี2563"/>
    <s v="โครงการส่งเสริมการดำเนินงานอันเนื่องมาจากพระราชดำริปี25632562"/>
    <s v="อนุมัติแล้ว"/>
    <s v="ตุลาคม 2562"/>
    <x v="1"/>
    <s v="กันยายน 2563"/>
    <n v="51544700"/>
    <n v="51544700"/>
    <s v="กองแผนงานกลุ่มยุทธศาสตร์และแผนงาน"/>
    <x v="40"/>
    <x v="4"/>
    <m/>
    <x v="2"/>
    <x v="7"/>
  </r>
  <r>
    <s v="โครงการพัฒนาพื้นที่อันเนื่องมาจากพระราชดำริตามแนวทางปรัชญาเศรษฐกิจพอเพียง"/>
    <s v="โครงการพัฒนาพื้นที่อันเนื่องมาจากพระราชดำริตามแนวทางปรัชญาเศรษฐกิจพอเพียง2563"/>
    <s v="อนุมัติแล้ว"/>
    <s v="กุมภาพันธ์ 2563"/>
    <x v="1"/>
    <s v="กันยายน 2563"/>
    <n v="0"/>
    <n v="0"/>
    <s v="สำนักงานเกษตรและสหกรณ์จังหวัดศรีสะเกษ"/>
    <x v="41"/>
    <x v="4"/>
    <m/>
    <x v="2"/>
    <x v="7"/>
  </r>
  <r>
    <s v="โครงการพัฒนาพื้นที่โครงการหลวง"/>
    <s v="โครงการพัฒนาพื้นที่โครงการหลวง2562"/>
    <s v="อนุมัติแล้ว"/>
    <s v="ตุลาคม 2562"/>
    <x v="1"/>
    <s v="กันยายน 2563"/>
    <n v="9849200"/>
    <n v="9849200"/>
    <s v="กองแผนงาน"/>
    <x v="42"/>
    <x v="4"/>
    <m/>
    <x v="2"/>
    <x v="7"/>
  </r>
  <r>
    <s v="โครงการพัฒนาชนบทเชิงพื้นที่ประยุกต์ตามแนวพระราชดำริ(ปีงบประมาณพ.ศ.2563)"/>
    <s v="โครงการพัฒนาชนบทเชิงพื้นที่ประยุกต์ตามแนวพระราชดำริ(ปีงบประมาณพ.ศ.2563)2562"/>
    <s v="อนุมัติแล้ว"/>
    <s v="ตุลาคม 2562"/>
    <x v="1"/>
    <s v="กันยายน 2563"/>
    <n v="4154700"/>
    <n v="4154700"/>
    <s v="กองประสานงานโครงการพระราชดำริ"/>
    <x v="41"/>
    <x v="4"/>
    <m/>
    <x v="2"/>
    <x v="7"/>
  </r>
  <r>
    <s v="โครงการส่งเสริมการดำเนินงานอันเนื่องมาจากพระราชดำริ"/>
    <s v="โครงการส่งเสริมการดำเนินงานอันเนื่องมาจากพระราชดำริ2562"/>
    <s v="อนุมัติแล้ว"/>
    <s v="ตุลาคม 2562"/>
    <x v="1"/>
    <s v="กันยายน 2563"/>
    <n v="37198900"/>
    <n v="37198900"/>
    <s v="กองแผนงาน"/>
    <x v="42"/>
    <x v="4"/>
    <m/>
    <x v="2"/>
    <x v="7"/>
  </r>
  <r>
    <s v="โครงการช่วยเหลือด้านหนี้สินสมาชิกสหกรณ์/กลุ่มเกษตรกร"/>
    <s v="โครงการช่วยเหลือด้านหนี้สินสมาชิกสหกรณ์/กลุ่มเกษตรกร2562"/>
    <s v="อนุมัติแล้ว"/>
    <s v="ตุลาคม 2562"/>
    <x v="1"/>
    <s v="กันยายน 2563"/>
    <n v="280000000"/>
    <n v="280000000"/>
    <s v="กองแผนงาน"/>
    <x v="42"/>
    <x v="4"/>
    <m/>
    <x v="2"/>
    <x v="4"/>
  </r>
  <r>
    <s v="การอำนวยการขับเคลื่อนโครงการอันเนื่องมาจากพระราชดำริ(ปีงบประมาณพ.ศ.2563)"/>
    <s v="การอำนวยการขับเคลื่อนโครงการอันเนื่องมาจากพระราชดำริ(ปีงบประมาณพ.ศ.2563)2562"/>
    <s v="อนุมัติแล้ว"/>
    <s v="ตุลาคม 2562"/>
    <x v="1"/>
    <s v="กันยายน 2563"/>
    <n v="16790000"/>
    <n v="16790000"/>
    <s v="กองประสานงานโครงการพระราชดำริ"/>
    <x v="41"/>
    <x v="4"/>
    <m/>
    <x v="0"/>
    <x v="0"/>
  </r>
  <r>
    <s v="โครงการพัฒนาคุณภาพสินค้าเพื่อเพิ่มมูลค่าและขยายช่องทางการตลาด"/>
    <s v="โครงการพัฒนาคุณภาพสินค้าเพื่อเพิ่มมูลค่าและขยายช่องทางการตลาด2563"/>
    <s v="อนุมัติแล้ว"/>
    <s v="กุมภาพันธ์ 2563"/>
    <x v="1"/>
    <s v="กันยายน 2563"/>
    <n v="0"/>
    <n v="0"/>
    <s v="สำนักงานเกษตรและสหกรณ์จังหวัดศรีสะเกษ"/>
    <x v="41"/>
    <x v="4"/>
    <m/>
    <x v="2"/>
    <x v="12"/>
  </r>
  <r>
    <s v="โครงการส่งเสริมสังคมน่าอยู่และพัฒนาคุณภาพชีวิต"/>
    <s v="โครงการส่งเสริมสังคมน่าอยู่และพัฒนาคุณภาพชีวิต2563"/>
    <s v="อนุมัติแล้ว"/>
    <s v="พฤษภาคม 2563"/>
    <x v="1"/>
    <s v="กันยายน 2563"/>
    <n v="0"/>
    <n v="0"/>
    <s v="สำนักงานเกษตรและสหกรณ์จังหวัดศรีสะเกษ"/>
    <x v="41"/>
    <x v="4"/>
    <m/>
    <x v="2"/>
    <x v="7"/>
  </r>
  <r>
    <s v="โครงการเพิ่มประสิทธิภาพการผลิตทุเรียนคุณภาพ"/>
    <s v="โครงการเพิ่มประสิทธิภาพการผลิตทุเรียนคุณภาพ2563"/>
    <s v="อนุมัติแล้ว"/>
    <s v="กุมภาพันธ์ 2563"/>
    <x v="1"/>
    <s v="กันยายน 2563"/>
    <n v="2213400"/>
    <n v="2213400"/>
    <s v="สำนักงานเกษตรจังหวัดศรีสะเกษ"/>
    <x v="35"/>
    <x v="4"/>
    <m/>
    <x v="2"/>
    <x v="7"/>
  </r>
  <r>
    <s v="โครงการพัฒนาคุณภาพสินค้าเพื่อเพิ่มมูลค่าและขยายช่องทางการตลาด"/>
    <s v="โครงการพัฒนาคุณภาพสินค้าเพื่อเพิ่มมูลค่าและขยายช่องทางการตลาด2563"/>
    <s v="อนุมัติแล้ว"/>
    <s v="กุมภาพันธ์ 2563"/>
    <x v="1"/>
    <s v="กันยายน 2563"/>
    <n v="0"/>
    <n v="0"/>
    <s v="สำนักงานเกษตรจังหวัดศรีสะเกษ"/>
    <x v="35"/>
    <x v="4"/>
    <m/>
    <x v="2"/>
    <x v="7"/>
  </r>
  <r>
    <s v="นิทรรศการมีชีวิตโมเดลจำลองกระบวนการผลิตน้ำมันปาล์มขนาดเล็กอันเนื่องมาจากพระราชดำริ"/>
    <s v="นิทรรศการมีชีวิตโมเดลจำลองกระบวนการผลิตน้ำมันปาล์มขนาดเล็กอันเนื่องมาจากพระราชดำริ2562"/>
    <s v="อนุมัติแล้ว"/>
    <s v="ตุลาคม 2562"/>
    <x v="1"/>
    <s v="กันยายน 2563"/>
    <n v="2000000"/>
    <n v="2000000"/>
    <s v="สำนักงานสหกรณ์จังหวัดกระบี่"/>
    <x v="42"/>
    <x v="4"/>
    <m/>
    <x v="2"/>
    <x v="7"/>
  </r>
  <r>
    <s v="ส่งเสริมการผลิตสินค้าเกษตรอินทรีย์"/>
    <s v="ส่งเสริมการผลิตสินค้าเกษตรอินทรีย์2563"/>
    <s v="อนุมัติแล้ว"/>
    <s v="เมษายน 2563"/>
    <x v="1"/>
    <s v="กันยายน 2563"/>
    <n v="18466894"/>
    <n v="18466894"/>
    <s v="สำนักงานเกษตรจังหวัดศรีสะเกษ"/>
    <x v="35"/>
    <x v="4"/>
    <m/>
    <x v="2"/>
    <x v="7"/>
  </r>
  <r>
    <s v="ส่งเสริมและพัฒนาการแปรรูปเพิ่มมูลค่าสินค้าเกษตร"/>
    <s v="ส่งเสริมและพัฒนาการแปรรูปเพิ่มมูลค่าสินค้าเกษตร2563"/>
    <s v="อนุมัติแล้ว"/>
    <s v="มีนาคม 2563"/>
    <x v="1"/>
    <s v="กันยายน 2563"/>
    <n v="4408725"/>
    <n v="4408725"/>
    <s v="สำนักงานเกษตรจังหวัดศรีสะเกษ"/>
    <x v="35"/>
    <x v="4"/>
    <m/>
    <x v="2"/>
    <x v="7"/>
  </r>
  <r>
    <s v="โครงการพัฒนาพื้นที่โครงการหลวง"/>
    <s v="โครงการพัฒนาพื้นที่โครงการหลวง2562"/>
    <s v="อนุมัติแล้ว"/>
    <s v="ตุลาคม 2562"/>
    <x v="1"/>
    <s v="กันยายน 2563"/>
    <n v="4968700"/>
    <n v="4968700"/>
    <s v="กองประสานงานโครงการพระราชดำริ"/>
    <x v="37"/>
    <x v="4"/>
    <m/>
    <x v="2"/>
    <x v="7"/>
  </r>
  <r>
    <s v="โครงการขยายผลสำเร็จงานโครงการหลวงเพื่อยกระดับการพัฒนาชุมชนบนพื้นที่สูงและการเรียนรู้ศาสตร์พระราชา"/>
    <s v="โครงการขยายผลสำเร็จงานโครงการหลวงเพื่อยกระดับการพัฒนาชุมชนบนพื้นที่สูงและการเรียนรู้ศาสตร์พระราชา2564"/>
    <s v="อนุมัติแล้ว"/>
    <s v="ตุลาคม 2564"/>
    <x v="6"/>
    <s v="กันยายน 2565"/>
    <n v="294322900"/>
    <n v="294322900"/>
    <s v="สำนักยุทธศาสตร์และแผน"/>
    <x v="30"/>
    <x v="4"/>
    <s v="project65"/>
    <x v="2"/>
    <x v="7"/>
  </r>
  <r>
    <s v="โครงการส่งเสริมและพัฒนาอาสาสมัครด้านการเกษตร(หม่อนไหมอาสา)ปี2565"/>
    <s v="โครงการส่งเสริมและพัฒนาอาสาสมัครด้านการเกษตร(หม่อนไหมอาสา)ปี25652564"/>
    <s v="อนุมัติแล้ว"/>
    <s v="ตุลาคม 2564"/>
    <x v="6"/>
    <s v="กันยายน 2565"/>
    <n v="20000000"/>
    <n v="2000000"/>
    <s v="กองแผนงานกลุ่มยุทธศาสตร์และแผนงาน"/>
    <x v="40"/>
    <x v="4"/>
    <s v="project65"/>
    <x v="1"/>
    <x v="8"/>
  </r>
  <r>
    <s v="โครงการส่งเสริมการดำเนินงานอันเนื่องมาจากพระราชดำริปี2565"/>
    <s v="โครงการส่งเสริมการดำเนินงานอันเนื่องมาจากพระราชดำริปี25652564"/>
    <s v="อนุมัติแล้ว"/>
    <s v="ตุลาคม 2564"/>
    <x v="6"/>
    <s v="กันยายน 2565"/>
    <n v="55587000"/>
    <n v="55587000"/>
    <s v="กองแผนงานกลุ่มยุทธศาสตร์และแผนงาน"/>
    <x v="40"/>
    <x v="4"/>
    <s v="project65"/>
    <x v="2"/>
    <x v="7"/>
  </r>
  <r>
    <s v="โครงการส่งเสริมการดำเนินงานอันเนื่องมาจากพระราชดำริปีงบประมาณพ.ศ.2565"/>
    <s v="โครงการส่งเสริมการดำเนินงานอันเนื่องมาจากพระราชดำริปีงบประมาณพ.ศ.25652564"/>
    <s v="อนุมัติแล้ว"/>
    <s v="ตุลาคม 2564"/>
    <x v="6"/>
    <s v="กันยายน 2565"/>
    <n v="21004479"/>
    <n v="21004479"/>
    <s v="สำนักแผนงานและโครงการพิเศษ"/>
    <x v="38"/>
    <x v="4"/>
    <s v="project65"/>
    <x v="2"/>
    <x v="7"/>
  </r>
  <r>
    <s v="โครงการพัฒนาพื้นที่โครงการหลวง"/>
    <s v="โครงการพัฒนาพื้นที่โครงการหลวง2564"/>
    <s v="อนุมัติแล้ว"/>
    <s v="ตุลาคม 2564"/>
    <x v="6"/>
    <s v="กันยายน 2565"/>
    <n v="228967700"/>
    <n v="228967700"/>
    <s v="กองแผนงาน"/>
    <x v="31"/>
    <x v="4"/>
    <s v="project65"/>
    <x v="1"/>
    <x v="8"/>
  </r>
  <r>
    <s v="โครงการส่งเสริมการดำเนินงานอันเนื่องมาจากพระราชดำริ"/>
    <s v="โครงการส่งเสริมการดำเนินงานอันเนื่องมาจากพระราชดำริ2564"/>
    <s v="อนุมัติแล้ว"/>
    <s v="ตุลาคม 2564"/>
    <x v="6"/>
    <s v="กรกฎาคม 2565"/>
    <n v="98500000"/>
    <n v="98500000"/>
    <s v="กองแผนงาน"/>
    <x v="35"/>
    <x v="4"/>
    <s v="project65"/>
    <x v="2"/>
    <x v="7"/>
  </r>
  <r>
    <s v="โครงการส่งเสริมการดำเนินงานอันเนื่องมาจากพระราชดำริ"/>
    <s v="โครงการส่งเสริมการดำเนินงานอันเนื่องมาจากพระราชดำริ2564"/>
    <s v="อนุมัติแล้ว"/>
    <s v="ตุลาคม 2564"/>
    <x v="6"/>
    <s v="กันยายน 2565"/>
    <n v="268888140"/>
    <n v="268888140"/>
    <s v="กองแผนงาน"/>
    <x v="31"/>
    <x v="4"/>
    <s v="project65"/>
    <x v="1"/>
    <x v="8"/>
  </r>
  <r>
    <s v="โครงการอันเนื่องมาจากพระราชดำริ"/>
    <s v="โครงการอันเนื่องมาจากพระราชดำริ2564"/>
    <s v="อนุมัติแล้ว"/>
    <s v="ตุลาคม 2564"/>
    <x v="6"/>
    <s v="กันยายน 2565"/>
    <n v="279737400"/>
    <n v="279737400"/>
    <s v="กองแผนงาน(กผง.)"/>
    <x v="33"/>
    <x v="4"/>
    <s v="project65"/>
    <x v="2"/>
    <x v="7"/>
  </r>
  <r>
    <s v="อำนวยการขับเคลื่อนโครงการอันเนื่องมาจากพระราชดำริ"/>
    <s v="อำนวยการขับเคลื่อนโครงการอันเนื่องมาจากพระราชดำริ2564"/>
    <s v="อนุมัติแล้ว"/>
    <s v="ตุลาคม 2564"/>
    <x v="6"/>
    <s v="กันยายน 2565"/>
    <n v="16177900"/>
    <n v="16177900"/>
    <s v="สำนักแผนงานและโครงการพิเศษ"/>
    <x v="41"/>
    <x v="4"/>
    <s v="project65"/>
    <x v="2"/>
    <x v="7"/>
  </r>
  <r>
    <s v="โครงการพัฒนาอาสาสมัครเกษตรหมู่บ้าน"/>
    <s v="โครงการพัฒนาอาสาสมัครเกษตรหมู่บ้าน2564"/>
    <s v="อนุมัติแล้ว"/>
    <s v="ตุลาคม 2564"/>
    <x v="6"/>
    <s v="กันยายน 2565"/>
    <n v="20164850"/>
    <n v="20164850"/>
    <s v="กองแผนงาน"/>
    <x v="35"/>
    <x v="4"/>
    <s v="project65"/>
    <x v="1"/>
    <x v="8"/>
  </r>
  <r>
    <s v="โครงการพัฒนาชนบทเชิงพื้นที่ประยุกต์ตามแนวพระราชดำริ"/>
    <s v="โครงการพัฒนาชนบทเชิงพื้นที่ประยุกต์ตามแนวพระราชดำริ2564"/>
    <s v="อนุมัติแล้ว"/>
    <s v="ตุลาคม 2564"/>
    <x v="6"/>
    <s v="กันยายน 2565"/>
    <n v="4600000"/>
    <n v="4600000"/>
    <s v="สำนักแผนงานและโครงการพิเศษ"/>
    <x v="41"/>
    <x v="4"/>
    <s v="project65"/>
    <x v="2"/>
    <x v="7"/>
  </r>
  <r>
    <s v="โครงการส่งเสริมอาชีพด้านการเกษตรในจังหวัดชายแดน"/>
    <s v="โครงการส่งเสริมอาชีพด้านการเกษตรในจังหวัดชายแดน2564"/>
    <s v="อนุมัติแล้ว"/>
    <s v="ตุลาคม 2564"/>
    <x v="6"/>
    <s v="กันยายน 2565"/>
    <n v="35700000"/>
    <n v="35700000"/>
    <s v="กองนโยบายและยุทธศาสตร์พัฒนาการประมง"/>
    <x v="32"/>
    <x v="4"/>
    <s v="project65"/>
    <x v="2"/>
    <x v="7"/>
  </r>
  <r>
    <s v="โครงการคลินิกเกษตรเคลื่อนที่"/>
    <s v="โครงการคลินิกเกษตรเคลื่อนที่2564"/>
    <s v="อนุมัติแล้ว"/>
    <s v="ตุลาคม 2564"/>
    <x v="6"/>
    <s v="กันยายน 2565"/>
    <n v="2257180"/>
    <n v="2257180"/>
    <s v="กองนโยบายและยุทธศาสตร์พัฒนาการประมง"/>
    <x v="32"/>
    <x v="4"/>
    <s v="project65"/>
    <x v="2"/>
    <x v="7"/>
  </r>
  <r>
    <s v="โครงการส่งเสริมการดำเนินงานอันเนื่องมาจากพระราชดำริ"/>
    <s v="โครงการส่งเสริมการดำเนินงานอันเนื่องมาจากพระราชดำริ2564"/>
    <s v="อนุมัติแล้ว"/>
    <s v="ตุลาคม 2564"/>
    <x v="6"/>
    <s v="กันยายน 2565"/>
    <n v="83710500"/>
    <n v="83710500"/>
    <s v="กองนโยบายและยุทธศาสตร์พัฒนาการประมง"/>
    <x v="32"/>
    <x v="4"/>
    <s v="project65"/>
    <x v="2"/>
    <x v="7"/>
  </r>
  <r>
    <s v="โครงการพัฒนาพื้นที่โครงการหลวง"/>
    <s v="โครงการพัฒนาพื้นที่โครงการหลวง2564"/>
    <s v="อนุมัติแล้ว"/>
    <s v="ตุลาคม 2564"/>
    <x v="6"/>
    <s v="กันยายน 2565"/>
    <n v="4378500"/>
    <n v="4378500"/>
    <s v="กองแผนงาน"/>
    <x v="35"/>
    <x v="4"/>
    <s v="project65"/>
    <x v="2"/>
    <x v="7"/>
  </r>
  <r>
    <s v="โครงการการบูรณาการเพื่อส่งเสริมการเรียนรู้ชนิดพันธุ์สัตว์น้ำพรรณไม้น้ำและระบบนิเวศภายในสถานแสดงพันธุ์สัตว์น้ำจืด5แห่ง"/>
    <s v="โครงการการบูรณาการเพื่อส่งเสริมการเรียนรู้ชนิดพันธุ์สัตว์น้ำพรรณไม้น้ำและระบบนิเวศภายในสถานแสดงพันธุ์สัตว์น้ำจืด5แห่ง2564"/>
    <s v="อนุมัติแล้ว"/>
    <s v="ตุลาคม 2564"/>
    <x v="6"/>
    <s v="กันยายน 2565"/>
    <n v="6630000"/>
    <n v="6630000"/>
    <s v="กองนโยบายและยุทธศาสตร์พัฒนาการประมง"/>
    <x v="32"/>
    <x v="4"/>
    <s v="project65"/>
    <x v="2"/>
    <x v="7"/>
  </r>
  <r>
    <s v="โครงการส่งเสริมอาสาสมัครเกษตรปีงบประมาณพ.ศ.2565"/>
    <s v="โครงการส่งเสริมอาสาสมัครเกษตรปีงบประมาณพ.ศ.25652564"/>
    <s v="อนุมัติแล้ว"/>
    <s v="ตุลาคม 2564"/>
    <x v="6"/>
    <s v="กันยายน 2565"/>
    <n v="15414000"/>
    <n v="15414000"/>
    <s v="สำนักแผนงานและโครงการพิเศษ"/>
    <x v="38"/>
    <x v="4"/>
    <s v="project65"/>
    <x v="1"/>
    <x v="8"/>
  </r>
  <r>
    <s v="โครงการเสริมสร้างการจัดทำบัญชีครัวเรือนเพื่อการจัดการเศรษฐกิจระดับครัวเรือนปีงบประมาณพ.ศ.2565"/>
    <s v="โครงการเสริมสร้างการจัดทำบัญชีครัวเรือนเพื่อการจัดการเศรษฐกิจระดับครัวเรือนปีงบประมาณพ.ศ.25652564"/>
    <s v="อนุมัติแล้ว"/>
    <s v="ตุลาคม 2564"/>
    <x v="6"/>
    <s v="กันยายน 2565"/>
    <n v="68416500"/>
    <n v="68416500"/>
    <s v="สำนักแผนงานและโครงการพิเศษ"/>
    <x v="38"/>
    <x v="4"/>
    <s v="project65"/>
    <x v="2"/>
    <x v="7"/>
  </r>
  <r>
    <s v="โครงการพัฒนาพื้นที่โครงการหลวง"/>
    <s v="โครงการพัฒนาพื้นที่โครงการหลวง2564"/>
    <s v="อนุมัติแล้ว"/>
    <s v="ตุลาคม 2564"/>
    <x v="6"/>
    <s v="กันยายน 2565"/>
    <n v="4614600"/>
    <n v="4614600"/>
    <s v="กองแผนงาน(กผง.)"/>
    <x v="33"/>
    <x v="4"/>
    <s v="project65"/>
    <x v="2"/>
    <x v="7"/>
  </r>
  <r>
    <s v="โครงการถ่ายทอดองค์ความรู้ประยุกต์ใช้ขยายผลและพัฒนาตามแนวทางเศรษฐกิจพอเพียง"/>
    <s v="โครงการถ่ายทอดองค์ความรู้ประยุกต์ใช้ขยายผลและพัฒนาตามแนวทางเศรษฐกิจพอเพียง2564"/>
    <s v="อนุมัติแล้ว"/>
    <s v="ตุลาคม 2564"/>
    <x v="6"/>
    <s v="กันยายน 2565"/>
    <n v="110000000"/>
    <n v="110000000"/>
    <m/>
    <x v="36"/>
    <x v="4"/>
    <s v="project65"/>
    <x v="2"/>
    <x v="7"/>
  </r>
  <r>
    <s v="ส่งเสริมการดำเนินงานอันเนื่องมาจากพระราชดำริและโครงการหลวง"/>
    <s v="ส่งเสริมการดำเนินงานอันเนื่องมาจากพระราชดำริและโครงการหลวง2564"/>
    <s v="อนุมัติแล้ว"/>
    <s v="ตุลาคม 2564"/>
    <x v="6"/>
    <s v="กันยายน 2565"/>
    <n v="36583300"/>
    <n v="36583300"/>
    <s v="สำนักนโยบายและยุทธศาสตร์ข้าว"/>
    <x v="37"/>
    <x v="4"/>
    <s v="project65"/>
    <x v="1"/>
    <x v="8"/>
  </r>
  <r>
    <s v="โครงการพัฒนาศักยภาพเครือข่ายพกฉ.ในการสืบสานรักษาต่อยอดเกษตรเศรษฐกิจพอเพียง"/>
    <s v="โครงการพัฒนาศักยภาพเครือข่ายพกฉ.ในการสืบสานรักษาต่อยอดเกษตรเศรษฐกิจพอเพียง2564"/>
    <s v="อนุมัติแล้ว"/>
    <s v="ตุลาคม 2564"/>
    <x v="6"/>
    <s v="กันยายน 2565"/>
    <n v="10000000"/>
    <n v="10000000"/>
    <m/>
    <x v="36"/>
    <x v="4"/>
    <s v="project65"/>
    <x v="1"/>
    <x v="8"/>
  </r>
  <r>
    <s v="โครงการพัฒนาพื้นที่โครงการหลวง"/>
    <s v="โครงการพัฒนาพื้นที่โครงการหลวง2564"/>
    <s v="อนุมัติแล้ว"/>
    <s v="ตุลาคม 2564"/>
    <x v="6"/>
    <s v="กันยายน 2565"/>
    <n v="7459700"/>
    <n v="7459700"/>
    <s v="กองแผนงาน"/>
    <x v="42"/>
    <x v="4"/>
    <s v="project65"/>
    <x v="1"/>
    <x v="6"/>
  </r>
  <r>
    <s v="โครงการส่งเสริมการดำเนินงานอันเนื่องมาจากพระราชดำริ"/>
    <s v="โครงการส่งเสริมการดำเนินงานอันเนื่องมาจากพระราชดำริ2564"/>
    <s v="อนุมัติแล้ว"/>
    <s v="ตุลาคม 2564"/>
    <x v="6"/>
    <s v="กันยายน 2565"/>
    <n v="22276000"/>
    <n v="22276000"/>
    <s v="กองแผนงาน"/>
    <x v="42"/>
    <x v="4"/>
    <s v="project65"/>
    <x v="1"/>
    <x v="6"/>
  </r>
  <r>
    <s v="โครงการส่งเสริมการดำเนินงานอันเนื่องมาจากพระราชดำริกิจกรรมพัฒนาและส่งเสริมศิลปหัตถกรรมปีงบประมาณพ.ศ.2564"/>
    <s v="โครงการส่งเสริมการดำเนินงานอันเนื่องมาจากพระราชดำริกิจกรรมพัฒนาและส่งเสริมศิลปหัตถกรรมปีงบประมาณพ.ศ.25642563"/>
    <s v="อนุมัติแล้ว"/>
    <s v="ตุลาคม 2563"/>
    <x v="2"/>
    <s v="กันยายน 2564"/>
    <n v="21297100"/>
    <n v="21297100"/>
    <s v="ศูนย์พัฒนาและส่งเสริมศิลปาชีพ"/>
    <x v="34"/>
    <x v="4"/>
    <m/>
    <x v="1"/>
    <x v="8"/>
  </r>
  <r>
    <s v="โครงการส่งเสริมการดำเนินงานอันเนื่องมาจากพระราชดำริปี2564"/>
    <s v="โครงการส่งเสริมการดำเนินงานอันเนื่องมาจากพระราชดำริปี25642563"/>
    <s v="อนุมัติแล้ว"/>
    <s v="ตุลาคม 2563"/>
    <x v="2"/>
    <s v="กันยายน 2564"/>
    <n v="18473800"/>
    <n v="18473800"/>
    <s v="กองแผนงานกลุ่มยุทธศาสตร์และแผนงาน"/>
    <x v="40"/>
    <x v="4"/>
    <m/>
    <x v="2"/>
    <x v="7"/>
  </r>
  <r>
    <s v="โครงการส่งเสริมการดำเนินงานอันเนื่องมาจากพระราชดำริกิจกรรมพัฒนาตามแนวทางพระราชดำริปีงบประมาณพ.ศ.2564"/>
    <s v="โครงการส่งเสริมการดำเนินงานอันเนื่องมาจากพระราชดำริกิจกรรมพัฒนาตามแนวทางพระราชดำริปีงบประมาณพ.ศ.25642563"/>
    <s v="อนุมัติแล้ว"/>
    <s v="ตุลาคม 2563"/>
    <x v="2"/>
    <s v="กันยายน 2564"/>
    <n v="23003700"/>
    <n v="23003700"/>
    <s v="กองประสานงานโครงการพระราชดำริและโครงการพิเศษ"/>
    <x v="34"/>
    <x v="4"/>
    <m/>
    <x v="1"/>
    <x v="8"/>
  </r>
  <r>
    <s v="โครงการถ่ายทอดองค์ความรู้ประยุกต์ใช้ขยายผลและพัฒนาตามแนวทางเศรษฐกิจพอเพียง"/>
    <s v="โครงการถ่ายทอดองค์ความรู้ประยุกต์ใช้ขยายผลและพัฒนาตามแนวทางเศรษฐกิจพอเพียง2562"/>
    <s v="อนุมัติแล้ว"/>
    <s v="ตุลาคม 2562"/>
    <x v="1"/>
    <s v="กันยายน 2563"/>
    <n v="71665000"/>
    <n v="71665000"/>
    <m/>
    <x v="36"/>
    <x v="4"/>
    <m/>
    <x v="2"/>
    <x v="7"/>
  </r>
  <r>
    <s v="โครงการส่งเสริมการดำเนินงานอันเนื่องมาจากพระราชดำริ"/>
    <s v="โครงการส่งเสริมการดำเนินงานอันเนื่องมาจากพระราชดำริ2563"/>
    <s v="อนุมัติแล้ว"/>
    <s v="ตุลาคม 2563"/>
    <x v="2"/>
    <s v="กันยายน 2564"/>
    <n v="83533000"/>
    <n v="83533000"/>
    <s v="กองแผนงาน"/>
    <x v="35"/>
    <x v="4"/>
    <m/>
    <x v="2"/>
    <x v="7"/>
  </r>
  <r>
    <s v="โครงการพัฒนาพื้นที่โครงการหลวง"/>
    <s v="โครงการพัฒนาพื้นที่โครงการหลวง2563"/>
    <s v="อนุมัติแล้ว"/>
    <s v="ตุลาคม 2563"/>
    <x v="2"/>
    <s v="กันยายน 2564"/>
    <n v="3248600"/>
    <n v="3248600"/>
    <s v="กองแผนงาน"/>
    <x v="35"/>
    <x v="4"/>
    <m/>
    <x v="2"/>
    <x v="7"/>
  </r>
  <r>
    <s v="การอำนวยการขับเคลื่อนโครงการอันเนื่องมาจากพระราชดำริ(ปีงบประมาณพ.ศ.2564)"/>
    <s v="การอำนวยการขับเคลื่อนโครงการอันเนื่องมาจากพระราชดำริ(ปีงบประมาณพ.ศ.2564)2563"/>
    <s v="อนุมัติแล้ว"/>
    <s v="ตุลาคม 2563"/>
    <x v="2"/>
    <s v="กันยายน 2564"/>
    <n v="11843800"/>
    <n v="11843800"/>
    <s v="กองประสานงานโครงการพระราชดำริ"/>
    <x v="41"/>
    <x v="4"/>
    <m/>
    <x v="2"/>
    <x v="7"/>
  </r>
  <r>
    <s v="โครงการถ่ายทอดองค์ความรู้ประยุกต์ใช้ขยายผลและพัฒนาตามแนวทางเศรษฐกิจพอเพียง"/>
    <s v="โครงการถ่ายทอดองค์ความรู้ประยุกต์ใช้ขยายผลและพัฒนาตามแนวทางเศรษฐกิจพอเพียง2563"/>
    <s v="อนุมัติแล้ว"/>
    <s v="ตุลาคม 2563"/>
    <x v="2"/>
    <s v="กันยายน 2564"/>
    <n v="176573800"/>
    <n v="176573800"/>
    <m/>
    <x v="36"/>
    <x v="4"/>
    <m/>
    <x v="2"/>
    <x v="7"/>
  </r>
  <r>
    <s v="โครงการพัฒนาพื้นที่อันเนื่องมาจากพระราชดำริตามแนวทางปรัชญาเศรษฐกิจพอเพียง"/>
    <s v="โครงการพัฒนาพื้นที่อันเนื่องมาจากพระราชดำริตามแนวทางปรัชญาเศรษฐกิจพอเพียง2563"/>
    <s v="อนุมัติแล้ว"/>
    <s v="ตุลาคม 2563"/>
    <x v="2"/>
    <s v="กันยายน 2564"/>
    <n v="886500"/>
    <n v="886500"/>
    <s v="สำนักงานเกษตรและสหกรณ์จังหวัดศรีสะเกษ"/>
    <x v="41"/>
    <x v="4"/>
    <m/>
    <x v="1"/>
    <x v="6"/>
  </r>
  <r>
    <s v="โครงการพัฒนาพื้นที่โครงการหลวง(ปี2564)"/>
    <s v="โครงการพัฒนาพื้นที่โครงการหลวง(ปี2564)2563"/>
    <s v="อนุมัติแล้ว"/>
    <s v="ตุลาคม 2563"/>
    <x v="2"/>
    <s v="กันยายน 2564"/>
    <n v="5035000"/>
    <n v="5035000"/>
    <s v="กองงานพระราชดำริและกิจกรรมพิเศษ(กพก.)"/>
    <x v="33"/>
    <x v="4"/>
    <m/>
    <x v="2"/>
    <x v="4"/>
  </r>
  <r>
    <s v="โครงการอันเนื่องมาจากพระราชดำริ(ปี2564)"/>
    <s v="โครงการอันเนื่องมาจากพระราชดำริ(ปี2564)2563"/>
    <s v="อนุมัติแล้ว"/>
    <s v="ตุลาคม 2563"/>
    <x v="2"/>
    <s v="กันยายน 2564"/>
    <n v="113588500"/>
    <n v="113588500"/>
    <s v="กองงานพระราชดำริและกิจกรรมพิเศษ(กพก.)"/>
    <x v="33"/>
    <x v="4"/>
    <m/>
    <x v="2"/>
    <x v="4"/>
  </r>
  <r>
    <s v="โครงการพัฒนาพื้นที่โครงการหลวง(ปี2564)"/>
    <s v="โครงการพัฒนาพื้นที่โครงการหลวง(ปี2564)2563"/>
    <s v="อนุมัติแล้ว"/>
    <s v="ตุลาคม 2563"/>
    <x v="2"/>
    <s v="กันยายน 2564"/>
    <n v="3235700"/>
    <n v="3235700"/>
    <s v="กองวิจัยและพัฒนาการเพาะเลี้ยงสัตว์น้ำจืด"/>
    <x v="32"/>
    <x v="4"/>
    <m/>
    <x v="2"/>
    <x v="7"/>
  </r>
  <r>
    <s v="โครงการส่งเสริมการดำเนินงานอันเนื่องมาจากพระราชดำริโครงการหลวง"/>
    <s v="โครงการส่งเสริมการดำเนินงานอันเนื่องมาจากพระราชดำริโครงการหลวง2563"/>
    <s v="อนุมัติแล้ว"/>
    <s v="ตุลาคม 2563"/>
    <x v="2"/>
    <s v="กันยายน 2564"/>
    <n v="33144600"/>
    <n v="33144600"/>
    <s v="กองประสานงานโครงการพระราชดำริ"/>
    <x v="37"/>
    <x v="4"/>
    <m/>
    <x v="2"/>
    <x v="7"/>
  </r>
  <r>
    <s v="โครงการพัฒนาและส่งเสริมอาชีพด้านการประมงตามแนวทางเศรษฐกิจพอเพียง"/>
    <s v="โครงการพัฒนาและส่งเสริมอาชีพด้านการประมงตามแนวทางเศรษฐกิจพอเพียง2563"/>
    <s v="อนุมัติแล้ว"/>
    <s v="ตุลาคม 2563"/>
    <x v="2"/>
    <s v="กันยายน 2564"/>
    <n v="3603600"/>
    <n v="3603600"/>
    <s v="กองแผนงาน"/>
    <x v="32"/>
    <x v="4"/>
    <m/>
    <x v="2"/>
    <x v="7"/>
  </r>
  <r>
    <s v="โครงการส่งเสริมการดำเนินงานอันเนื่องมาจากพระราชดำริประจำปีงบประมาณ2564"/>
    <s v="โครงการส่งเสริมการดำเนินงานอันเนื่องมาจากพระราชดำริประจำปีงบประมาณ25642563"/>
    <s v="อนุมัติแล้ว"/>
    <s v="ตุลาคม 2563"/>
    <x v="2"/>
    <s v="กันยายน 2564"/>
    <n v="309498000"/>
    <n v="309498000"/>
    <s v="กองโครงการอันเนื่องมาจากพระราชดำริและกิจกรรมพิเศษ"/>
    <x v="32"/>
    <x v="4"/>
    <m/>
    <x v="2"/>
    <x v="7"/>
  </r>
  <r>
    <s v="โครงการพัฒนาพื้นที่โครงการหลวง"/>
    <s v="โครงการพัฒนาพื้นที่โครงการหลวง2563"/>
    <s v="อนุมัติแล้ว"/>
    <s v="ตุลาคม 2563"/>
    <x v="2"/>
    <s v="กันยายน 2564"/>
    <n v="120498500"/>
    <n v="120498500"/>
    <s v="กองแผนงาน"/>
    <x v="31"/>
    <x v="4"/>
    <m/>
    <x v="1"/>
    <x v="8"/>
  </r>
  <r>
    <s v="โครงการส่งเสริมการดำเนินงานอันเนื่องมาจากพระราชดำริ"/>
    <s v="โครงการส่งเสริมการดำเนินงานอันเนื่องมาจากพระราชดำริ2563"/>
    <s v="อนุมัติแล้ว"/>
    <s v="ตุลาคม 2563"/>
    <x v="2"/>
    <s v="กันยายน 2564"/>
    <n v="203602600"/>
    <n v="203602600"/>
    <s v="กองแผนงาน"/>
    <x v="31"/>
    <x v="4"/>
    <m/>
    <x v="1"/>
    <x v="8"/>
  </r>
  <r>
    <s v="มหกรรมเกษตรอินทรีย์วิถีอ่าวไทย"/>
    <s v="มหกรรมเกษตรอินทรีย์วิถีอ่าวไทย2563"/>
    <s v="อนุมัติแล้ว"/>
    <s v="ตุลาคม 2563"/>
    <x v="2"/>
    <s v="กันยายน 2564"/>
    <n v="5183900"/>
    <n v="5183900"/>
    <s v="สำนักงานเกษตรและสหกรณ์จังหวัดพัทลุง"/>
    <x v="41"/>
    <x v="4"/>
    <m/>
    <x v="1"/>
    <x v="6"/>
  </r>
  <r>
    <s v="โครงการติดตามประเมินผลการดำเนินงานโครงการพระราชดำริ"/>
    <s v="โครงการติดตามประเมินผลการดำเนินงานโครงการพระราชดำริ2563"/>
    <s v="อนุมัติแล้ว"/>
    <s v="ตุลาคม 2563"/>
    <x v="2"/>
    <s v="กันยายน 2564"/>
    <n v="2478200"/>
    <n v="2478200"/>
    <s v="ศูนย์ประเมินผล"/>
    <x v="43"/>
    <x v="4"/>
    <m/>
    <x v="5"/>
    <x v="10"/>
  </r>
  <r>
    <s v="โครงการขยายผลสำเร็จงานโครงการหลวงเพื่อยกระดับการพัฒนาชุมชนบนพื้นที่สูงและการเรียนรู้ศาสตร์พระราชา"/>
    <s v="โครงการขยายผลสำเร็จงานโครงการหลวงเพื่อยกระดับการพัฒนาชุมชนบนพื้นที่สูงและการเรียนรู้ศาสตร์พระราชา2563"/>
    <s v="อนุมัติแล้ว"/>
    <s v="ตุลาคม 2563"/>
    <x v="2"/>
    <s v="กันยายน 2564"/>
    <n v="529550200"/>
    <n v="529550200"/>
    <s v="สำนักยุทธศาสตร์และแผน"/>
    <x v="30"/>
    <x v="4"/>
    <m/>
    <x v="2"/>
    <x v="7"/>
  </r>
  <r>
    <s v="โครงการส่งเสริมการดำเนินงานอันเนื่องมาจากพระราชดำริปีงบประมาณพ.ศ.2564"/>
    <s v="โครงการส่งเสริมการดำเนินงานอันเนื่องมาจากพระราชดำริปีงบประมาณพ.ศ.25642563"/>
    <s v="อนุมัติแล้ว"/>
    <s v="ตุลาคม 2563"/>
    <x v="2"/>
    <s v="กันยายน 2564"/>
    <n v="15071800"/>
    <n v="15071800"/>
    <s v="สำนักแผนงานและโครงการพิเศษ"/>
    <x v="38"/>
    <x v="4"/>
    <m/>
    <x v="2"/>
    <x v="7"/>
  </r>
  <r>
    <s v="โครงการเสริมสร้างการจัดทำบัญชีครัวเรือนเพื่อการจัดการเศรษฐกิจระดับครัวเรือนปีงบประมาณพ.ศ.2564"/>
    <s v="โครงการเสริมสร้างการจัดทำบัญชีครัวเรือนเพื่อการจัดการเศรษฐกิจระดับครัวเรือนปีงบประมาณพ.ศ.25642563"/>
    <s v="อนุมัติแล้ว"/>
    <s v="ตุลาคม 2563"/>
    <x v="2"/>
    <s v="กันยายน 2564"/>
    <n v="17983200"/>
    <n v="17983200"/>
    <s v="สำนักแผนงานและโครงการพิเศษ"/>
    <x v="38"/>
    <x v="4"/>
    <m/>
    <x v="2"/>
    <x v="7"/>
  </r>
  <r>
    <s v="โครงการพัฒนาอาชีพและส่งเสริมความเข้มแข็งของชุมชนประมง(กิจกรรมพัฒนาอาชีพชุมชนประมง)ประจำปีงบประมาณ2564"/>
    <s v="โครงการพัฒนาอาชีพและส่งเสริมความเข้มแข็งของชุมชนประมง(กิจกรรมพัฒนาอาชีพชุมชนประมง)ประจำปีงบประมาณ25642563"/>
    <s v="อนุมัติแล้ว"/>
    <s v="ตุลาคม 2563"/>
    <x v="2"/>
    <s v="กันยายน 2564"/>
    <n v="35281700"/>
    <n v="35281700"/>
    <s v="กองตรวจการประมง"/>
    <x v="32"/>
    <x v="4"/>
    <m/>
    <x v="1"/>
    <x v="8"/>
  </r>
  <r>
    <s v="ส่งเสริมอาชีพเกษตรในหมู่บ้านพัฒนาเพื่อความมั่นคงอันเนื่องมาจากพระราชดำริและหมู่บ้านยามชายแดน"/>
    <s v="ส่งเสริมอาชีพเกษตรในหมู่บ้านพัฒนาเพื่อความมั่นคงอันเนื่องมาจากพระราชดำริและหมู่บ้านยามชายแดน2563"/>
    <s v="อนุมัติแล้ว"/>
    <s v="ตุลาคม 2563"/>
    <x v="2"/>
    <s v="กันยายน 2564"/>
    <n v="334400"/>
    <n v="334400"/>
    <s v="สำนักงานเกษตรจังหวัดแม่ฮ่องสอน"/>
    <x v="35"/>
    <x v="4"/>
    <m/>
    <x v="4"/>
    <x v="13"/>
  </r>
  <r>
    <s v="ขยายผลการผลิตพืชปลอดภัยและขยายพันธุ์พืชสู่ชุมชนในพื้นที่โรงเรียนตำรวจตระเวนชายแดน"/>
    <s v="ขยายผลการผลิตพืชปลอดภัยและขยายพันธุ์พืชสู่ชุมชนในพื้นที่โรงเรียนตำรวจตระเวนชายแดน2563"/>
    <s v="อนุมัติแล้ว"/>
    <s v="ตุลาคม 2563"/>
    <x v="2"/>
    <s v="กันยายน 2564"/>
    <n v="138800"/>
    <n v="138800"/>
    <s v="สำนักงานเกษตรจังหวัดแม่ฮ่องสอน"/>
    <x v="35"/>
    <x v="4"/>
    <m/>
    <x v="4"/>
    <x v="9"/>
  </r>
  <r>
    <s v="ขยายผลการเพิ่มมูลค่าผลผลิตทางการเกษตรสู่ชุมชนในพื้นที่โรงเรียนตำรวจตระเวนชายแดน"/>
    <s v="ขยายผลการเพิ่มมูลค่าผลผลิตทางการเกษตรสู่ชุมชนในพื้นที่โรงเรียนตำรวจตระเวนชายแดน2563"/>
    <s v="อนุมัติแล้ว"/>
    <s v="ตุลาคม 2563"/>
    <x v="2"/>
    <s v="กันยายน 2564"/>
    <n v="144400"/>
    <n v="144400"/>
    <s v="สำนักงานเกษตรจังหวัดแม่ฮ่องสอน"/>
    <x v="35"/>
    <x v="4"/>
    <m/>
    <x v="1"/>
    <x v="6"/>
  </r>
  <r>
    <s v="โครงการส่งเสริมการดำเนินงานอันเนื่องมาจากพระราชดำริ(ปี2564)"/>
    <s v="โครงการส่งเสริมการดำเนินงานอันเนื่องมาจากพระราชดำริ(ปี2564)2563"/>
    <s v="อนุมัติแล้ว"/>
    <s v="ตุลาคม 2563"/>
    <x v="2"/>
    <s v="กันยายน 2564"/>
    <n v="68556900"/>
    <n v="68556900"/>
    <s v="กองแผนงานและวิชาการ"/>
    <x v="44"/>
    <x v="4"/>
    <m/>
    <x v="1"/>
    <x v="8"/>
  </r>
  <r>
    <s v="โครงการส่งเสริมอาสาสมัครเกษตรปีงบประมาณพ.ศ.2565"/>
    <s v="โครงการส่งเสริมอาสาสมัครเกษตรปีงบประมาณพ.ศ.25652564"/>
    <s v="อนุมัติแล้ว"/>
    <s v="ตุลาคม 2564"/>
    <x v="6"/>
    <s v="กันยายน 2565"/>
    <n v="18827100"/>
    <n v="18827100"/>
    <s v="สำนักแผนงานและโครงการพิเศษ"/>
    <x v="38"/>
    <x v="4"/>
    <s v="project65*"/>
    <x v="1"/>
    <x v="8"/>
  </r>
  <r>
    <s v="โครงการพัฒนาพื้นที่โครงการหลวง"/>
    <s v="โครงการพัฒนาพื้นที่โครงการหลวง2563"/>
    <s v="อนุมัติแล้ว"/>
    <s v="ตุลาคม 2563"/>
    <x v="2"/>
    <s v="กันยายน 2564"/>
    <n v="7459700"/>
    <n v="7459700"/>
    <s v="กองแผนงาน"/>
    <x v="42"/>
    <x v="4"/>
    <m/>
    <x v="1"/>
    <x v="8"/>
  </r>
  <r>
    <s v="โครงการส่งเสริมการดำเนินงานอันเนื่องมาจากพระราชดำริ"/>
    <s v="โครงการส่งเสริมการดำเนินงานอันเนื่องมาจากพระราชดำริ2563"/>
    <s v="อนุมัติแล้ว"/>
    <s v="ตุลาคม 2563"/>
    <x v="2"/>
    <s v="กันยายน 2564"/>
    <n v="22276000"/>
    <n v="22276000"/>
    <s v="กองแผนงาน"/>
    <x v="42"/>
    <x v="4"/>
    <m/>
    <x v="1"/>
    <x v="8"/>
  </r>
  <r>
    <s v="โครงการช่วยเหลือด้านหนี้สินสมาชิกสหกรณ์และกลุ่มเกษตรกร"/>
    <s v="โครงการช่วยเหลือด้านหนี้สินสมาชิกสหกรณ์และกลุ่มเกษตรกร2563"/>
    <s v="อนุมัติแล้ว"/>
    <s v="ตุลาคม 2563"/>
    <x v="2"/>
    <s v="กันยายน 2564"/>
    <n v="296010000"/>
    <n v="296010000"/>
    <s v="กองแผนงาน"/>
    <x v="42"/>
    <x v="4"/>
    <m/>
    <x v="2"/>
    <x v="12"/>
  </r>
  <r>
    <s v="การพัฒนาศักยภาพการผลิตของผู้ประกอบการและยกระดับสินค้าOTOPSMEsและผลิตภัณฑ์ชุมชนสู่อนุภูมิภาคลุ่มน้ำโขง(กิจกรรมพัฒนาศักยภาพผลิตภัณฑ์ชุมชนสู่สากลและออกแบบบรรจุภัณฑ์))"/>
    <s v="การพัฒนาศักยภาพการผลิตของผู้ประกอบการและยกระดับสินค้าOTOPSMEsและผลิตภัณฑ์ชุมชนสู่อนุภูมิภาคลุ่มน้ำโขง(กิจกรรมพัฒนาศักยภาพผลิตภัณฑ์ชุมชนสู่สากลและออกแบบบรรจุภัณฑ์))2562"/>
    <s v="อนุมัติแล้ว"/>
    <s v="ตุลาคม 2562"/>
    <x v="1"/>
    <s v="กันยายน 2563"/>
    <n v="0"/>
    <n v="0"/>
    <s v="สำนักงานอุตสาหกรรมจังหวัดขอนแก่น"/>
    <x v="45"/>
    <x v="5"/>
    <m/>
    <x v="2"/>
    <x v="7"/>
  </r>
  <r>
    <s v="กิจกรรมที่2รวมพลคนรักดีTOBENUMBERONEจังหวัดนครสวรรค์"/>
    <s v="กิจกรรมที่2รวมพลคนรักดีTOBENUMBERONEจังหวัดนครสวรรค์2562"/>
    <s v="อนุมัติแล้ว"/>
    <s v="ตุลาคม 2562"/>
    <x v="1"/>
    <s v="กันยายน 2563"/>
    <n v="1000000"/>
    <n v="1000000"/>
    <s v="สำนักงานสาธารณสุขจังหวัดนครสวรรค์"/>
    <x v="46"/>
    <x v="6"/>
    <m/>
    <x v="1"/>
    <x v="6"/>
  </r>
  <r>
    <s v="อาหารปลอดภัยและปลอดโรคเพื่อส่งเสริมการเชื่มมั่นของนักท่องเที่ยวและประชาชนจังหวัดสตูลปีงบประมาณ2563"/>
    <s v="อาหารปลอดภัยและปลอดโรคเพื่อส่งเสริมการเชื่มมั่นของนักท่องเที่ยวและประชาชนจังหวัดสตูลปีงบประมาณ25632562"/>
    <s v="อนุมัติแล้ว"/>
    <s v="ตุลาคม 2562"/>
    <x v="1"/>
    <s v="กันยายน 2563"/>
    <n v="0"/>
    <n v="0"/>
    <s v="สำนักงานสาธารณสุขจังหวัดสตูล"/>
    <x v="46"/>
    <x v="6"/>
    <m/>
    <x v="3"/>
    <x v="5"/>
  </r>
  <r>
    <s v="โครงการคนสตูลสุขภาพดีด้วยการแพทย์แผนไทยและสมุนไพร"/>
    <s v="โครงการคนสตูลสุขภาพดีด้วยการแพทย์แผนไทยและสมุนไพร2562"/>
    <s v="อนุมัติแล้ว"/>
    <s v="ตุลาคม 2562"/>
    <x v="1"/>
    <s v="กันยายน 2563"/>
    <n v="0"/>
    <n v="0"/>
    <s v="สำนักงานสาธารณสุขจังหวัดสตูล"/>
    <x v="46"/>
    <x v="6"/>
    <m/>
    <x v="3"/>
    <x v="5"/>
  </r>
  <r>
    <s v="การส่งเสริมสนับสนุนและสร้างโอกาสและความเสมอภาคทางการศึกษา"/>
    <s v="การส่งเสริมสนับสนุนและสร้างโอกาสและความเสมอภาคทางการศึกษา2561"/>
    <s v="อนุมัติแล้ว"/>
    <s v="ตุลาคม 2561"/>
    <x v="0"/>
    <s v="กันยายน 2562"/>
    <n v="33000"/>
    <n v="33000"/>
    <s v="สำนักงานศึกษาธิการจังหวัดตาก"/>
    <x v="47"/>
    <x v="7"/>
    <m/>
    <x v="3"/>
    <x v="5"/>
  </r>
  <r>
    <s v="งานบริหารสำนักงานสกสค.จังหวัดภูเก็ต"/>
    <s v="งานบริหารสำนักงานสกสค.จังหวัดภูเก็ต2561"/>
    <s v="อนุมัติแล้ว"/>
    <s v="ตุลาคม 2561"/>
    <x v="0"/>
    <s v="กันยายน 2562"/>
    <n v="1124500"/>
    <n v="1124500"/>
    <s v="สำนักงานสกสค.จังหวัดภูเก็ต"/>
    <x v="48"/>
    <x v="7"/>
    <m/>
    <x v="3"/>
    <x v="5"/>
  </r>
  <r>
    <s v="งานบริหารสำนักงานสกสค.จังหวัดพังงา"/>
    <s v="งานบริหารสำนักงานสกสค.จังหวัดพังงา2561"/>
    <s v="อนุมัติแล้ว"/>
    <s v="ตุลาคม 2561"/>
    <x v="0"/>
    <s v="กันยายน 2562"/>
    <n v="965500"/>
    <n v="965500"/>
    <s v="สำนักงานสกสค.จังหวัดพังงา"/>
    <x v="48"/>
    <x v="7"/>
    <m/>
    <x v="3"/>
    <x v="5"/>
  </r>
  <r>
    <s v="โครงการจิตอาสาร่วมใจปรับปรุงภูมิทัศน์สำนักงานสกสค.จังหวัดสิงห์บุรี"/>
    <s v="โครงการจิตอาสาร่วมใจปรับปรุงภูมิทัศน์สำนักงานสกสค.จังหวัดสิงห์บุรี2562"/>
    <s v="อนุมัติแล้ว"/>
    <s v="กรกฎาคม 2562"/>
    <x v="0"/>
    <s v="กรกฎาคม 2562"/>
    <n v="10000"/>
    <n v="10000"/>
    <s v="สำนักงานสกสค.จังหวัดสิงห์บุรี"/>
    <x v="48"/>
    <x v="7"/>
    <m/>
    <x v="3"/>
    <x v="5"/>
  </r>
  <r>
    <s v="โครงการจิตอาสารวมใจปรับปรุงภูมิทัศน์สำนักงานสกสค.จังหวัดราชบุรี"/>
    <s v="โครงการจิตอาสารวมใจปรับปรุงภูมิทัศน์สำนักงานสกสค.จังหวัดราชบุรี2562"/>
    <s v="อนุมัติแล้ว"/>
    <s v="กรกฎาคม 2562"/>
    <x v="0"/>
    <s v="กรกฎาคม 2562"/>
    <n v="10000"/>
    <n v="10000"/>
    <s v="สำนักงานสกสค.จังหวัดราชบุรี"/>
    <x v="48"/>
    <x v="7"/>
    <m/>
    <x v="3"/>
    <x v="5"/>
  </r>
  <r>
    <s v="โครงการจิตอาสาร่วมใจปรับปรุงภูมิทัศน์สำนักงานสกสค.จังหวัดเพชรบุรี"/>
    <s v="โครงการจิตอาสาร่วมใจปรับปรุงภูมิทัศน์สำนักงานสกสค.จังหวัดเพชรบุรี2562"/>
    <s v="อนุมัติแล้ว"/>
    <s v="กรกฎาคม 2562"/>
    <x v="0"/>
    <s v="กรกฎาคม 2562"/>
    <n v="10000"/>
    <n v="10000"/>
    <s v="สำนักงานสกสค.จังหวัดเพชรบุรี"/>
    <x v="48"/>
    <x v="7"/>
    <m/>
    <x v="3"/>
    <x v="5"/>
  </r>
  <r>
    <s v="โครงการจิตอาสาร่วมใจปรับปรุงภูมิทัศน์สำนักงานสกสค.จังหวัดสมุทรสาคร"/>
    <s v="โครงการจิตอาสาร่วมใจปรับปรุงภูมิทัศน์สำนักงานสกสค.จังหวัดสมุทรสาคร2562"/>
    <s v="อนุมัติแล้ว"/>
    <s v="กรกฎาคม 2562"/>
    <x v="0"/>
    <s v="กรกฎาคม 2562"/>
    <n v="10000"/>
    <n v="10000"/>
    <s v="สำนักงานสกสค.จังหวัดสมุทรสาคร"/>
    <x v="48"/>
    <x v="7"/>
    <m/>
    <x v="3"/>
    <x v="5"/>
  </r>
  <r>
    <s v="โครงการงานวันครูครั้งที่63พ.ศ.2562"/>
    <s v="โครงการงานวันครูครั้งที่63พ.ศ.25622561"/>
    <s v="อนุมัติแล้ว"/>
    <s v="ตุลาคม 2561"/>
    <x v="0"/>
    <s v="มกราคม 2562"/>
    <n v="78000"/>
    <n v="78000"/>
    <s v="สำนักงานศึกษาธิการจังหวัดกาญจนบุรี"/>
    <x v="47"/>
    <x v="7"/>
    <m/>
    <x v="3"/>
    <x v="5"/>
  </r>
  <r>
    <s v="โครงการยกระดับการศึกษาให้ได้มาตรฐาน"/>
    <s v="โครงการยกระดับการศึกษาให้ได้มาตรฐาน2562"/>
    <s v="อนุมัติแล้ว"/>
    <s v="ตุลาคม 2562"/>
    <x v="1"/>
    <s v="กันยายน 2563"/>
    <n v="2500000"/>
    <n v="2500000"/>
    <s v="สำนักงานศึกษาธิการจังหวัดศรีสะเกษ"/>
    <x v="47"/>
    <x v="7"/>
    <m/>
    <x v="3"/>
    <x v="5"/>
  </r>
  <r>
    <s v="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"/>
    <s v="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2561"/>
    <s v="อนุมัติแล้ว"/>
    <s v="ตุลาคม 2561"/>
    <x v="0"/>
    <s v="กันยายน 2562"/>
    <n v="100000"/>
    <n v="0"/>
    <s v="สำนักงานศึกษาธิการจังหวัดชัยภูมิ"/>
    <x v="47"/>
    <x v="7"/>
    <m/>
    <x v="3"/>
    <x v="5"/>
  </r>
  <r>
    <s v="โครงการส่งเสริมสนับสนุนการดำเนินงานของคณะกรรมการส่งเสริมความประพฤตินักเรียนและนักศึกษาและศูนย์เสมารักษ์สำนักงานศึกษาธิการจังหวัดสุราษฎร์ธานี"/>
    <s v="โครงการส่งเสริมสนับสนุนการดำเนินงานของคณะกรรมการส่งเสริมความประพฤตินักเรียนและนักศึกษาและศูนย์เสมารักษ์สำนักงานศึกษาธิการจังหวัดสุราษฎร์ธานี2563"/>
    <s v="อนุมัติแล้ว"/>
    <s v="กุมภาพันธ์ 2563"/>
    <x v="1"/>
    <s v="มีนาคม 2563"/>
    <n v="30000"/>
    <n v="30000"/>
    <s v="สำนักงานศึกษาธิการจังหวัดสุราษฎร์ธานี"/>
    <x v="47"/>
    <x v="7"/>
    <m/>
    <x v="3"/>
    <x v="5"/>
  </r>
  <r>
    <s v="ยกย่องผู้ที่มีผลงานดีเด่นต่อการพัฒนากิจกรรมลูกเสือของกระทรวงศึกษาธิการประจำปีงบประมาณ2563"/>
    <s v="ยกย่องผู้ที่มีผลงานดีเด่นต่อการพัฒนากิจกรรมลูกเสือของกระทรวงศึกษาธิการประจำปีงบประมาณ25632563"/>
    <s v="อนุมัติแล้ว"/>
    <s v="มิถุนายน 2563"/>
    <x v="1"/>
    <s v="กันยายน 2563"/>
    <n v="6610"/>
    <n v="6610"/>
    <s v="สำนักงานศึกษาธิการจังหวัดภูเก็ต"/>
    <x v="47"/>
    <x v="7"/>
    <m/>
    <x v="3"/>
    <x v="5"/>
  </r>
  <r>
    <s v="โครงการบริการนักเรียน(Childservice)(กิจกรรมโรงเรียนประชารัฐ)"/>
    <s v="โครงการบริการนักเรียน(Childservice)(กิจกรรมโรงเรียนประชารัฐ)2563"/>
    <s v="อนุมัติแล้ว"/>
    <s v="มกราคม 2563"/>
    <x v="1"/>
    <s v="กันยายน 2563"/>
    <n v="0"/>
    <n v="0"/>
    <s v="สำนักงานเขตพื้นที่การศึกษาประถมศึกษาเชียงรายเขต4"/>
    <x v="49"/>
    <x v="7"/>
    <m/>
    <x v="3"/>
    <x v="5"/>
  </r>
  <r>
    <s v="เยี่ยมบ้านนักเรียนก่อนเปิดภาคเรียน"/>
    <s v="เยี่ยมบ้านนักเรียนก่อนเปิดภาคเรียน2563"/>
    <s v="อนุมัติแล้ว"/>
    <s v="พฤษภาคม 2563"/>
    <x v="1"/>
    <s v="กันยายน 2563"/>
    <n v="112000"/>
    <n v="112000"/>
    <s v="สำนักงานเขตพื้นที่การศึกษาประถมศึกษาตรังเขต1"/>
    <x v="49"/>
    <x v="7"/>
    <m/>
    <x v="5"/>
    <x v="10"/>
  </r>
  <r>
    <s v="เครือข่าย/องค์การ/หน่วยงานสร้างสรรค์โรงเรียน"/>
    <s v="เครือข่าย/องค์การ/หน่วยงานสร้างสรรค์โรงเรียน2562"/>
    <s v="อนุมัติแล้ว"/>
    <s v="ตุลาคม 2562"/>
    <x v="1"/>
    <s v="กันยายน 2563"/>
    <n v="20000"/>
    <n v="20000"/>
    <s v="สำนักงานเขตพื้นที่การศึกษาประถมศึกษาลพบุรีเขต2"/>
    <x v="49"/>
    <x v="7"/>
    <m/>
    <x v="1"/>
    <x v="8"/>
  </r>
  <r>
    <s v="ส่งเสริมประสิทธิภาพเครือข่ายโรงเรียนเพื่อพัฒนาคุณภาพการศึกษาด้วยกิจกรรม๔ร"/>
    <s v="ส่งเสริมประสิทธิภาพเครือข่ายโรงเรียนเพื่อพัฒนาคุณภาพการศึกษาด้วยกิจกรรม๔ร2563"/>
    <s v="อนุมัติแล้ว"/>
    <s v="เมษายน 2563"/>
    <x v="1"/>
    <s v="กันยายน 2563"/>
    <n v="215000"/>
    <n v="215000"/>
    <s v="สำนักงานเขตพื้นที่การศึกษาประถมศึกษาพัทลุงเขต1"/>
    <x v="49"/>
    <x v="7"/>
    <m/>
    <x v="1"/>
    <x v="6"/>
  </r>
  <r>
    <s v="ส่งเสริมคุณภาพเครือข่ายโรงเรียน"/>
    <s v="ส่งเสริมคุณภาพเครือข่ายโรงเรียน2563"/>
    <s v="อนุมัติแล้ว"/>
    <s v="เมษายน 2563"/>
    <x v="1"/>
    <s v="กันยายน 2563"/>
    <n v="180000"/>
    <n v="180000"/>
    <s v="สำนักงานเขตพื้นที่การศึกษาประถมศึกษาพัทลุงเขต1"/>
    <x v="49"/>
    <x v="7"/>
    <m/>
    <x v="1"/>
    <x v="8"/>
  </r>
  <r>
    <s v="โรงเรียนคุณธรรมสพฐ.ปีงบประมาณพ.ศ.2563"/>
    <s v="โรงเรียนคุณธรรมสพฐ.ปีงบประมาณพ.ศ.25632563"/>
    <s v="อนุมัติแล้ว"/>
    <s v="กันยายน 2563"/>
    <x v="1"/>
    <s v="ตุลาคม 2563"/>
    <n v="47000"/>
    <n v="47000"/>
    <s v="สำนักงานเขตพื้นที่การศึกษามัธยมศึกษาเขต40(เพชรบูรณ์)"/>
    <x v="49"/>
    <x v="7"/>
    <m/>
    <x v="1"/>
    <x v="3"/>
  </r>
  <r>
    <s v="สนับสนุนกระบวนการฟื้นฟูวิถีชีวิตกลุ่มชาติพันธุ์"/>
    <s v="สนับสนุนกระบวนการฟื้นฟูวิถีชีวิตกลุ่มชาติพันธุ์2561"/>
    <s v="อนุมัติแล้ว"/>
    <s v="ตุลาคม 2561"/>
    <x v="0"/>
    <s v="กันยายน 2564"/>
    <n v="70000000"/>
    <n v="70000000"/>
    <s v="ศูนย์มานุษยวิทยาสิรินธร(องค์การมหาชน)"/>
    <x v="50"/>
    <x v="8"/>
    <m/>
    <x v="5"/>
    <x v="10"/>
  </r>
  <r>
    <s v="สารสนเทศที่พร้อมให้บริการ"/>
    <s v="สารสนเทศที่พร้อมให้บริการ2561"/>
    <s v="อนุมัติแล้ว"/>
    <s v="ตุลาคม 2561"/>
    <x v="0"/>
    <s v="กันยายน 2562"/>
    <n v="28563000"/>
    <n v="28563000"/>
    <s v="ศูนย์มานุษยวิทยาสิรินธร(องค์การมหาชน)"/>
    <x v="50"/>
    <x v="8"/>
    <m/>
    <x v="1"/>
    <x v="3"/>
  </r>
  <r>
    <s v="องค์ความรู้ที่พร้อมให้บริการ"/>
    <s v="องค์ความรู้ที่พร้อมให้บริการ2561"/>
    <s v="อนุมัติแล้ว"/>
    <s v="ตุลาคม 2561"/>
    <x v="0"/>
    <s v="กันยายน 2562"/>
    <n v="19866000"/>
    <n v="19866000"/>
    <s v="ศูนย์มานุษยวิทยาสิรินธร(องค์การมหาชน)"/>
    <x v="50"/>
    <x v="8"/>
    <m/>
    <x v="1"/>
    <x v="6"/>
  </r>
  <r>
    <s v="โครงการพัฒนาแหล่งเรียนรู้ศิลปวัฒนธรรมภาพยนตร์ไทยและโลก"/>
    <s v="โครงการพัฒนาแหล่งเรียนรู้ศิลปวัฒนธรรมภาพยนตร์ไทยและโลก2562"/>
    <s v="อนุมัติแล้ว"/>
    <s v="ตุลาคม 2562"/>
    <x v="1"/>
    <s v="กันยายน 2563"/>
    <n v="22000000"/>
    <n v="22000000"/>
    <s v="หอภาพยนตร์(องค์การมหาชน)"/>
    <x v="51"/>
    <x v="8"/>
    <m/>
    <x v="3"/>
    <x v="5"/>
  </r>
  <r>
    <s v="องค์ความรู้ที่พร้อมให้บริการ"/>
    <s v="องค์ความรู้ที่พร้อมให้บริการ2562"/>
    <s v="อนุมัติแล้ว"/>
    <s v="ตุลาคม 2562"/>
    <x v="1"/>
    <s v="กันยายน 2563"/>
    <n v="20154800"/>
    <n v="20154800"/>
    <s v="ศูนย์มานุษยวิทยาสิรินธร(องค์การมหาชน)"/>
    <x v="50"/>
    <x v="8"/>
    <m/>
    <x v="1"/>
    <x v="6"/>
  </r>
  <r>
    <s v="สารสนเทศที่พร้อมให้บริการ"/>
    <s v="สารสนเทศที่พร้อมให้บริการ2562"/>
    <s v="อนุมัติแล้ว"/>
    <s v="ตุลาคม 2562"/>
    <x v="1"/>
    <s v="กันยายน 2563"/>
    <n v="21500000"/>
    <n v="21500000"/>
    <s v="ศูนย์มานุษยวิทยาสิรินธร(องค์การมหาชน)"/>
    <x v="50"/>
    <x v="8"/>
    <m/>
    <x v="1"/>
    <x v="3"/>
  </r>
  <r>
    <s v="โครงการเผยแพร่แลกเปลี่ยนศิลปะร่วมสมัย"/>
    <s v="โครงการเผยแพร่แลกเปลี่ยนศิลปะร่วมสมัย2562"/>
    <s v="อนุมัติแล้ว"/>
    <s v="ตุลาคม 2562"/>
    <x v="1"/>
    <s v="กันยายน 2563"/>
    <n v="16800000"/>
    <n v="16800000"/>
    <s v="ศูนย์หอศิลป์"/>
    <x v="52"/>
    <x v="8"/>
    <m/>
    <x v="3"/>
    <x v="5"/>
  </r>
  <r>
    <s v="โครงการเทศกาลศิลปะร่วมสมัยลุ่มแม่น้ำโขง"/>
    <s v="โครงการเทศกาลศิลปะร่วมสมัยลุ่มแม่น้ำโขง2562"/>
    <s v="อนุมัติแล้ว"/>
    <s v="ตุลาคม 2562"/>
    <x v="1"/>
    <s v="กันยายน 2563"/>
    <n v="7513200"/>
    <n v="7513200"/>
    <s v="ศูนย์เครือข่ายสัมพันธ์และแหล่งทุน"/>
    <x v="52"/>
    <x v="8"/>
    <m/>
    <x v="2"/>
    <x v="7"/>
  </r>
  <r>
    <s v="โครงการเทศกาลศิลปะแห่งกรุงเทพครั้งที่5(The5thBangkokArtFestival:BAF5)"/>
    <s v="โครงการเทศกาลศิลปะแห่งกรุงเทพครั้งที่5(The5thBangkokArtFestival:BAF5)2562"/>
    <s v="อนุมัติแล้ว"/>
    <s v="ตุลาคม 2562"/>
    <x v="1"/>
    <s v="กันยายน 2563"/>
    <n v="10285200"/>
    <n v="10285200"/>
    <s v="ศูนย์หอศิลป์"/>
    <x v="52"/>
    <x v="8"/>
    <m/>
    <x v="2"/>
    <x v="7"/>
  </r>
  <r>
    <s v="โครงการพัฒนาการออกแบบเครื่องแต่งกายผ้าไทยร่วมสมัย(ContemporaryFashionCompetition2019)"/>
    <s v="โครงการพัฒนาการออกแบบเครื่องแต่งกายผ้าไทยร่วมสมัย(ContemporaryFashionCompetition2019)2562"/>
    <s v="อนุมัติแล้ว"/>
    <s v="ตุลาคม 2562"/>
    <x v="1"/>
    <s v="กันยายน 2563"/>
    <n v="6000000"/>
    <n v="6000000"/>
    <s v="ศูนย์เครือข่ายสัมพันธ์และแหล่งทุน"/>
    <x v="52"/>
    <x v="8"/>
    <m/>
    <x v="2"/>
    <x v="7"/>
  </r>
  <r>
    <s v="โครงการยกย่องเชิดชูเกียรติศิลปินร่วมสมัยดีเด่นรางวัล“ศิลปาธร”ประจำปีพ.ศ.2563"/>
    <s v="โครงการยกย่องเชิดชูเกียรติศิลปินร่วมสมัยดีเด่นรางวัล“ศิลปาธร”ประจำปีพ.ศ.25632562"/>
    <s v="อนุมัติแล้ว"/>
    <s v="ตุลาคม 2562"/>
    <x v="1"/>
    <s v="กันยายน 2563"/>
    <n v="3000000"/>
    <n v="3000000"/>
    <s v="ศูนย์หอศิลป์"/>
    <x v="52"/>
    <x v="8"/>
    <m/>
    <x v="3"/>
    <x v="5"/>
  </r>
  <r>
    <s v="การประชาสัมพันธ์และการจัดกิจกรรมส่งเสริมการท่องเที่ยวKhonkaenMICECity"/>
    <s v="การประชาสัมพันธ์และการจัดกิจกรรมส่งเสริมการท่องเที่ยวKhonkaenMICECity2563"/>
    <s v="อนุมัติแล้ว"/>
    <s v="มีนาคม 2563"/>
    <x v="1"/>
    <s v="กันยายน 2563"/>
    <n v="0"/>
    <n v="0"/>
    <s v="สำนักงานวัฒนธรรมจังหวัดขอนแก่น"/>
    <x v="53"/>
    <x v="8"/>
    <m/>
    <x v="3"/>
    <x v="5"/>
  </r>
  <r>
    <s v="โครงการพัฒนาหอศิลปร่วมสมัยราชดำเนินประจำปีงบประมาณพ.ศ.2563"/>
    <s v="โครงการพัฒนาหอศิลปร่วมสมัยราชดำเนินประจำปีงบประมาณพ.ศ.25632562"/>
    <s v="อนุมัติแล้ว"/>
    <s v="ตุลาคม 2562"/>
    <x v="1"/>
    <s v="กันยายน 2563"/>
    <n v="11000000"/>
    <n v="11000000"/>
    <s v="ศูนย์หอศิลป์"/>
    <x v="52"/>
    <x v="8"/>
    <m/>
    <x v="3"/>
    <x v="5"/>
  </r>
  <r>
    <s v="โครงการพัฒนาหอศิลป์ร่วมสมัยสู่ภูมิภาคประจำปีงบประมาณพ.ศ.2563"/>
    <s v="โครงการพัฒนาหอศิลป์ร่วมสมัยสู่ภูมิภาคประจำปีงบประมาณพ.ศ.25632562"/>
    <s v="อนุมัติแล้ว"/>
    <s v="ตุลาคม 2562"/>
    <x v="1"/>
    <s v="กันยายน 2563"/>
    <n v="3024300"/>
    <n v="3024300"/>
    <s v="ศูนย์หอศิลป์"/>
    <x v="52"/>
    <x v="8"/>
    <m/>
    <x v="3"/>
    <x v="5"/>
  </r>
  <r>
    <s v="โครงการส่งเสริมและพัฒนาทักษะผู้เรียนด้านนาฏศิลป์ดนตรีคีตศีลป์และทัศนศิลป์ที่สอดคล้องกับทักษะในศตวรรษที่21พ.ศ.2563"/>
    <s v="โครงการส่งเสริมและพัฒนาทักษะผู้เรียนด้านนาฏศิลป์ดนตรีคีตศีลป์และทัศนศิลป์ที่สอดคล้องกับทักษะในศตวรรษที่21พ.ศ.25632562"/>
    <s v="อนุมัติแล้ว"/>
    <s v="ตุลาคม 2562"/>
    <x v="1"/>
    <s v="กันยายน 2563"/>
    <n v="15500000"/>
    <n v="15500000"/>
    <s v="สำนักงานอธิการบดีสถาบันบัณฑิตพัฒนศิลป์"/>
    <x v="54"/>
    <x v="8"/>
    <m/>
    <x v="3"/>
    <x v="5"/>
  </r>
  <r>
    <s v="โครงการจัดมหกรรมศิลปะร่วมสมัยนานาชาติ"/>
    <s v="โครงการจัดมหกรรมศิลปะร่วมสมัยนานาชาติ2562"/>
    <s v="อนุมัติแล้ว"/>
    <s v="ตุลาคม 2562"/>
    <x v="1"/>
    <s v="กันยายน 2563"/>
    <n v="19500000"/>
    <n v="19500000"/>
    <s v="ศูนย์หอศิลป์"/>
    <x v="52"/>
    <x v="8"/>
    <m/>
    <x v="3"/>
    <x v="5"/>
  </r>
  <r>
    <s v="โครงการส่งเสริมและพัฒนาศักยภาพนักออกแบบรุ่นใหม่“ชนช้างกราฟิกปีที่5"/>
    <s v="โครงการส่งเสริมและพัฒนาศักยภาพนักออกแบบรุ่นใหม่“ชนช้างกราฟิกปีที่52562"/>
    <s v="อนุมัติแล้ว"/>
    <s v="ตุลาคม 2562"/>
    <x v="1"/>
    <s v="กันยายน 2563"/>
    <n v="4500000"/>
    <n v="4500000"/>
    <s v="สำนักงานเลขานุการกรม"/>
    <x v="52"/>
    <x v="8"/>
    <m/>
    <x v="3"/>
    <x v="5"/>
  </r>
  <r>
    <s v="โครงการส่งเสริมศิลปะร่วมสมัยเพื่อเทิดทูนสถาบันพระมหากษัตริย์"/>
    <s v="โครงการส่งเสริมศิลปะร่วมสมัยเพื่อเทิดทูนสถาบันพระมหากษัตริย์2562"/>
    <s v="อนุมัติแล้ว"/>
    <s v="ตุลาคม 2562"/>
    <x v="1"/>
    <s v="กันยายน 2563"/>
    <n v="8000000"/>
    <n v="8000000"/>
    <s v="ศูนย์เครือข่ายสัมพันธ์และแหล่งทุน"/>
    <x v="52"/>
    <x v="8"/>
    <m/>
    <x v="3"/>
    <x v="5"/>
  </r>
  <r>
    <s v="การพัฒนาศักยภาพการผลิตของผู้ประกอบการและยกระดับสินค้าOTOPSMEsและผลิตภัณฑ์ชุมชนสู่อนุภูมิภาคลุ่มน้ำโขง(การพัฒนาผลิตภัณฑ์ชุมชนด้วยภูมิปัญญาทางวัฒนธรรม)"/>
    <s v="การพัฒนาศักยภาพการผลิตของผู้ประกอบการและยกระดับสินค้าOTOPSMEsและผลิตภัณฑ์ชุมชนสู่อนุภูมิภาคลุ่มน้ำโขง(การพัฒนาผลิตภัณฑ์ชุมชนด้วยภูมิปัญญาทางวัฒนธรรม)2563"/>
    <s v="อนุมัติแล้ว"/>
    <s v="มีนาคม 2563"/>
    <x v="1"/>
    <s v="เมษายน 2563"/>
    <n v="0"/>
    <n v="0"/>
    <s v="สำนักงานวัฒนธรรมจังหวัดขอนแก่น"/>
    <x v="53"/>
    <x v="8"/>
    <m/>
    <x v="2"/>
    <x v="7"/>
  </r>
  <r>
    <s v="โครงการศูนย์สร้างสรรค์และพัฒนาอุตสาหกรรมวัฒนธรรมไทย"/>
    <s v="โครงการศูนย์สร้างสรรค์และพัฒนาอุตสาหกรรมวัฒนธรรมไทย2562"/>
    <s v="อนุมัติแล้ว"/>
    <s v="ตุลาคม 2562"/>
    <x v="1"/>
    <s v="กันยายน 2563"/>
    <n v="88267400"/>
    <n v="88267400"/>
    <s v="สำนักบริหารกลาง"/>
    <x v="55"/>
    <x v="8"/>
    <m/>
    <x v="3"/>
    <x v="5"/>
  </r>
  <r>
    <s v="โครงการส่งเสริมอุตสาหกรรมวัฒนธรรมสร้างสรรค์เพื่อเพิ่มศักยภาพในการแข่งขันพ.ศ.2563สถาบันบัณฑิตพัฒนศิลป์"/>
    <s v="โครงการส่งเสริมอุตสาหกรรมวัฒนธรรมสร้างสรรค์เพื่อเพิ่มศักยภาพในการแข่งขันพ.ศ.2563สถาบันบัณฑิตพัฒนศิลป์2562"/>
    <s v="อนุมัติแล้ว"/>
    <s v="ตุลาคม 2562"/>
    <x v="1"/>
    <s v="กันยายน 2563"/>
    <n v="10000000"/>
    <n v="0"/>
    <s v="สำนักงานอธิการบดีสถาบันบัณฑิตพัฒนศิลป์"/>
    <x v="54"/>
    <x v="8"/>
    <m/>
    <x v="3"/>
    <x v="5"/>
  </r>
  <r>
    <s v="โครงการส่งเสริมภาพลักษณ์ทางวัฒนธรรมและนำความเป็นไทยสู่สากลพ.ศ.2563สถาบันบัณฑิตพัฒนศิลป์"/>
    <s v="โครงการส่งเสริมภาพลักษณ์ทางวัฒนธรรมและนำความเป็นไทยสู่สากลพ.ศ.2563สถาบันบัณฑิตพัฒนศิลป์2562"/>
    <s v="อนุมัติแล้ว"/>
    <s v="ตุลาคม 2562"/>
    <x v="1"/>
    <s v="กันยายน 2563"/>
    <n v="5800000"/>
    <n v="0"/>
    <s v="สำนักงานอธิการบดีสถาบันบัณฑิตพัฒนศิลป์"/>
    <x v="54"/>
    <x v="8"/>
    <m/>
    <x v="0"/>
    <x v="0"/>
  </r>
  <r>
    <s v="โครงการพัฒนาความร่วมมือและเชื่อมโยงด้านศิลปวัฒนธรรมกับประเทศอาเซียนพ.ศ.2563สถาบันบัณฑิตพัฒนศิลป์"/>
    <s v="โครงการพัฒนาความร่วมมือและเชื่อมโยงด้านศิลปวัฒนธรรมกับประเทศอาเซียนพ.ศ.2563สถาบันบัณฑิตพัฒนศิลป์2562"/>
    <s v="อนุมัติแล้ว"/>
    <s v="ตุลาคม 2562"/>
    <x v="1"/>
    <s v="กันยายน 2563"/>
    <n v="5000000"/>
    <n v="0"/>
    <s v="สำนักงานอธิการบดีสถาบันบัณฑิตพัฒนศิลป์"/>
    <x v="54"/>
    <x v="8"/>
    <m/>
    <x v="0"/>
    <x v="0"/>
  </r>
  <r>
    <s v="โครงการส่งเสริมเด็กไทยเล่นดนตรีคนละ1ชิ้นพ.ศ.2563สถาบันบัณฑิตพัฒนศิลป์"/>
    <s v="โครงการส่งเสริมเด็กไทยเล่นดนตรีคนละ1ชิ้นพ.ศ.2563สถาบันบัณฑิตพัฒนศิลป์2562"/>
    <s v="อนุมัติแล้ว"/>
    <s v="ตุลาคม 2562"/>
    <x v="1"/>
    <s v="กันยายน 2563"/>
    <n v="6200000"/>
    <n v="0"/>
    <s v="สำนักงานอธิการบดีสถาบันบัณฑิตพัฒนศิลป์"/>
    <x v="54"/>
    <x v="8"/>
    <m/>
    <x v="2"/>
    <x v="7"/>
  </r>
  <r>
    <s v="โครงการมหกรรมศิลปวัฒนธรรมด้านนาฏศิลป์ดนตรีคีตศิลป์และทัศนศิลป์สู่นานาชาติพ.ศ.2563สถาบันบัณฑิตพัฒนศิลป์"/>
    <s v="โครงการมหกรรมศิลปวัฒนธรรมด้านนาฏศิลป์ดนตรีคีตศิลป์และทัศนศิลป์สู่นานาชาติพ.ศ.2563สถาบันบัณฑิตพัฒนศิลป์2562"/>
    <s v="อนุมัติแล้ว"/>
    <s v="ตุลาคม 2562"/>
    <x v="1"/>
    <s v="กันยายน 2563"/>
    <n v="9200000"/>
    <n v="0"/>
    <s v="สำนักงานอธิการบดีสถาบันบัณฑิตพัฒนศิลป์"/>
    <x v="54"/>
    <x v="8"/>
    <m/>
    <x v="0"/>
    <x v="0"/>
  </r>
  <r>
    <s v="โครงการ“ส่งเสริมภาพลักษณ์ทางวัฒนธรรมและนำความเป็นไทยสู่สากล”"/>
    <s v="โครงการ“ส่งเสริมภาพลักษณ์ทางวัฒนธรรมและนำความเป็นไทยสู่สากล”2564"/>
    <s v="อนุมัติแล้ว"/>
    <s v="ตุลาคม 2564"/>
    <x v="6"/>
    <s v="กันยายน 2565"/>
    <n v="24313200"/>
    <n v="0"/>
    <s v="สำนักงานเลขานุการกรม"/>
    <x v="52"/>
    <x v="8"/>
    <s v="project65"/>
    <x v="0"/>
    <x v="0"/>
  </r>
  <r>
    <s v="โครงการพัฒนาแหล่งเรียนรู้ทางการศึกษาด้านศิลปวัฒนธรรม"/>
    <s v="โครงการพัฒนาแหล่งเรียนรู้ทางการศึกษาด้านศิลปวัฒนธรรม2563"/>
    <s v="อนุมัติแล้ว"/>
    <s v="เมษายน 2563"/>
    <x v="1"/>
    <s v="เมษายน 2564"/>
    <n v="465123600"/>
    <n v="0"/>
    <s v="สำนักงานอธิการบดีสถาบันบัณฑิตพัฒนศิลป์"/>
    <x v="54"/>
    <x v="8"/>
    <s v="project65"/>
    <x v="2"/>
    <x v="12"/>
  </r>
  <r>
    <s v="โครงการส่งเสริมเด็กไทยเล่นดนตรีคนละ1ชิ้น"/>
    <s v="โครงการส่งเสริมเด็กไทยเล่นดนตรีคนละ1ชิ้น2563"/>
    <s v="อนุมัติแล้ว"/>
    <s v="เมษายน 2563"/>
    <x v="1"/>
    <s v="เมษายน 2564"/>
    <n v="6200000"/>
    <n v="0"/>
    <s v="สำนักงานอธิการบดีสถาบันบัณฑิตพัฒนศิลป์"/>
    <x v="54"/>
    <x v="8"/>
    <s v="project65"/>
    <x v="2"/>
    <x v="7"/>
  </r>
  <r>
    <s v="โครงการส่งเสริมภาพลักษณ์ทางวัฒนธรรมและนำความเป็นไทยสู่สากล"/>
    <s v="โครงการส่งเสริมภาพลักษณ์ทางวัฒนธรรมและนำความเป็นไทยสู่สากล2563"/>
    <s v="อนุมัติแล้ว"/>
    <s v="เมษายน 2563"/>
    <x v="1"/>
    <s v="เมษายน 2564"/>
    <n v="5800000"/>
    <n v="0"/>
    <s v="สำนักงานอธิการบดีสถาบันบัณฑิตพัฒนศิลป์"/>
    <x v="54"/>
    <x v="8"/>
    <s v="project65"/>
    <x v="0"/>
    <x v="0"/>
  </r>
  <r>
    <s v="“โครงการส่งเสริมอุตสาหกรรมสร้างสรรค์เพื่อเพิ่มศักยภาพในการแข่งขัน”"/>
    <s v="“โครงการส่งเสริมอุตสาหกรรมสร้างสรรค์เพื่อเพิ่มศักยภาพในการแข่งขัน”2563"/>
    <s v="อนุมัติแล้ว"/>
    <s v="เมษายน 2563"/>
    <x v="1"/>
    <s v="เมษายน 2564"/>
    <n v="10000000"/>
    <n v="0"/>
    <s v="สำนักงานอธิการบดีสถาบันบัณฑิตพัฒนศิลป์"/>
    <x v="54"/>
    <x v="8"/>
    <s v="project65"/>
    <x v="2"/>
    <x v="7"/>
  </r>
  <r>
    <s v="โครงการพัฒนาทุนทางวัฒนนธรรมท้องถิ่นเพื่อสร้างมูลค่าเพิ่มทางเศรษฐกิจ"/>
    <s v="โครงการพัฒนาทุนทางวัฒนนธรรมท้องถิ่นเพื่อสร้างมูลค่าเพิ่มทางเศรษฐกิจ2563"/>
    <s v="อนุมัติแล้ว"/>
    <s v="ตุลาคม 2563"/>
    <x v="2"/>
    <s v="กันยายน 2564"/>
    <n v="4683000"/>
    <n v="4683000"/>
    <s v="กองกลาง"/>
    <x v="53"/>
    <x v="8"/>
    <m/>
    <x v="2"/>
    <x v="4"/>
  </r>
  <r>
    <s v="โครงการจาริกเส้นทางบุญในมิติทางศาสนา"/>
    <s v="โครงการจาริกเส้นทางบุญในมิติทางศาสนา2563"/>
    <s v="อนุมัติแล้ว"/>
    <s v="ตุลาคม 2563"/>
    <x v="2"/>
    <s v="กันยายน 2564"/>
    <n v="3600000"/>
    <n v="3600000"/>
    <s v="สำนักพัฒนาคุณธรรมจริยธรรม"/>
    <x v="56"/>
    <x v="8"/>
    <m/>
    <x v="1"/>
    <x v="8"/>
  </r>
  <r>
    <s v="โครงการศาสนสัมพันธ์ต่างประเทศ"/>
    <s v="โครงการศาสนสัมพันธ์ต่างประเทศ2563"/>
    <s v="อนุมัติแล้ว"/>
    <s v="ตุลาคม 2563"/>
    <x v="2"/>
    <s v="กันยายน 2564"/>
    <n v="2469600"/>
    <n v="2469600"/>
    <s v="สำนักเลขานุการกรม"/>
    <x v="56"/>
    <x v="8"/>
    <m/>
    <x v="1"/>
    <x v="3"/>
  </r>
  <r>
    <s v="โครงการส่งเสริมภาพลักษณ์ทางวัฒนธรรมและนำความเป็นไทยสู่สากล"/>
    <s v="โครงการส่งเสริมภาพลักษณ์ทางวัฒนธรรมและนำความเป็นไทยสู่สากล2563"/>
    <s v="อนุมัติแล้ว"/>
    <s v="ตุลาคม 2563"/>
    <x v="2"/>
    <s v="กันยายน 2564"/>
    <n v="17234900"/>
    <n v="17234900"/>
    <s v="ศูนย์หอศิลป์"/>
    <x v="52"/>
    <x v="8"/>
    <m/>
    <x v="0"/>
    <x v="0"/>
  </r>
  <r>
    <s v="สารสนเทศที่พร้อมให้บริการ"/>
    <s v="สารสนเทศที่พร้อมให้บริการ2563"/>
    <s v="อนุมัติแล้ว"/>
    <s v="ตุลาคม 2563"/>
    <x v="2"/>
    <s v="กันยายน 2564"/>
    <n v="11566000"/>
    <n v="11566000"/>
    <s v="ศูนย์มานุษยวิทยาสิรินธร(องค์การมหาชน)"/>
    <x v="50"/>
    <x v="8"/>
    <m/>
    <x v="1"/>
    <x v="3"/>
  </r>
  <r>
    <s v="องค์ความรู้ที่พร้อมให้บริการ"/>
    <s v="องค์ความรู้ที่พร้อมให้บริการ2563"/>
    <s v="อนุมัติแล้ว"/>
    <s v="ตุลาคม 2563"/>
    <x v="2"/>
    <s v="กันยายน 2564"/>
    <n v="24172000"/>
    <n v="24172000"/>
    <s v="ศูนย์มานุษยวิทยาสิรินธร(องค์การมหาชน)"/>
    <x v="50"/>
    <x v="8"/>
    <m/>
    <x v="1"/>
    <x v="6"/>
  </r>
  <r>
    <s v="โครงการพัฒนาแหล่งเรียนรู้ทางการศึกษาด้านศิลปวัฒนธรรม"/>
    <s v="โครงการพัฒนาแหล่งเรียนรู้ทางการศึกษาด้านศิลปวัฒนธรรม2563"/>
    <s v="อนุมัติแล้ว"/>
    <s v="ตุลาคม 2563"/>
    <x v="2"/>
    <s v="กันยายน 2564"/>
    <n v="488108700"/>
    <n v="0"/>
    <s v="สำนักงานอธิการบดีสถาบันบัณฑิตพัฒนศิลป์"/>
    <x v="54"/>
    <x v="8"/>
    <m/>
    <x v="2"/>
    <x v="7"/>
  </r>
  <r>
    <s v="โครงการส่งเสริมเด็กไทยเล่นดนตรีคนละ1ชิ้น"/>
    <s v="โครงการส่งเสริมเด็กไทยเล่นดนตรีคนละ1ชิ้น2563"/>
    <s v="อนุมัติแล้ว"/>
    <s v="ตุลาคม 2563"/>
    <x v="2"/>
    <s v="กันยายน 2564"/>
    <n v="6200000"/>
    <n v="0"/>
    <s v="สำนักงานอธิการบดีสถาบันบัณฑิตพัฒนศิลป์"/>
    <x v="54"/>
    <x v="8"/>
    <m/>
    <x v="2"/>
    <x v="7"/>
  </r>
  <r>
    <s v="โครงการส่งเสริมอุตสาหกรรมสร้างสรรค์เพื่อเพิ่มศักยภาพในการแข่งขัน"/>
    <s v="โครงการส่งเสริมอุตสาหกรรมสร้างสรรค์เพื่อเพิ่มศักยภาพในการแข่งขัน2563"/>
    <s v="อนุมัติแล้ว"/>
    <s v="ตุลาคม 2563"/>
    <x v="2"/>
    <s v="กันยายน 2564"/>
    <n v="10000000"/>
    <n v="0"/>
    <s v="สำนักงานอธิการบดีสถาบันบัณฑิตพัฒนศิลป์"/>
    <x v="54"/>
    <x v="8"/>
    <m/>
    <x v="2"/>
    <x v="7"/>
  </r>
  <r>
    <s v="ค่าใช้จ่ายในการพัฒนาความร่วมมือและความเชื่อมโยงด้านศิลปวัฒนธรรมของอาเซียน"/>
    <s v="ค่าใช้จ่ายในการพัฒนาความร่วมมือและความเชื่อมโยงด้านศิลปวัฒนธรรมของอาเซียน2563"/>
    <s v="อนุมัติแล้ว"/>
    <s v="ตุลาคม 2563"/>
    <x v="2"/>
    <s v="กันยายน 2564"/>
    <n v="6500000"/>
    <n v="6500000"/>
    <s v="กองการต่างประเทศ"/>
    <x v="53"/>
    <x v="8"/>
    <m/>
    <x v="0"/>
    <x v="0"/>
  </r>
  <r>
    <s v="โครงการศูนย์วัฒนธรรมอาเซียน"/>
    <s v="โครงการศูนย์วัฒนธรรมอาเซียน2563"/>
    <s v="อนุมัติแล้ว"/>
    <s v="ตุลาคม 2563"/>
    <x v="2"/>
    <s v="กันยายน 2564"/>
    <n v="2961900"/>
    <n v="2961900"/>
    <s v="กองการต่างประเทศ"/>
    <x v="53"/>
    <x v="8"/>
    <m/>
    <x v="5"/>
    <x v="10"/>
  </r>
  <r>
    <s v="ค่าใช้จ่ายในการพัฒนาความร่วมมือและความสัมพันธ์ทางวัฒนธรรมกับต่างประเทศ"/>
    <s v="ค่าใช้จ่ายในการพัฒนาความร่วมมือและความสัมพันธ์ทางวัฒนธรรมกับต่างประเทศ2563"/>
    <s v="อนุมัติแล้ว"/>
    <s v="ตุลาคม 2563"/>
    <x v="2"/>
    <s v="กันยายน 2564"/>
    <n v="7202000"/>
    <n v="7202000"/>
    <s v="กองการต่างประเทศ"/>
    <x v="53"/>
    <x v="8"/>
    <m/>
    <x v="0"/>
    <x v="0"/>
  </r>
  <r>
    <s v="ค่าใช้จ่ายในการส่งเสริมภาพลักษณ์ไทยและนำความเป็นไทยสู่สากล"/>
    <s v="ค่าใช้จ่ายในการส่งเสริมภาพลักษณ์ไทยและนำความเป็นไทยสู่สากล2563"/>
    <s v="อนุมัติแล้ว"/>
    <s v="ตุลาคม 2563"/>
    <x v="2"/>
    <s v="กันยายน 2564"/>
    <n v="3000000"/>
    <n v="3000000"/>
    <s v="กองการต่างประเทศ"/>
    <x v="53"/>
    <x v="8"/>
    <m/>
    <x v="0"/>
    <x v="0"/>
  </r>
  <r>
    <s v="ค่าใช้จ่ายในการเจรจาธุรกิจและการประชุมนานาชาติ"/>
    <s v="ค่าใช้จ่ายในการเจรจาธุรกิจและการประชุมนานาชาติ2563"/>
    <s v="อนุมัติแล้ว"/>
    <s v="ตุลาคม 2563"/>
    <x v="2"/>
    <s v="กันยายน 2564"/>
    <n v="933000"/>
    <n v="933000"/>
    <s v="กองการต่างประเทศ"/>
    <x v="53"/>
    <x v="8"/>
    <m/>
    <x v="0"/>
    <x v="0"/>
  </r>
  <r>
    <s v="โครงการส่งเสริมและพัฒนาศักยภาพอุตสาหกรรมภาพยนตร์และวีดิทัศน์"/>
    <s v="โครงการส่งเสริมและพัฒนาศักยภาพอุตสาหกรรมภาพยนตร์และวีดิทัศน์2563"/>
    <s v="อนุมัติแล้ว"/>
    <s v="ตุลาคม 2563"/>
    <x v="2"/>
    <s v="กันยายน 2564"/>
    <n v="25568000"/>
    <n v="25568000"/>
    <s v="กองยุทธศาสตร์และแผนงาน"/>
    <x v="53"/>
    <x v="8"/>
    <m/>
    <x v="2"/>
    <x v="4"/>
  </r>
  <r>
    <s v="การจัดกิจกรรมด้านภาพยนตร์และวีดิทัศน์"/>
    <s v="การจัดกิจกรรมด้านภาพยนตร์และวีดิทัศน์2563"/>
    <s v="อนุมัติแล้ว"/>
    <s v="ตุลาคม 2563"/>
    <x v="2"/>
    <s v="กันยายน 2564"/>
    <n v="3000000"/>
    <n v="3000000"/>
    <s v="กองยุทธศาสตร์และแผนงาน"/>
    <x v="53"/>
    <x v="8"/>
    <m/>
    <x v="2"/>
    <x v="4"/>
  </r>
  <r>
    <s v="กิจกรรมที่3รักษาความมั่นคงปลอดภัยและความสงบเรียบร้อย"/>
    <s v="กิจกรรมที่3รักษาความมั่นคงปลอดภัยและความสงบเรียบร้อย2562"/>
    <s v="อนุมัติแล้ว"/>
    <s v="ตุลาคม 2562"/>
    <x v="1"/>
    <s v="กันยายน 2563"/>
    <n v="0"/>
    <n v="0"/>
    <s v="สำนักงานยุติธรรมจังหวัดนครสวรรค์"/>
    <x v="57"/>
    <x v="9"/>
    <m/>
    <x v="1"/>
    <x v="6"/>
  </r>
  <r>
    <s v="โครงการศึกษาวิจัยเพื่อส่งเสริมและพัฒนาเครือข่ายสังคมสมานฉันท์"/>
    <s v="โครงการศึกษาวิจัยเพื่อส่งเสริมและพัฒนาเครือข่ายสังคมสมานฉันท์2562"/>
    <s v="อนุมัติแล้ว"/>
    <s v="ตุลาคม 2562"/>
    <x v="1"/>
    <s v="กันยายน 2563"/>
    <n v="600000"/>
    <n v="600000"/>
    <s v="สำนักนโยบายและยุทธศาสตร์"/>
    <x v="57"/>
    <x v="9"/>
    <m/>
    <x v="3"/>
    <x v="5"/>
  </r>
  <r>
    <s v="โครงการเสริมสร้าวความปลอดภัยในชีวิตและทรัพย์สินของประชาชน(เพิ่มพูนความรู้ทักษะแก่ผู้นำชุมชนเครือข่ายอาสาสมัครชุมชนในการบำบัดแก้ไขฟืื้นฟูช่วยเหลือสงเคราะห์ผู้พ้นโทษ)"/>
    <s v="โครงการเสริมสร้าวความปลอดภัยในชีวิตและทรัพย์สินของประชาชน(เพิ่มพูนความรู้ทักษะแก่ผู้นำชุมชนเครือข่ายอาสาสมัครชุมชนในการบำบัดแก้ไขฟืื้นฟูช่วยเหลือสงเคราะห์ผู้พ้นโทษ)2563"/>
    <s v="อนุมัติแล้ว"/>
    <s v="ตุลาคม 2563"/>
    <x v="2"/>
    <s v="กันยายน 2564"/>
    <n v="337000"/>
    <n v="337000"/>
    <s v="สำนักงานยุติธรรมจังหวัดอุดรธานี"/>
    <x v="57"/>
    <x v="9"/>
    <m/>
    <x v="2"/>
    <x v="14"/>
  </r>
  <r>
    <s v="โครงการแก้ไขปัญหาความเดือดร้อนเร่งด่วนของประชาชนประจำปีงบประมาณพ.ศ.2562"/>
    <s v="โครงการแก้ไขปัญหาความเดือดร้อนเร่งด่วนของประชาชนประจำปีงบประมาณพ.ศ.25622561"/>
    <s v="อนุมัติแล้ว"/>
    <s v="ตุลาคม 2561"/>
    <x v="0"/>
    <s v="กันยายน 2562"/>
    <n v="302000000"/>
    <n v="302000000"/>
    <s v="สำนักพัฒนาและส่งเสริมการบริหารราชการจังหวัด"/>
    <x v="58"/>
    <x v="10"/>
    <m/>
    <x v="3"/>
    <x v="5"/>
  </r>
  <r>
    <s v="โครงการจัดทำข้อมูลที่่ดินเพื่อการจัดที่ดินตามนโยบายคณะกรรมการนโยบายที่ดินแห่งชาติ(คทช.)"/>
    <s v="โครงการจัดทำข้อมูลที่่ดินเพื่อการจัดที่ดินตามนโยบายคณะกรรมการนโยบายที่ดินแห่งชาติ(คทช.)2561"/>
    <s v="อนุมัติแล้ว"/>
    <s v="ตุลาคม 2561"/>
    <x v="0"/>
    <s v="กันยายน 2562"/>
    <n v="1950000"/>
    <n v="1950000"/>
    <s v="ศูนย์ข้อมูลแผนที่รูปแปลงที่ดิน"/>
    <x v="59"/>
    <x v="10"/>
    <m/>
    <x v="5"/>
    <x v="10"/>
  </r>
  <r>
    <s v="เสริมสร้างขีดความสามารถของชุมชนในการบริหารจัดการข้อมูลเพื่อการพัฒนาชุมชน"/>
    <s v="เสริมสร้างขีดความสามารถของชุมชนในการบริหารจัดการข้อมูลเพื่อการพัฒนาชุมชน2561"/>
    <s v="อนุมัติแล้ว"/>
    <s v="ตุลาคม 2561"/>
    <x v="0"/>
    <s v="กันยายน 2562"/>
    <n v="1131094500"/>
    <n v="1131094500"/>
    <s v="ศูนย์สารสนเทศเพื่อการพัฒนาชุมชน"/>
    <x v="60"/>
    <x v="10"/>
    <m/>
    <x v="5"/>
    <x v="10"/>
  </r>
  <r>
    <s v="กิจกรรมที่1การปฏิบัติการเชิงรุกเพื่อป้องกันและแก้ไขปัญหายาเสพติด"/>
    <s v="กิจกรรมที่1การปฏิบัติการเชิงรุกเพื่อป้องกันและแก้ไขปัญหายาเสพติด2562"/>
    <s v="อนุมัติแล้ว"/>
    <s v="ตุลาคม 2562"/>
    <x v="1"/>
    <s v="กันยายน 2563"/>
    <n v="2070000"/>
    <n v="2070000"/>
    <s v="ที่ทำการปกครองจังหวัดนครสวรรค์"/>
    <x v="61"/>
    <x v="10"/>
    <m/>
    <x v="1"/>
    <x v="8"/>
  </r>
  <r>
    <s v="กิจกรรมที่1พัฒนาและสร้างชุมชนต้นแบบตามหลักปรัชญาของเศรษฐกิจพอเพียง"/>
    <s v="กิจกรรมที่1พัฒนาและสร้างชุมชนต้นแบบตามหลักปรัชญาของเศรษฐกิจพอเพียง2562"/>
    <s v="อนุมัติแล้ว"/>
    <s v="ตุลาคม 2562"/>
    <x v="1"/>
    <s v="กันยายน 2563"/>
    <n v="1000000"/>
    <n v="1000000"/>
    <s v="สำนักงานพัฒนาชุมชนจังหวัดนครสวรรค์"/>
    <x v="60"/>
    <x v="10"/>
    <m/>
    <x v="2"/>
    <x v="7"/>
  </r>
  <r>
    <s v="โครงการพัฒนาการท่องเที่ยวครบวงจร"/>
    <s v="โครงการพัฒนาการท่องเที่ยวครบวงจร2562"/>
    <s v="อนุมัติแล้ว"/>
    <s v="ตุลาคม 2562"/>
    <x v="1"/>
    <s v="กันยายน 2563"/>
    <n v="140000000"/>
    <n v="140000000"/>
    <s v="สำนักงานโยธาธิการและผังเมืองจังหวัดศรีสะเกษ"/>
    <x v="62"/>
    <x v="10"/>
    <m/>
    <x v="3"/>
    <x v="5"/>
  </r>
  <r>
    <s v="โครงการบริหารการจัดเก็บและใช้ประโยชน์ข้อมูลเพื่อการพัฒนาชุมชน"/>
    <s v="โครงการบริหารการจัดเก็บและใช้ประโยชน์ข้อมูลเพื่อการพัฒนาชุมชน2562"/>
    <s v="อนุมัติแล้ว"/>
    <s v="ตุลาคม 2562"/>
    <x v="1"/>
    <s v="กันยายน 2563"/>
    <n v="411347700"/>
    <n v="411347700"/>
    <s v="ศูนย์สารสนเทศเพื่อการพัฒนาชุมชน"/>
    <x v="60"/>
    <x v="10"/>
    <m/>
    <x v="5"/>
    <x v="10"/>
  </r>
  <r>
    <s v="โครงการยกระดับคุณภาพชีวิตของประชาชนตามแนวทางปรัชญาเศรษฐกิจพอเพียงกิจกรรมหลักขยายผลสู่หมู่บ้านเศรษฐกิจพอเพียงต้นแบบ"/>
    <s v="โครงการยกระดับคุณภาพชีวิตของประชาชนตามแนวทางปรัชญาเศรษฐกิจพอเพียงกิจกรรมหลักขยายผลสู่หมู่บ้านเศรษฐกิจพอเพียงต้นแบบ2562"/>
    <s v="อนุมัติแล้ว"/>
    <s v="ตุลาคม 2562"/>
    <x v="1"/>
    <s v="กันยายน 2563"/>
    <n v="647600"/>
    <n v="647600"/>
    <s v="สำนักงานพัฒนาชุมชนจังหวัดสมุทรสาคร"/>
    <x v="60"/>
    <x v="10"/>
    <m/>
    <x v="1"/>
    <x v="6"/>
  </r>
  <r>
    <s v="โครงการป้องกันและรักษาความสงบเรียบร้อย"/>
    <s v="โครงการป้องกันและรักษาความสงบเรียบร้อย2562"/>
    <s v="อนุมัติแล้ว"/>
    <s v="ตุลาคม 2562"/>
    <x v="1"/>
    <s v="กันยายน 2563"/>
    <n v="0"/>
    <n v="0"/>
    <s v="ที่ทำการปกครองจังหวัดศรีสะเกษ"/>
    <x v="61"/>
    <x v="10"/>
    <m/>
    <x v="1"/>
    <x v="6"/>
  </r>
  <r>
    <s v="โครงการป้องกันและรักษาความสงบเรียบร้อย"/>
    <s v="โครงการป้องกันและรักษาความสงบเรียบร้อย2563"/>
    <s v="อนุมัติแล้ว"/>
    <s v="กุมภาพันธ์ 2563"/>
    <x v="1"/>
    <s v="กันยายน 2563"/>
    <n v="0"/>
    <n v="0"/>
    <s v="ที่ทำการปกครองจังหวัดศรีสะเกษ"/>
    <x v="61"/>
    <x v="10"/>
    <m/>
    <x v="2"/>
    <x v="4"/>
  </r>
  <r>
    <s v="โครงการยกระดับศักยภาพชุมชนท่องเที่ยวOTOPนวัตวิถีและหมู่บ้านOTOPVillageจังหวัดสตูล"/>
    <s v="โครงการยกระดับศักยภาพชุมชนท่องเที่ยวOTOPนวัตวิถีและหมู่บ้านOTOPVillageจังหวัดสตูล2562"/>
    <s v="อนุมัติแล้ว"/>
    <s v="ตุลาคม 2562"/>
    <x v="1"/>
    <s v="กันยายน 2563"/>
    <n v="0"/>
    <n v="0"/>
    <s v="สำนักงานพัฒนาชุมชนจังหวัดสตูล"/>
    <x v="60"/>
    <x v="10"/>
    <m/>
    <x v="1"/>
    <x v="6"/>
  </r>
  <r>
    <s v="โครงการพัฒนาโครงสร้างพื้นฐานและการพัฒนาแหล่งน้ำเพื่อยกระดับการพัฒนาเศรษฐกิจ(ปรับปรุงถนนคอนกรีตเสริมเหล็กสายสามแยกโรงสูบน้ำถึงทางไปโนนจานหมู่ที่๒ตำบลดอนช้างอำเภอเมืองขอนแก่นจังหวัดขอนแก่น)"/>
    <s v="โครงการพัฒนาโครงสร้างพื้นฐานและการพัฒนาแหล่งน้ำเพื่อยกระดับการพัฒนาเศรษฐกิจ(ปรับปรุงถนนคอนกรีตเสริมเหล็กสายสามแยกโรงสูบน้ำถึงทางไปโนนจานหมู่ที่๒ตำบลดอนช้างอำเภอเมืองขอนแก่นจังหวัดขอนแก่น)2563"/>
    <s v="อนุมัติแล้ว"/>
    <s v="เมษายน 2563"/>
    <x v="1"/>
    <s v="กันยายน 2563"/>
    <n v="478000"/>
    <n v="478000"/>
    <s v="อำเภอเมืองขอนแก่นจังหวัดขอนแก่น"/>
    <x v="61"/>
    <x v="10"/>
    <m/>
    <x v="1"/>
    <x v="8"/>
  </r>
  <r>
    <s v="โครงการพัฒนาโครงสร้างพื้นฐานและพัฒนาแหล่งน้ำเพื่อยกระดับการพัฒนาเศรษฐกิจ(ปรับปรุงถนนคอนกรีตเสริมเหล็กสายทางไปวัดป่าดอนช้างป่าเหลื่อมถึงบ้านดอนหญ้านางหมู่ที่๑-๗ตำบลดอนช้างอำเภอเมืองขอนแก่น)"/>
    <s v="โครงการพัฒนาโครงสร้างพื้นฐานและพัฒนาแหล่งน้ำเพื่อยกระดับการพัฒนาเศรษฐกิจ(ปรับปรุงถนนคอนกรีตเสริมเหล็กสายทางไปวัดป่าดอนช้างป่าเหลื่อมถึงบ้านดอนหญ้านางหมู่ที่๑-๗ตำบลดอนช้างอำเภอเมืองขอนแก่น)2563"/>
    <s v="อนุมัติแล้ว"/>
    <s v="เมษายน 2563"/>
    <x v="1"/>
    <s v="กันยายน 2563"/>
    <n v="478000"/>
    <n v="478000"/>
    <s v="อำเภอเมืองขอนแก่นจังหวัดขอนแก่น"/>
    <x v="61"/>
    <x v="10"/>
    <m/>
    <x v="2"/>
    <x v="7"/>
  </r>
  <r>
    <s v="โครงการก่อสร้างหอกระจายข่าวประจำหมู่บ้าน"/>
    <s v="โครงการก่อสร้างหอกระจายข่าวประจำหมู่บ้าน2564"/>
    <s v="อนุมัติแล้ว"/>
    <s v="ตุลาคม 2564"/>
    <x v="6"/>
    <s v="กันยายน 2565"/>
    <n v="80000000"/>
    <n v="0"/>
    <s v="กองวิชาการและแผนงาน"/>
    <x v="61"/>
    <x v="10"/>
    <s v="project65"/>
    <x v="2"/>
    <x v="12"/>
  </r>
  <r>
    <s v="จัดสรรเงินอุดหนุนให้แก่องค์กรปกครองส่วนท้องถิ่น(การดำเนินงานตามอำนาจหน้าที่)"/>
    <s v="จัดสรรเงินอุดหนุนให้แก่องค์กรปกครองส่วนท้องถิ่น(การดำเนินงานตามอำนาจหน้าที่)2563"/>
    <s v="อนุมัติแล้ว"/>
    <s v="ตุลาคม 2563"/>
    <x v="2"/>
    <s v="กันยายน 2564"/>
    <n v="44714149000"/>
    <n v="44714149000"/>
    <s v="สำนักบริหารการคลังท้องถิ่น(สน.คท.)"/>
    <x v="63"/>
    <x v="10"/>
    <m/>
    <x v="1"/>
    <x v="3"/>
  </r>
  <r>
    <s v="โครงการจัดทำข้อมูลที่่ดินเพื่อการจัดที่ดินตามนโยบายคณะกรรมการนโยบายที่ดินแห่งชาติ(คทช.)"/>
    <s v="โครงการจัดทำข้อมูลที่่ดินเพื่อการจัดที่ดินตามนโยบายคณะกรรมการนโยบายที่ดินแห่งชาติ(คทช.)2563"/>
    <s v="อนุมัติแล้ว"/>
    <s v="ตุลาคม 2563"/>
    <x v="2"/>
    <s v="กันยายน 2564"/>
    <n v="1950000"/>
    <n v="1950000"/>
    <s v="ศูนย์ข้อมูลแผนที่รูปแปลงที่ดิน"/>
    <x v="59"/>
    <x v="10"/>
    <m/>
    <x v="5"/>
    <x v="10"/>
  </r>
  <r>
    <s v="โครงการยกระดับคุณภาพชีวิตของประชาชนตามแนวทางปรัชญาเศรษฐกิจพอเพียงกิจกรรม:สร้างชุมชนขยายผลสู่หมู่บ้านเศรษฐกิจพอเพียงมั่นคงมั่งคั่งยั่งยืน"/>
    <s v="โครงการยกระดับคุณภาพชีวิตของประชาชนตามแนวทางปรัชญาเศรษฐกิจพอเพียงกิจกรรม:สร้างชุมชนขยายผลสู่หมู่บ้านเศรษฐกิจพอเพียงมั่นคงมั่งคั่งยั่งยืน2563"/>
    <s v="อนุมัติแล้ว"/>
    <s v="ตุลาคม 2563"/>
    <x v="2"/>
    <s v="กันยายน 2564"/>
    <n v="741000"/>
    <n v="741000"/>
    <s v="สำนักงานพัฒนาชุมชนจังหวัดสมุทรสาคร"/>
    <x v="60"/>
    <x v="10"/>
    <m/>
    <x v="1"/>
    <x v="8"/>
  </r>
  <r>
    <s v="โครงการบริหารการจัดเก็บและใช้ประโยชน์ข้อมูลเพื่่อการพัฒนาชุมชน"/>
    <s v="โครงการบริหารการจัดเก็บและใช้ประโยชน์ข้อมูลเพื่่อการพัฒนาชุมชน2563"/>
    <s v="อนุมัติแล้ว"/>
    <s v="ตุลาคม 2563"/>
    <x v="2"/>
    <s v="กันยายน 2564"/>
    <n v="431626800"/>
    <n v="431626800"/>
    <s v="ศูนย์สารสนเทศเพื่อการพัฒนาชุมชน"/>
    <x v="60"/>
    <x v="10"/>
    <m/>
    <x v="1"/>
    <x v="8"/>
  </r>
  <r>
    <s v="จัดสรรเงินอุดหนุนให้แก่องค์กรปกครองส่วนท้องถิ่น(การจัดบริการสาธารณะด้านการบริหารจัดการ)"/>
    <s v="จัดสรรเงินอุดหนุนให้แก่องค์กรปกครองส่วนท้องถิ่น(การจัดบริการสาธารณะด้านการบริหารจัดการ)2563"/>
    <s v="อนุมัติแล้ว"/>
    <s v="ตุลาคม 2563"/>
    <x v="2"/>
    <s v="ตุลาคม 2563"/>
    <n v="10067590000"/>
    <n v="10067590000"/>
    <s v="สำนักบริหารการคลังท้องถิ่น(สน.คท.)"/>
    <x v="63"/>
    <x v="10"/>
    <m/>
    <x v="1"/>
    <x v="3"/>
  </r>
  <r>
    <s v="โครงการส่งเสริมสนับสนุนการแก้ไขปัญหาและพัฒนาจังหวัดชายแดนภาคใต้"/>
    <s v="โครงการส่งเสริมสนับสนุนการแก้ไขปัญหาและพัฒนาจังหวัดชายแดนภาคใต้2563"/>
    <s v="อนุมัติแล้ว"/>
    <s v="ตุลาคม 2563"/>
    <x v="2"/>
    <s v="ตุลาคม 2563"/>
    <n v="953878000"/>
    <n v="953870800"/>
    <s v="สำนักบริหารการคลังท้องถิ่น(สน.คท.)"/>
    <x v="63"/>
    <x v="10"/>
    <m/>
    <x v="1"/>
    <x v="8"/>
  </r>
  <r>
    <s v="จัดตั้งศูนย์พักพิงสุนัขจรจัดตามพระปณิธานศาสตราจารย์ดร.สมเด็จพระเจ้าลูกเธอเจ้าฟ้าจุฬาภรณวลัยลักษณ์อัครราชกุมารี"/>
    <s v="จัดตั้งศูนย์พักพิงสุนัขจรจัดตามพระปณิธานศาสตราจารย์ดร.สมเด็จพระเจ้าลูกเธอเจ้าฟ้าจุฬาภรณวลัยลักษณ์อัครราชกุมารี2563"/>
    <s v="อนุมัติแล้ว"/>
    <s v="ตุลาคม 2563"/>
    <x v="2"/>
    <s v="กันยายน 2564"/>
    <n v="57898600"/>
    <n v="57898600"/>
    <s v="สำนักงานโยธาธิการและผังเมืองจังหวัดนครศรีธรรมราช"/>
    <x v="62"/>
    <x v="10"/>
    <m/>
    <x v="2"/>
    <x v="4"/>
  </r>
  <r>
    <s v="2.4โครงการเสริมสร้างความยั่งยืนชุมชนท่องเที่ยวOTOPนวัตวิถีและการพัฒนาเศรษฐกิจฐานราก"/>
    <s v="2.4โครงการเสริมสร้างความยั่งยืนชุมชนท่องเที่ยวOTOPนวัตวิถีและการพัฒนาเศรษฐกิจฐานราก2563"/>
    <s v="อนุมัติแล้ว"/>
    <s v="ตุลาคม 2563"/>
    <x v="2"/>
    <s v="กันยายน 2564"/>
    <n v="3570000"/>
    <n v="3570000"/>
    <s v="สำนักงานพัฒนาชุมชนจังหวัดสงขลา"/>
    <x v="60"/>
    <x v="10"/>
    <m/>
    <x v="1"/>
    <x v="8"/>
  </r>
  <r>
    <s v="2.1โครงการเสริมสร้างความยั่งยืนชุมชนท่องเที่ยวOTOPนวัตวิถีและการพัฒนาเศรษฐกิจฐานราก"/>
    <s v="2.1โครงการเสริมสร้างความยั่งยืนชุมชนท่องเที่ยวOTOPนวัตวิถีและการพัฒนาเศรษฐกิจฐานราก2563"/>
    <s v="อนุมัติแล้ว"/>
    <s v="ตุลาคม 2563"/>
    <x v="2"/>
    <s v="กันยายน 2564"/>
    <n v="1170000"/>
    <n v="1170000"/>
    <s v="สำนักงานพัฒนาชุมชนจังหวัดชุมพร"/>
    <x v="60"/>
    <x v="10"/>
    <m/>
    <x v="2"/>
    <x v="4"/>
  </r>
  <r>
    <s v="2.3โครงการเสริมสร้างความยื่นยืนชุมชนท่องเที่ยวOTOPนวัตวิถีและการพัฒนาเศรษฐกิจฐานราก"/>
    <s v="2.3โครงการเสริมสร้างความยื่นยืนชุมชนท่องเที่ยวOTOPนวัตวิถีและการพัฒนาเศรษฐกิจฐานราก2563"/>
    <s v="อนุมัติแล้ว"/>
    <s v="ตุลาคม 2563"/>
    <x v="2"/>
    <s v="กันยายน 2564"/>
    <n v="3570000"/>
    <n v="3570000"/>
    <s v="สำนักงานพัฒนาชุมชนจังหวัดพัทลุง"/>
    <x v="60"/>
    <x v="10"/>
    <m/>
    <x v="4"/>
    <x v="9"/>
  </r>
  <r>
    <s v="เพิ่มช่องทางการจำหน่ายผลิตภัณฑ์OTOP(ภายใต้โครงการส่งเสริมและประชาสัมพันธ์การท่องเที่ยว)"/>
    <s v="เพิ่มช่องทางการจำหน่ายผลิตภัณฑ์OTOP(ภายใต้โครงการส่งเสริมและประชาสัมพันธ์การท่องเที่ยว)2563"/>
    <s v="อนุมัติแล้ว"/>
    <s v="ตุลาคม 2563"/>
    <x v="2"/>
    <s v="กันยายน 2564"/>
    <n v="1500000"/>
    <n v="1500000"/>
    <s v="สำนักงานพัฒนาชุมชนจังหวัดตาก"/>
    <x v="60"/>
    <x v="10"/>
    <m/>
    <x v="1"/>
    <x v="6"/>
  </r>
  <r>
    <s v="2.2โครงการเสริมสร้างความยั่งยืนชุมชนท่องเที่ยวOTOPนวัตวิถี"/>
    <s v="2.2โครงการเสริมสร้างความยั่งยืนชุมชนท่องเที่ยวOTOPนวัตวิถี2563"/>
    <s v="อนุมัติแล้ว"/>
    <s v="ตุลาคม 2563"/>
    <x v="2"/>
    <s v="กันยายน 2564"/>
    <n v="1170000"/>
    <n v="1170000"/>
    <s v="สำนักงานพัฒนาชุมชนจังหวัดนครศรีธรรมราช"/>
    <x v="60"/>
    <x v="10"/>
    <m/>
    <x v="5"/>
    <x v="10"/>
  </r>
  <r>
    <s v="จิตอาสาเสริมสร้างความสามัคคีและความปรองดองสมานฉันท์อำเภอสบเมยจังหวัดแม่ฮ่องสอนประจำปีงบประมาณพ.ศ.2564"/>
    <s v="จิตอาสาเสริมสร้างความสามัคคีและความปรองดองสมานฉันท์อำเภอสบเมยจังหวัดแม่ฮ่องสอนประจำปีงบประมาณพ.ศ.25642563"/>
    <s v="อนุมัติแล้ว"/>
    <s v="ตุลาคม 2563"/>
    <x v="2"/>
    <s v="กันยายน 2564"/>
    <n v="51600"/>
    <n v="51600"/>
    <s v="อำเภอสบเมยจังหวัดแม่ฮ่องสอน"/>
    <x v="61"/>
    <x v="10"/>
    <m/>
    <x v="1"/>
    <x v="8"/>
  </r>
  <r>
    <s v="จัดสรรเงินอุดหนุนให้แก่องค์กรปกครองส่วนท้องถิ่น(การดำเนินงานตามภารกิจถ่ายโอนด้านสังคม)"/>
    <s v="จัดสรรเงินอุดหนุนให้แก่องค์กรปกครองส่วนท้องถิ่น(การดำเนินงานตามภารกิจถ่ายโอนด้านสังคม)2563"/>
    <s v="อนุมัติแล้ว"/>
    <s v="ตุลาคม 2563"/>
    <x v="2"/>
    <s v="กันยายน 2564"/>
    <n v="2391415700"/>
    <n v="2391415700"/>
    <s v="กองพัฒนาและส่งเสริมการบริหารงานท้องถิ่น(กพส.)"/>
    <x v="63"/>
    <x v="10"/>
    <m/>
    <x v="1"/>
    <x v="6"/>
  </r>
  <r>
    <s v="โครงการพัฒนาประสิทธิภาพสมาชิกจิตอาสา“เราทำความดีเพื่อชาติศาสน์กษัตริย์”ภารกิจจิตอาสาพัฒนาสร้างสุข&quot;"/>
    <s v="โครงการพัฒนาประสิทธิภาพสมาชิกจิตอาสา“เราทำความดีเพื่อชาติศาสน์กษัตริย์”ภารกิจจิตอาสาพัฒนาสร้างสุข&quot;2563"/>
    <s v="อนุมัติแล้ว"/>
    <s v="ตุลาคม 2563"/>
    <x v="2"/>
    <s v="กันยายน 2564"/>
    <n v="666400"/>
    <n v="666400"/>
    <s v="ที่ทำการปกครองจังหวัดนครปฐม"/>
    <x v="61"/>
    <x v="10"/>
    <m/>
    <x v="2"/>
    <x v="14"/>
  </r>
  <r>
    <s v="ส่งเสริมการเชื่อมโยงการจำหน่ายและพัฒนาผลิตภัณฑ์OTOP"/>
    <s v="ส่งเสริมการเชื่อมโยงการจำหน่ายและพัฒนาผลิตภัณฑ์OTOP2563"/>
    <s v="อนุมัติแล้ว"/>
    <s v="ตุลาคม 2563"/>
    <x v="2"/>
    <s v="กันยายน 2564"/>
    <n v="4131500"/>
    <n v="4131500"/>
    <s v="สำนักงานพัฒนาชุมชนจังหวัดสตูล"/>
    <x v="60"/>
    <x v="10"/>
    <m/>
    <x v="1"/>
    <x v="6"/>
  </r>
  <r>
    <s v="คัดเลือกบุคคลดีเด่น"/>
    <s v="คัดเลือกบุคคลดีเด่น2563"/>
    <s v="อนุมัติแล้ว"/>
    <s v="ตุลาคม 2563"/>
    <x v="2"/>
    <s v="มกราคม 2564"/>
    <n v="0"/>
    <n v="0"/>
    <s v="จ.บุรีรัมย์"/>
    <x v="63"/>
    <x v="10"/>
    <m/>
    <x v="3"/>
    <x v="5"/>
  </r>
  <r>
    <s v="บำเพ็ญสาธารณประโยชน์"/>
    <s v="บำเพ็ญสาธารณประโยชน์2563"/>
    <s v="อนุมัติแล้ว"/>
    <s v="กรกฎาคม 2563"/>
    <x v="1"/>
    <s v="ธันวาคม 2563"/>
    <n v="0"/>
    <n v="0"/>
    <s v="จ.บุรีรัมย์"/>
    <x v="63"/>
    <x v="10"/>
    <m/>
    <x v="3"/>
    <x v="5"/>
  </r>
  <r>
    <s v="เสริมสร้างความรู้ประชาธิปไตยการเลือกตั้งและออกเสียงประชามติ"/>
    <s v="เสริมสร้างความรู้ประชาธิปไตยการเลือกตั้งและออกเสียงประชามติ2564"/>
    <s v="อนุมัติแล้ว"/>
    <s v="มกราคม 2564"/>
    <x v="2"/>
    <s v="สิงหาคม 2564"/>
    <n v="0"/>
    <n v="0"/>
    <s v="จ.บุรีรัมย์"/>
    <x v="63"/>
    <x v="10"/>
    <m/>
    <x v="2"/>
    <x v="7"/>
  </r>
  <r>
    <s v="โครงการอุดหนุนกลุ่มสตรีตำบลสะเดา"/>
    <s v="โครงการอุดหนุนกลุ่มสตรีตำบลสะเดา2564"/>
    <s v="อนุมัติแล้ว"/>
    <s v="พฤศจิกายน 2564"/>
    <x v="6"/>
    <s v="พฤศจิกายน 2564"/>
    <n v="0"/>
    <n v="0"/>
    <s v="จ.บุรีรัมย์"/>
    <x v="63"/>
    <x v="10"/>
    <m/>
    <x v="3"/>
    <x v="5"/>
  </r>
  <r>
    <s v="พัฒนาคุณภาพสินค้าเพื่อเพิ่มมูลค่าและขยายช่องทางการตลาด"/>
    <s v="พัฒนาคุณภาพสินค้าเพื่อเพิ่มมูลค่าและขยายช่องทางการตลาด2563"/>
    <s v="อนุมัติแล้ว"/>
    <s v="มกราคม 2563"/>
    <x v="1"/>
    <s v="กันยายน 2563"/>
    <n v="1192600"/>
    <n v="1192600"/>
    <s v="สำนักงานพาณิชย์จังหวัดศรีสะเกษ"/>
    <x v="64"/>
    <x v="11"/>
    <m/>
    <x v="2"/>
    <x v="12"/>
  </r>
  <r>
    <s v="3.1โครงการส่งเสริมและสนับสนุนโรงอบแห้งพลังงานแสงอาทิตย์เพื่อเพิ่มประสิทธิภาพการผลิตการเกษตร(โรงอบแห้งพลังงานแสงอาทิตย์ขนาด3x4เมตร)"/>
    <s v="3.1โครงการส่งเสริมและสนับสนุนโรงอบแห้งพลังงานแสงอาทิตย์เพื่อเพิ่มประสิทธิภาพการผลิตการเกษตร(โรงอบแห้งพลังงานแสงอาทิตย์ขนาด3x4เมตร)2563"/>
    <s v="อนุมัติแล้ว"/>
    <s v="ตุลาคม 2563"/>
    <x v="2"/>
    <s v="กันยายน 2564"/>
    <n v="693900"/>
    <n v="693900"/>
    <s v="สำนักงานพลังงานจังหวัดนครศรีธรรมราช"/>
    <x v="65"/>
    <x v="12"/>
    <m/>
    <x v="2"/>
    <x v="4"/>
  </r>
  <r>
    <s v="3.2โครงการส่งเสริมและสนับสนุนโรงอบแห้งพลังงานแสงอาทิตย์เพื่อเพิ่มประสิทธิภาพการผลิตการเกษตร(โรงอบแห้งพลังงานแสงอาทิตย์ขนาด3x4เมตร)"/>
    <s v="3.2โครงการส่งเสริมและสนับสนุนโรงอบแห้งพลังงานแสงอาทิตย์เพื่อเพิ่มประสิทธิภาพการผลิตการเกษตร(โรงอบแห้งพลังงานแสงอาทิตย์ขนาด3x4เมตร)2563"/>
    <s v="อนุมัติแล้ว"/>
    <s v="ตุลาคม 2563"/>
    <x v="2"/>
    <s v="กันยายน 2564"/>
    <n v="693900"/>
    <n v="693900"/>
    <s v="สำนักงานพลังงานจังหวัดสุราษฎร์ธานี"/>
    <x v="65"/>
    <x v="12"/>
    <m/>
    <x v="2"/>
    <x v="4"/>
  </r>
  <r>
    <s v="กิจกรรมที่4อนุรักษ์พันธุกรรมพืชพื้นที่ปกปักปรงตากฟ้า(เขาพุลำใย)ตำบลลำพยนต์อำเภอตากฟ้าจังหวัดนครสวรรค์"/>
    <s v="กิจกรรมที่4อนุรักษ์พันธุกรรมพืชพื้นที่ปกปักปรงตากฟ้า(เขาพุลำใย)ตำบลลำพยนต์อำเภอตากฟ้าจังหวัดนครสวรรค์2562"/>
    <s v="อนุมัติแล้ว"/>
    <s v="ตุลาคม 2562"/>
    <x v="1"/>
    <s v="กันยายน 2563"/>
    <n v="108200"/>
    <n v="108200"/>
    <s v="สำนักงานทรัพยากรธรรมชาติและสิ่งแวดล้อมจังหวัดนครสวรรค์"/>
    <x v="66"/>
    <x v="13"/>
    <m/>
    <x v="2"/>
    <x v="7"/>
  </r>
  <r>
    <s v="กิจกรรมที่3อนุรักษ์พันธ์กรรมพืชพื้นที่ปกปักป่าละเลาะบริเวณคลองบางประมุงอำเภอโกรกพระและอำเภอเมืองนครสวรรค์จังหวัดนครสวรรค์"/>
    <s v="กิจกรรมที่3อนุรักษ์พันธ์กรรมพืชพื้นที่ปกปักป่าละเลาะบริเวณคลองบางประมุงอำเภอโกรกพระและอำเภอเมืองนครสวรรค์จังหวัดนครสวรรค์2562"/>
    <s v="อนุมัติแล้ว"/>
    <s v="ตุลาคม 2562"/>
    <x v="1"/>
    <s v="กันยายน 2563"/>
    <n v="108200"/>
    <n v="108200"/>
    <s v="สำนักงานทรัพยากรธรรมชาติและสิ่งแวดล้อมจังหวัดนครสวรรค์"/>
    <x v="66"/>
    <x v="13"/>
    <m/>
    <x v="2"/>
    <x v="7"/>
  </r>
  <r>
    <s v="กิจกรรมที่5อนุรักษ์พันธุกรรมพืชพื้นที่ปกปักลานป่าอำเภอตากฟ้าจังหวัดนครสวรรค์"/>
    <s v="กิจกรรมที่5อนุรักษ์พันธุกรรมพืชพื้นที่ปกปักลานป่าอำเภอตากฟ้าจังหวัดนครสวรรค์2562"/>
    <s v="อนุมัติแล้ว"/>
    <s v="ตุลาคม 2562"/>
    <x v="1"/>
    <s v="กันยายน 2563"/>
    <n v="108200"/>
    <n v="108200"/>
    <s v="สำนักงานทรัพยากรธรรมชาติและสิ่งแวดล้อมจังหวัดนครสวรรค์"/>
    <x v="66"/>
    <x v="13"/>
    <m/>
    <x v="2"/>
    <x v="7"/>
  </r>
  <r>
    <s v="โครงการส่งเสริมและพัฒนาการท่องเที่ยวเส้นทางไดโนเสาร์และอุทยานธรณีKhonkaenGeoPark"/>
    <s v="โครงการส่งเสริมและพัฒนาการท่องเที่ยวเส้นทางไดโนเสาร์และอุทยานธรณีKhonkaenGeoPark2562"/>
    <s v="อนุมัติแล้ว"/>
    <s v="ตุลาคม 2562"/>
    <x v="1"/>
    <s v="กันยายน 2563"/>
    <n v="2908400"/>
    <n v="2908400"/>
    <s v="สำนักงานทรัพยากรธรรมชาติและสิ่งแวดล้อมจังหวัดขอนแก่น"/>
    <x v="66"/>
    <x v="13"/>
    <m/>
    <x v="3"/>
    <x v="5"/>
  </r>
  <r>
    <s v="กิจกรรมที่1อนุรักษ์พันธุกรรมพืชอันเนื่องมาจากพระราชดำริสมเด็จพระเทพรัตนราชสุดาฯสยามบรมราชกุมารีพื้นที่ปกปักลานป่า(เทือกเขาสูง)ในเขตโครงการอันเนื่องมาจากพระราชดำริสมเด็จพระนางเจ้าสิริกิติ์จังหวัดนครสวรรค์ประจำปีงบประมาณ2563(ปีที่2)"/>
    <s v="กิจกรรมที่1อนุรักษ์พันธุกรรมพืชอันเนื่องมาจากพระราชดำริสมเด็จพระเทพรัตนราชสุดาฯสยามบรมราชกุมารีพื้นที่ปกปักลานป่า(เทือกเขาสูง)ในเขตโครงการอันเนื่องมาจากพระราชดำริสมเด็จพระนางเจ้าสิริกิติ์จังหวัดนครสวรรค์ประจำปีงบประมาณ2563(ปีที่2)2562"/>
    <s v="อนุมัติแล้ว"/>
    <s v="ตุลาคม 2562"/>
    <x v="1"/>
    <s v="กันยายน 2563"/>
    <n v="146800"/>
    <n v="146800"/>
    <s v="สำนักบริหารพื้นที่อนุรักษ์ที่12(นครสวรรค์)"/>
    <x v="67"/>
    <x v="13"/>
    <m/>
    <x v="1"/>
    <x v="8"/>
  </r>
  <r>
    <s v="กิจกรรมที่2อนุรักษ์พันธุกรรมพืชอันเนื่องมาจากพระราชดำริสมเด็จพระเทพรัตนราชสุดาฯสยามบรมราชกุมารีพื้นที่ปกปักทรัพยากรเขาหินเพลิงในเขตวนอุทยานเขาหลวงจังหวัดนครสวรรค์ประจำปีงบประมาณ2563"/>
    <s v="กิจกรรมที่2อนุรักษ์พันธุกรรมพืชอันเนื่องมาจากพระราชดำริสมเด็จพระเทพรัตนราชสุดาฯสยามบรมราชกุมารีพื้นที่ปกปักทรัพยากรเขาหินเพลิงในเขตวนอุทยานเขาหลวงจังหวัดนครสวรรค์ประจำปีงบประมาณ25632562"/>
    <s v="อนุมัติแล้ว"/>
    <s v="ตุลาคม 2562"/>
    <x v="1"/>
    <s v="กันยายน 2563"/>
    <n v="89300"/>
    <n v="89300"/>
    <s v="สำนักบริหารพื้นที่อนุรักษ์ที่12(นครสวรรค์)"/>
    <x v="67"/>
    <x v="13"/>
    <m/>
    <x v="1"/>
    <x v="8"/>
  </r>
  <r>
    <s v="กิจกรรมที่2ก่อสร้างฝายต้นน้าแบบGabionในพื้นที่โครงการอันเนื่องมาจากพระราชดำริ"/>
    <s v="กิจกรรมที่2ก่อสร้างฝายต้นน้าแบบGabionในพื้นที่โครงการอันเนื่องมาจากพระราชดำริ2562"/>
    <s v="อนุมัติแล้ว"/>
    <s v="ตุลาคม 2562"/>
    <x v="1"/>
    <s v="กันยายน 2563"/>
    <n v="450000"/>
    <n v="450000"/>
    <s v="สำนักบริหารพื้นที่อนุรักษ์ที่12(นครสวรรค์)"/>
    <x v="67"/>
    <x v="13"/>
    <m/>
    <x v="1"/>
    <x v="8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ปีงบประมาณพ.ศ.2563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ปีงบประมาณพ.ศ.2563(ปิดทองหลังพระ)2563"/>
    <s v="อนุมัติแล้ว"/>
    <s v="พฤษภาคม 2563"/>
    <x v="1"/>
    <s v="กันยายน 2563"/>
    <n v="40000"/>
    <n v="40000"/>
    <s v="สำนักงานทรัพยากรธรรมชาติและสิ่งแวดล้อมจังหวัดเพชรบูรณ์"/>
    <x v="66"/>
    <x v="13"/>
    <m/>
    <x v="1"/>
    <x v="8"/>
  </r>
  <r>
    <s v="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ประจำปีงบประมาณพ.ศ.2563"/>
    <s v="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ประจำปีงบประมาณพ.ศ.25632562"/>
    <s v="อนุมัติแล้ว"/>
    <s v="ตุลาคม 2562"/>
    <x v="1"/>
    <s v="กันยายน 2563"/>
    <n v="40000"/>
    <n v="40000"/>
    <s v="สำนักงานทรัพยากรธรรมชาติและสิ่งแวดล้อมจังหวัดสิงห์บุรี"/>
    <x v="66"/>
    <x v="13"/>
    <m/>
    <x v="2"/>
    <x v="7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3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32563"/>
    <s v="อนุมัติแล้ว"/>
    <s v="เมษายน 2563"/>
    <x v="1"/>
    <s v="กันยายน 2563"/>
    <n v="40000"/>
    <n v="40000"/>
    <s v="สำนักงานทรัพยากรธรรมชาติและสิ่งแวดล้อมจังหวัดยะลา"/>
    <x v="66"/>
    <x v="13"/>
    <m/>
    <x v="1"/>
    <x v="8"/>
  </r>
  <r>
    <s v="โครงการบริหารจัดการทรัพยากรธรรมชาติและสิ่งแวดล้อมชุมตามแผนพัฒนาชนบทเชิงพื้นที่ประยุกต์ตามแนวพระราชดำริ(ปิดทองหลังพระ)จังหวัดสุโขทัยประจำปีงบประมาณพ.ศ.2563"/>
    <s v="โครงการบริหารจัดการทรัพยากรธรรมชาติและสิ่งแวดล้อมชุมตามแผนพัฒนาชนบทเชิงพื้นที่ประยุกต์ตามแนวพระราชดำริ(ปิดทองหลังพระ)จังหวัดสุโขทัยประจำปีงบประมาณพ.ศ.25632563"/>
    <s v="อนุมัติแล้ว"/>
    <s v="เมษายน 2563"/>
    <x v="1"/>
    <s v="กันยายน 2563"/>
    <n v="40000"/>
    <n v="40000"/>
    <s v="สำนักงานทรัพยากรธรรมชาติและสิ่งแวดล้อมจังหวัดสุโขทัย"/>
    <x v="66"/>
    <x v="13"/>
    <m/>
    <x v="3"/>
    <x v="5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สุโขทัยประจำปีงบประมาณพ.ศ.2563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สุโขทัยประจำปีงบประมาณพ.ศ.25632563"/>
    <s v="อนุมัติแล้ว"/>
    <s v="เมษายน 2563"/>
    <x v="1"/>
    <s v="กันยายน 2563"/>
    <n v="15000"/>
    <n v="15000"/>
    <s v="สำนักงานทรัพยากรธรรมชาติและสิ่งแวดล้อมจังหวัดสุโขทัย"/>
    <x v="66"/>
    <x v="13"/>
    <m/>
    <x v="3"/>
    <x v="5"/>
  </r>
  <r>
    <s v="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"/>
    <s v="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"/>
    <s v="อนุมัติแล้ว"/>
    <s v="พฤษภาคม 2563"/>
    <x v="1"/>
    <s v="กันยายน 2563"/>
    <n v="40000"/>
    <n v="40000"/>
    <s v="สำนักงานทรัพยากรธรรมชาติและสิ่งแวดล้อมจังหวัดมุกดาหาร"/>
    <x v="66"/>
    <x v="13"/>
    <m/>
    <x v="1"/>
    <x v="8"/>
  </r>
  <r>
    <s v="โครงการบริหารจัดการทรัพยากรธรรมชาติและสิ่งแวดล้อมตามแนวพระราชดำริและกิจการพิเศษจังหวัดอ่างทอง"/>
    <s v="โครงการบริหารจัดการทรัพยากรธรรมชาติและสิ่งแวดล้อมตามแนวพระราชดำริและกิจการพิเศษจังหวัดอ่างทอง2563"/>
    <s v="อนุมัติแล้ว"/>
    <s v="มีนาคม 2563"/>
    <x v="1"/>
    <s v="กันยายน 2563"/>
    <n v="15000"/>
    <n v="15000"/>
    <s v="สำนักงานทรัพยากรธรรมชาติและสิ่งแวดล้อมจังหวัดอ่างทอง"/>
    <x v="66"/>
    <x v="13"/>
    <m/>
    <x v="1"/>
    <x v="8"/>
  </r>
  <r>
    <s v="โครงการบริหารจัดการทรัพยากรป่าไม้และสิ่งแวดล้อมอย่างยั่งยืน"/>
    <s v="โครงการบริหารจัดการทรัพยากรป่าไม้และสิ่งแวดล้อมอย่างยั่งยืน2563"/>
    <s v="อนุมัติแล้ว"/>
    <s v="เมษายน 2563"/>
    <x v="1"/>
    <s v="กันยายน 2563"/>
    <n v="0"/>
    <n v="0"/>
    <s v="สำนักงานทรัพยากรธรรมชาติและสิ่งแวดล้อมจังหวัดศรีสะเกษ"/>
    <x v="66"/>
    <x v="13"/>
    <m/>
    <x v="2"/>
    <x v="7"/>
  </r>
  <r>
    <s v="โครงการ“สนับสนุนและสร้างเครือข่ายขับเคลื่อนการดำเนินงานโครงการอนุรักษ์พันธุกรรมพืชอันเนื่องมาจากพระราชดำริฯ(อพ.สธ.)จังหวัดสิงห์บุรี”"/>
    <s v="โครงการ“สนับสนุนและสร้างเครือข่ายขับเคลื่อนการดำเนินงานโครงการอนุรักษ์พันธุกรรมพืชอันเนื่องมาจากพระราชดำริฯ(อพ.สธ.)จังหวัดสิงห์บุรี”2562"/>
    <s v="อนุมัติแล้ว"/>
    <s v="ตุลาคม 2562"/>
    <x v="1"/>
    <s v="กันยายน 2563"/>
    <n v="15000"/>
    <n v="15000"/>
    <s v="สำนักงานทรัพยากรธรรมชาติและสิ่งแวดล้อมจังหวัดสิงห์บุรี"/>
    <x v="66"/>
    <x v="13"/>
    <m/>
    <x v="2"/>
    <x v="7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๒๕๖๓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๒๕๖๓2562"/>
    <s v="อนุมัติแล้ว"/>
    <s v="ตุลาคม 2562"/>
    <x v="1"/>
    <s v="กันยายน 2563"/>
    <n v="40000"/>
    <n v="40000"/>
    <s v="สำนักงานทรัพยากรธรรมชาติและสิ่งแวดล้อมจังหวัดพัทลุง"/>
    <x v="66"/>
    <x v="13"/>
    <m/>
    <x v="2"/>
    <x v="7"/>
  </r>
  <r>
    <s v="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ระจำปีงบประมาณพ.ศ.๒๕๖๓"/>
    <s v="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ระจำปีงบประมาณพ.ศ.๒๕๖๓2562"/>
    <s v="อนุมัติแล้ว"/>
    <s v="ตุลาคม 2562"/>
    <x v="1"/>
    <s v="กันยายน 2563"/>
    <n v="15000"/>
    <n v="15000"/>
    <s v="สำนักงานทรัพยากรธรรมชาติและสิ่งแวดล้อมจังหวัดพัทลุง"/>
    <x v="66"/>
    <x v="13"/>
    <m/>
    <x v="1"/>
    <x v="6"/>
  </r>
  <r>
    <s v="การบริหารจัดการทรัพยากรธรรมชาติและสิ่งแวดล้อมตามแนวพระราชดำริและกิจการพิเศษ"/>
    <s v="การบริหารจัดการทรัพยากรธรรมชาติและสิ่งแวดล้อมตามแนวพระราชดำริและกิจการพิเศษ2563"/>
    <s v="อนุมัติแล้ว"/>
    <s v="พฤษภาคม 2563"/>
    <x v="1"/>
    <s v="กันยายน 2563"/>
    <n v="15000"/>
    <n v="15000"/>
    <s v="สำนักงานทรัพยากรธรรมชาติและสิ่งแวดล้อมจังหวัดระยอง"/>
    <x v="66"/>
    <x v="13"/>
    <m/>
    <x v="0"/>
    <x v="2"/>
  </r>
  <r>
    <s v="โครง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s v="มกราคม 2563"/>
    <x v="1"/>
    <s v="กันยายน 2563"/>
    <n v="15000"/>
    <n v="15000"/>
    <s v="สำนักงานทรัพยากรธรรมชาติและสิ่งแวดล้อมจังหวัดกาฬสินธุ์"/>
    <x v="66"/>
    <x v="13"/>
    <m/>
    <x v="1"/>
    <x v="6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2563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25632562"/>
    <s v="อนุมัติแล้ว"/>
    <s v="ตุลาคม 2562"/>
    <x v="1"/>
    <s v="กันยายน 2563"/>
    <n v="40000"/>
    <n v="40000"/>
    <s v="สำนักงานทรัพยากรธรรมชาติและสิ่งแวดล้อมจังหวัดแม่ฮ่องสอน"/>
    <x v="66"/>
    <x v="13"/>
    <m/>
    <x v="1"/>
    <x v="6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กรธรรมชาติและสิ่งแวดล้อม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กรธรรมชาติและสิ่งแวดล้อม2562"/>
    <s v="อนุมัติแล้ว"/>
    <s v="ตุลาคม 2562"/>
    <x v="1"/>
    <s v="กันยายน 2563"/>
    <n v="15000"/>
    <n v="15000"/>
    <s v="สำนักงานทรัพยากรธรรมชาติและสิ่งแวดล้อมจังหวัดแม่ฮ่องสอน"/>
    <x v="66"/>
    <x v="13"/>
    <m/>
    <x v="1"/>
    <x v="6"/>
  </r>
  <r>
    <s v="โครงการบริหารจัดการทรัพยากรธรรมชาติและสิ่งแวดล้อมชุมชนตามแนวอันเนื่องมาจากพระราชดำริ"/>
    <s v="โครงการบริหารจัดการทรัพยากรธรรมชาติและสิ่งแวดล้อมชุมชนตามแนวอันเนื่องมาจากพระราชดำริ2562"/>
    <s v="อนุมัติแล้ว"/>
    <s v="ตุลาคม 2562"/>
    <x v="1"/>
    <s v="กันยายน 2563"/>
    <n v="55000"/>
    <n v="55000"/>
    <s v="สำนักงานทรัพยากรธรรมชาติและสิ่งแวดล้อมจังหวัดน่าน"/>
    <x v="66"/>
    <x v="13"/>
    <m/>
    <x v="2"/>
    <x v="7"/>
  </r>
  <r>
    <s v="โครงการบริหารจัดการทรัพยากรธรรมชาติและสิ่งแวดล้อมตามแนวอันเนื่องมาจากพระราชดำริ"/>
    <s v="โครงการบริหารจัดการทรัพยากรธรรมชาติและสิ่งแวดล้อมตามแนวอันเนื่องมาจากพระราชดำริ2562"/>
    <s v="อนุมัติแล้ว"/>
    <s v="ตุลาคม 2562"/>
    <x v="1"/>
    <s v="กันยายน 2563"/>
    <n v="15000"/>
    <n v="15000"/>
    <s v="สำนักงานทรัพยากรธรรมชาติและสิ่งแวดล้อมจังหวัดพระนครศรีอยุธยา"/>
    <x v="66"/>
    <x v="13"/>
    <m/>
    <x v="1"/>
    <x v="6"/>
  </r>
  <r>
    <s v="โครงการสนับสนุนการบริหารจัดการทรัพยากรธรรมชาติและสิ่งแวดล้อมตามแนวทางพระราชดำริและกิจการพิเศษของกระทรวงทรัพยากรธรรมชาติและสิ่งแวดล้อม"/>
    <s v="โครงการสนับสนุนการบริหารจัดการทรัพยากรธรรมชาติและสิ่งแวดล้อมตามแนวทางพระราชดำริและกิจการพิเศษของกระทรวงทรัพยากรธรรมชาติและสิ่งแวดล้อม2562"/>
    <s v="อนุมัติแล้ว"/>
    <s v="ตุลาคม 2562"/>
    <x v="1"/>
    <s v="กันยายน 2563"/>
    <n v="15000"/>
    <n v="15000"/>
    <s v="สำนักงานทรัพยากรธรรมชาติและสิ่งแวดล้อมจังหวัดสุพรรณบุรี"/>
    <x v="66"/>
    <x v="13"/>
    <m/>
    <x v="0"/>
    <x v="0"/>
  </r>
  <r>
    <s v="บริหารจัดการทรัพยากรธรรมชาติและสิ่งแวดล้อมตามแผนพัฒนาชนบทเชิงพื้นที่ประยุกต์ตามแนวพระราชดำริ(ปิดทองหลังพระ)ประจำปีงบประมาณพ.ศ.2563จังหวัดประจวบคีรีขันธ์"/>
    <s v="บริหารจัดการทรัพยากรธรรมชาติและสิ่งแวดล้อมตามแผนพัฒนาชนบทเชิงพื้นที่ประยุกต์ตามแนวพระราชดำริ(ปิดทองหลังพระ)ประจำปีงบประมาณพ.ศ.2563จังหวัดประจวบคีรีขันธ์2563"/>
    <s v="อนุมัติแล้ว"/>
    <s v="พฤษภาคม 2563"/>
    <x v="1"/>
    <s v="กันยายน 2563"/>
    <n v="40000"/>
    <n v="40000"/>
    <s v="สำนักงานทรัพยากรธรรมชาติและสิ่งแวดล้อมจังหวัดประจวบคีรีขันธ์"/>
    <x v="66"/>
    <x v="13"/>
    <m/>
    <x v="2"/>
    <x v="7"/>
  </r>
  <r>
    <s v="โครงการส่งเสริมเครือข่ายเยาวชนในการอนุรักษ์พันธุกรรมพืช"/>
    <s v="โครงการส่งเสริมเครือข่ายเยาวชนในการอนุรักษ์พันธุกรรมพืช2563"/>
    <s v="อนุมัติแล้ว"/>
    <s v="เมษายน 2563"/>
    <x v="1"/>
    <s v="กันยายน 2563"/>
    <n v="15000"/>
    <n v="15000"/>
    <s v="สำนักงานทรัพยากรธรรมชาติและสิ่งแวดล้อมจังหวัดลพบุรี"/>
    <x v="66"/>
    <x v="13"/>
    <m/>
    <x v="0"/>
    <x v="1"/>
  </r>
  <r>
    <s v="โครงการจัดทำแผนท่องเที่ยวเชิงนิเวศน์โดยการมีส่วนร่วมเครือข่ายป่าชุมชนเขาซับแกงไก่อันเนื่องมาจากพระราชดำริ"/>
    <s v="โครงการจัดทำแผนท่องเที่ยวเชิงนิเวศน์โดยการมีส่วนร่วมเครือข่ายป่าชุมชนเขาซับแกงไก่อันเนื่องมาจากพระราชดำริ2563"/>
    <s v="อนุมัติแล้ว"/>
    <s v="เมษายน 2563"/>
    <x v="1"/>
    <s v="กันยายน 2563"/>
    <n v="40000"/>
    <n v="40000"/>
    <s v="สำนักงานทรัพยากรธรรมชาติและสิ่งแวดล้อมจังหวัดลพบุรี"/>
    <x v="66"/>
    <x v="13"/>
    <m/>
    <x v="1"/>
    <x v="8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ล้อมประจำปีงบประมาณพ.ศ.2563จังหวัดประจวบคีรีขันธ์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ล้อมประจำปีงบประมาณพ.ศ.2563จังหวัดประจวบคีรีขันธ์2563"/>
    <s v="อนุมัติแล้ว"/>
    <s v="เมษายน 2563"/>
    <x v="1"/>
    <s v="กันยายน 2563"/>
    <n v="15000"/>
    <n v="15000"/>
    <s v="สำนักงานทรัพยากรธรรมชาติและสิ่งแวดล้อมจังหวัดประจวบคีรีขันธ์"/>
    <x v="66"/>
    <x v="13"/>
    <m/>
    <x v="1"/>
    <x v="6"/>
  </r>
  <r>
    <s v="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"/>
    <s v="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2563"/>
    <s v="อนุมัติแล้ว"/>
    <s v="พฤษภาคม 2563"/>
    <x v="1"/>
    <s v="กันยายน 2563"/>
    <n v="15000"/>
    <n v="15000"/>
    <s v="สำนักงานทรัพยากรธรรมชาติและสิ่งแวดล้อมจังหวัดเพชรบูรณ์"/>
    <x v="66"/>
    <x v="13"/>
    <m/>
    <x v="3"/>
    <x v="5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ปีงบประมาณพ.ศ.2563(ปิดทองหลังพระ)จังหวัดร้อยเอ็ด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ปีงบประมาณพ.ศ.2563(ปิดทองหลังพระ)จังหวัดร้อยเอ็ด2563"/>
    <s v="อนุมัติแล้ว"/>
    <s v="เมษายน 2563"/>
    <x v="1"/>
    <s v="กันยายน 2563"/>
    <n v="394640"/>
    <n v="394640"/>
    <s v="สำนักงานทรัพยากรธรรมชาติและสิ่งแวดล้อมจังหวัดร้อยเอ็ด"/>
    <x v="66"/>
    <x v="13"/>
    <m/>
    <x v="1"/>
    <x v="3"/>
  </r>
  <r>
    <s v="โครงการบริหารจัดการทรัพยากรธรรมชาติและสิ่งแวดล้อมตามแนวอันเนื่องมาจาก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ตามแนวอันเนื่องมาจากพระราชดำริและกิจการพิเศษของกระทรวงทรัพยากรธรรมชาติและสิ่งแวดล้อม2563"/>
    <s v="อนุมัติแล้ว"/>
    <s v="เมษายน 2563"/>
    <x v="1"/>
    <s v="กันยายน 2563"/>
    <n v="15000"/>
    <n v="15000"/>
    <s v="สำนักงานทรัพยากรธรรมชาติและสิ่งแวดล้อมจังหวัดพังงา"/>
    <x v="66"/>
    <x v="13"/>
    <m/>
    <x v="1"/>
    <x v="6"/>
  </r>
  <r>
    <s v="โครงการบริหารจัดการทรัพยากรธรรมชาติและสิ่งแวดล้อมตามแนวอันเนื่องมาจากพระราชดำริ"/>
    <s v="โครงการบริหารจัดการทรัพยากรธรรมชาติและสิ่งแวดล้อมตามแนวอันเนื่องมาจากพระราชดำริ2563"/>
    <s v="อนุมัติแล้ว"/>
    <s v="เมษายน 2563"/>
    <x v="1"/>
    <s v="กันยายน 2563"/>
    <n v="15000"/>
    <n v="15000"/>
    <s v="สำนักงานทรัพยากรธรรมชาติและสิ่งแวดล้อมจังหวัดสระแก้ว"/>
    <x v="66"/>
    <x v="13"/>
    <m/>
    <x v="1"/>
    <x v="8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"/>
    <s v="อนุมัติแล้ว"/>
    <s v="กรกฎาคม 2563"/>
    <x v="1"/>
    <s v="กันยายน 2563"/>
    <n v="40000"/>
    <n v="40000"/>
    <s v="สำนักงานทรัพยากรธรรมชาติและสิ่งแวดล้อมจังหวัดเลย"/>
    <x v="66"/>
    <x v="13"/>
    <m/>
    <x v="2"/>
    <x v="7"/>
  </r>
  <r>
    <s v="โครงการบริหารจัดการทรัพยากรธรรมชาติและสิ่งแวดล้อมตามแนวพระราชดำริและกิจกรรม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ตามแนวพระราชดำริและกิจกรรมพิเศษของกระทรวงทรัพยากรธรรมชาติและสิ่งแวดล้อม2563"/>
    <s v="อนุมัติแล้ว"/>
    <s v="เมษายน 2563"/>
    <x v="1"/>
    <s v="กันยายน 2563"/>
    <n v="15000"/>
    <n v="15000"/>
    <s v="สำนักงานทรัพยากรธรรมชาติและสิ่งแวดล้อมจังหวัดหนองบัวลำภู"/>
    <x v="66"/>
    <x v="13"/>
    <m/>
    <x v="1"/>
    <x v="6"/>
  </r>
  <r>
    <s v="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3"/>
    <s v="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32563"/>
    <s v="อนุมัติแล้ว"/>
    <s v="พฤษภาคม 2563"/>
    <x v="1"/>
    <s v="กันยายน 2563"/>
    <n v="15000"/>
    <n v="15000"/>
    <s v="สำนักงานทรัพยากรธรรมชาติและสิ่งแวดล้อมจังหวัดยะลา"/>
    <x v="66"/>
    <x v="13"/>
    <m/>
    <x v="1"/>
    <x v="8"/>
  </r>
  <r>
    <s v="โครง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่ิงแวดล้อม"/>
    <s v="โครง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่ิงแวดล้อม2563"/>
    <s v="อนุมัติแล้ว"/>
    <s v="เมษายน 2563"/>
    <x v="1"/>
    <s v="กันยายน 2563"/>
    <n v="15000"/>
    <n v="15000"/>
    <s v="สำนักงานทรัพยากรธรรมชาติและสิ่งแวดล้อมจังหวัดสงขลา"/>
    <x v="66"/>
    <x v="13"/>
    <m/>
    <x v="1"/>
    <x v="6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"/>
    <s v="อนุมัติแล้ว"/>
    <s v="เมษายน 2563"/>
    <x v="1"/>
    <s v="กันยายน 2563"/>
    <n v="40000"/>
    <n v="40000"/>
    <s v="สำนักงานทรัพยากรธรรมชาติและสิ่งแวดล้อมจังหวัดสงขลา"/>
    <x v="66"/>
    <x v="13"/>
    <m/>
    <x v="2"/>
    <x v="7"/>
  </r>
  <r>
    <s v="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s v="เมษายน 2563"/>
    <x v="1"/>
    <s v="กันยายน 2563"/>
    <n v="15000"/>
    <n v="15000"/>
    <s v="สำนักงานทรัพยากรธรรมชาติและสิ่งแวดล้อมจังหวัดเลย"/>
    <x v="66"/>
    <x v="13"/>
    <m/>
    <x v="1"/>
    <x v="6"/>
  </r>
  <r>
    <s v="การบริหารจัดการทรัพยากรธรรมชาติและส่ิงแวดล้อมตามแนวทางพระราชดำริและกิจการพิเศษของกระทรวงทรัพยากรธรรมชาติและส่ิงแวดล้อม"/>
    <s v="การบริหารจัดการทรัพยากรธรรมชาติและส่ิงแวดล้อมตามแนวทางพระราชดำริและกิจการพิเศษของกระทรวงทรัพยากรธรรมชาติและส่ิงแวดล้อม2562"/>
    <s v="อนุมัติแล้ว"/>
    <s v="ตุลาคม 2562"/>
    <x v="1"/>
    <s v="กันยายน 2563"/>
    <n v="15000"/>
    <n v="15000"/>
    <s v="สำนักงานทรัพยากรธรรมชาติและสิ่งแวดล้อมจังหวัดสุราษฎร์ธานี"/>
    <x v="66"/>
    <x v="13"/>
    <m/>
    <x v="1"/>
    <x v="8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s v="เมษายน 2563"/>
    <x v="1"/>
    <s v="กันยายน 2563"/>
    <n v="15000"/>
    <n v="15000"/>
    <s v="สำนักงานทรัพยากรธรรมชาติและสิ่งแวดล้อมจังหวัดภูเก็ต"/>
    <x v="66"/>
    <x v="13"/>
    <m/>
    <x v="1"/>
    <x v="6"/>
  </r>
  <r>
    <s v="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ระจำปีงบประมาณพ.ศ.2563(โครงการอพ.สธ.)สำนักงานทรัพยากรธรรมชาติและสิ่งแวดล้อมจังหวัดร้อยเอ็ด"/>
    <s v="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ระจำปีงบประมาณพ.ศ.2563(โครงการอพ.สธ.)สำนักงานทรัพยากรธรรมชาติและสิ่งแวดล้อมจังหวัดร้อยเอ็ด2563"/>
    <s v="อนุมัติแล้ว"/>
    <s v="เมษายน 2563"/>
    <x v="1"/>
    <s v="กันยายน 2563"/>
    <n v="141380"/>
    <n v="141380"/>
    <s v="สำนักงานทรัพยากรธรรมชาติและสิ่งแวดล้อมจังหวัดร้อยเอ็ด"/>
    <x v="66"/>
    <x v="13"/>
    <m/>
    <x v="1"/>
    <x v="6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3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32563"/>
    <s v="อนุมัติแล้ว"/>
    <s v="เมษายน 2563"/>
    <x v="1"/>
    <s v="กันยายน 2563"/>
    <n v="40000"/>
    <n v="40000"/>
    <s v="สำนักงานทรัพยากรธรรมชาติและสิ่งแวดล้อมจังหวัดบึงกาฬ"/>
    <x v="66"/>
    <x v="13"/>
    <m/>
    <x v="2"/>
    <x v="7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2563"/>
    <s v="อนุมัติแล้ว"/>
    <s v="พฤษภาคม 2563"/>
    <x v="1"/>
    <s v="กันยายน 2563"/>
    <n v="116445"/>
    <n v="116445"/>
    <s v="สำนักงานทรัพยากรธรรมชาติและสิ่งแวดล้อมจังหวัดนครสวรรค์"/>
    <x v="66"/>
    <x v="13"/>
    <m/>
    <x v="2"/>
    <x v="7"/>
  </r>
  <r>
    <s v="โครงการอนุรักษ์ฟื้นฟูและพัฒนาแหล่งน้ำเพื่อแก้ปัญหาอุทกภัยและภัยแล้ง"/>
    <s v="โครงการอนุรักษ์ฟื้นฟูและพัฒนาแหล่งน้ำเพื่อแก้ปัญหาอุทกภัยและภัยแล้ง2563"/>
    <s v="อนุมัติแล้ว"/>
    <s v="เมษายน 2563"/>
    <x v="1"/>
    <s v="กันยายน 2564"/>
    <n v="3744780"/>
    <n v="3744780"/>
    <s v="สำนักงานทรัพยากรธรรมชาติและสิ่งแวดล้อมจังหวัดขอนแก่น"/>
    <x v="66"/>
    <x v="13"/>
    <m/>
    <x v="3"/>
    <x v="5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ยากรธรรมชาติและสิ่งแวดล้อมประจำปีงบประมาณพ.ศ.2563กิจกรรมสนับสนุนทสจ.สร้างเครือข่ายและขับเคลื่อนการดำเนินโครงการอพ.สธ.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ยากรธรรมชาติและสิ่งแวดล้อมประจำปีงบประมาณพ.ศ.2563กิจกรรมสนับสนุนทสจ.สร้างเครือข่ายและขับเคลื่อนการดำเนินโครงการอพ.สธ.2563"/>
    <s v="อนุมัติแล้ว"/>
    <s v="เมษายน 2563"/>
    <x v="1"/>
    <s v="กันยายน 2563"/>
    <n v="15000"/>
    <n v="15000"/>
    <s v="สำนักงานทรัพยากรธรรมชาติและสิ่งแวดล้อมจังหวัดบึงกาฬ"/>
    <x v="66"/>
    <x v="13"/>
    <m/>
    <x v="1"/>
    <x v="6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ระนอง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ระนอง2563"/>
    <s v="อนุมัติแล้ว"/>
    <s v="เมษายน 2563"/>
    <x v="1"/>
    <s v="กันยายน 2563"/>
    <n v="15000"/>
    <n v="15000"/>
    <s v="สำนักงานทรัพยากรธรรมชาติและสิ่งแวดล้อมจังหวัดระนอง"/>
    <x v="66"/>
    <x v="13"/>
    <m/>
    <x v="2"/>
    <x v="7"/>
  </r>
  <r>
    <s v="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"/>
    <s v="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2563"/>
    <s v="อนุมัติแล้ว"/>
    <s v="เมษายน 2563"/>
    <x v="1"/>
    <s v="กันยายน 2563"/>
    <n v="40000"/>
    <n v="40000"/>
    <s v="สำนักงานทรัพยากรธรรมชาติและสิ่งแวดล้อมจังหวัดอุดรธานี"/>
    <x v="66"/>
    <x v="13"/>
    <m/>
    <x v="1"/>
    <x v="6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๒๕๖๓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๒๕๖๓2563"/>
    <s v="อนุมัติแล้ว"/>
    <s v="เมษายน 2563"/>
    <x v="1"/>
    <s v="กันยายน 2563"/>
    <n v="40000"/>
    <n v="40000"/>
    <s v="สำนักงานทรัพยากรธรรมชาติและสิ่งแวดล้อมจังหวัดกำแพงเพชร"/>
    <x v="66"/>
    <x v="13"/>
    <m/>
    <x v="1"/>
    <x v="6"/>
  </r>
  <r>
    <s v="โครงการบริหารจัดการทรัพยากรธรรมชาติและสิ่งแวดล้อมตามแนวพระราชดำริและกิจการพิเศษของทส."/>
    <s v="โครงการบริหารจัดการทรัพยากรธรรมชาติและสิ่งแวดล้อมตามแนวพระราชดำริและกิจการพิเศษของทส.2563"/>
    <s v="อนุมัติแล้ว"/>
    <s v="เมษายน 2563"/>
    <x v="1"/>
    <s v="กันยายน 2563"/>
    <n v="15000"/>
    <n v="15000"/>
    <s v="สำนักงานทรัพยากรธรรมชาติและสิ่งแวดล้อมจังหวัดสมุทรสาคร"/>
    <x v="66"/>
    <x v="13"/>
    <m/>
    <x v="1"/>
    <x v="8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ทต์ตามแนวพระราชดำริ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ทต์ตามแนวพระราชดำริ(ปิดทองหลังพระ)2563"/>
    <s v="อนุมัติแล้ว"/>
    <s v="พฤษภาคม 2563"/>
    <x v="1"/>
    <s v="กันยายน 2563"/>
    <n v="40000"/>
    <n v="40000"/>
    <s v="สำนักงานทรัพยากรธรรมชาติและสิ่งแวดล้อมจังหวัดกาญจนบุรี"/>
    <x v="66"/>
    <x v="13"/>
    <m/>
    <x v="1"/>
    <x v="6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s v="เมษายน 2563"/>
    <x v="1"/>
    <s v="กันยายน 2563"/>
    <n v="15000"/>
    <n v="15000"/>
    <s v="สำนักงานทรัพยากรธรรมชาติและสิ่งแวดล้อมจังหวัดกาญจนบุรี"/>
    <x v="66"/>
    <x v="13"/>
    <m/>
    <x v="3"/>
    <x v="5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"/>
    <s v="อนุมัติแล้ว"/>
    <s v="เมษายน 2563"/>
    <x v="1"/>
    <s v="กันยายน 2563"/>
    <n v="40000"/>
    <n v="40000"/>
    <s v="สำนักงานทรัพยากรธรรมชาติและสิ่งแวดล้อมจังหวัดนราธิวาส"/>
    <x v="66"/>
    <x v="13"/>
    <m/>
    <x v="1"/>
    <x v="3"/>
  </r>
  <r>
    <s v="โครงการส่งเสริมและพัฒนาศักยภาพชุมชนเพื่อการบริหารจัดการทรัพยากรธรรมชาติและสิ่งแวดล้อมในระดับพื้นที่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"/>
    <s v="โครงการส่งเสริมและพัฒนาศักยภาพชุมชนเพื่อการบริหารจัดการทรัพยากรธรรมชาติและสิ่งแวดล้อมในระดับพื้นที่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2563"/>
    <s v="อนุมัติแล้ว"/>
    <s v="เมษายน 2563"/>
    <x v="1"/>
    <s v="กันยายน 2563"/>
    <n v="40000"/>
    <n v="40000"/>
    <s v="สำนักงานทรัพยากรธรรมชาติและสิ่งแวดล้อมจังหวัดชัยภูมิ"/>
    <x v="66"/>
    <x v="13"/>
    <m/>
    <x v="1"/>
    <x v="8"/>
  </r>
  <r>
    <s v="โครงการเสริมสร้างเครือข่ายคนรักป่ารักษาสิ่งแวดล้อม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โครงการเสริมสร้างเครือข่ายคนรักป่ารักษาสิ่งแวดล้อม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s v="เมษายน 2563"/>
    <x v="1"/>
    <s v="กันยายน 2563"/>
    <n v="15000"/>
    <n v="15000"/>
    <s v="สำนักงานทรัพยากรธรรมชาติและสิ่งแวดล้อมจังหวัดชัยภูมิ"/>
    <x v="66"/>
    <x v="13"/>
    <m/>
    <x v="2"/>
    <x v="7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อพ.สธ.)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อพ.สธ.)2563"/>
    <s v="อนุมัติแล้ว"/>
    <s v="เมษายน 2563"/>
    <x v="1"/>
    <s v="กันยายน 2563"/>
    <n v="15000"/>
    <n v="15000"/>
    <s v="สำนักงานทรัพยากรธรรมชาติและสิ่งแวดล้อมจังหวัดนราธิวาส"/>
    <x v="66"/>
    <x v="13"/>
    <m/>
    <x v="0"/>
    <x v="0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3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32563"/>
    <s v="อนุมัติแล้ว"/>
    <s v="เมษายน 2563"/>
    <x v="1"/>
    <s v="กันยายน 2563"/>
    <n v="40000"/>
    <n v="40000"/>
    <s v="สำนักงานทรัพยากรธรรมชาติและสิ่งแวดล้อมจังหวัดเชียงราย"/>
    <x v="66"/>
    <x v="13"/>
    <m/>
    <x v="1"/>
    <x v="6"/>
  </r>
  <r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s v="เมษายน 2563"/>
    <x v="1"/>
    <s v="กันยายน 2563"/>
    <n v="15000"/>
    <n v="15000"/>
    <s v="สำนักงานทรัพยากรธรรมชาติและสิ่งแวดล้อมจังหวัดพิจิตร"/>
    <x v="66"/>
    <x v="13"/>
    <m/>
    <x v="1"/>
    <x v="8"/>
  </r>
  <r>
    <s v="โครง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3"/>
    <s v="โครง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32563"/>
    <s v="อนุมัติแล้ว"/>
    <s v="เมษายน 2563"/>
    <x v="1"/>
    <s v="กันยายน 2563"/>
    <n v="15000"/>
    <n v="15000"/>
    <s v="สำนักงานทรัพยากรธรรมชาติและสิ่งแวดล้อมจังหวัดเชียงราย"/>
    <x v="66"/>
    <x v="13"/>
    <m/>
    <x v="1"/>
    <x v="6"/>
  </r>
  <r>
    <s v="โครงการบริหารจัดการทรัพยากรธรรมชาติและสิ่งแวดล้อมตามแนวอันเนื่องมาจากพระราชดำริ"/>
    <s v="โครงการบริหารจัดการทรัพยากรธรรมชาติและสิ่งแวดล้อมตามแนวอันเนื่องมาจากพระราชดำริ2563"/>
    <s v="อนุมัติแล้ว"/>
    <s v="เมษายน 2563"/>
    <x v="1"/>
    <s v="กันยายน 2563"/>
    <n v="15000"/>
    <n v="15000"/>
    <s v="สำนักงานทรัพยากรธรรมชาติและสิ่งแวดล้อมจังหวัดปราจีนบุรี"/>
    <x v="66"/>
    <x v="13"/>
    <m/>
    <x v="2"/>
    <x v="7"/>
  </r>
  <r>
    <s v="โครงการบริหารจัดการทรัพยากรธรรมชาติและสิ่งแวดล้อมตามแนวพระราชดำริและกิจการพิเศษของทส."/>
    <s v="โครงการบริหารจัดการทรัพยากรธรรมชาติและสิ่งแวดล้อมตามแนวพระราชดำริและกิจการพิเศษของทส.2563"/>
    <s v="อนุมัติแล้ว"/>
    <s v="เมษายน 2563"/>
    <x v="1"/>
    <s v="เมษายน 2564"/>
    <n v="15000"/>
    <n v="15000"/>
    <s v="สำนักงานทรัพยากรธรรมชาติและสิ่งแวดล้อมจังหวัดกระบี่"/>
    <x v="66"/>
    <x v="13"/>
    <m/>
    <x v="2"/>
    <x v="7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อุบลราชธานีประจำปีงบประมาณพ.ศ.2563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อุบลราชธานีประจำปีงบประมาณพ.ศ.25632563"/>
    <s v="อนุมัติแล้ว"/>
    <s v="เมษายน 2563"/>
    <x v="1"/>
    <s v="กันยายน 2563"/>
    <n v="40000"/>
    <n v="40000"/>
    <s v="สำนักงานทรัพยากรธรรมชาติและสิ่งแวดล้อมจังหวัดอุบลราชธานี"/>
    <x v="66"/>
    <x v="13"/>
    <m/>
    <x v="1"/>
    <x v="6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s v="เมษายน 2563"/>
    <x v="1"/>
    <s v="กันยายน 2563"/>
    <n v="15000"/>
    <n v="15000"/>
    <s v="สำนักงานทรัพยากรธรรมชาติและสิ่งแวดล้อมจังหวัดสมุทรปราการ"/>
    <x v="66"/>
    <x v="13"/>
    <m/>
    <x v="2"/>
    <x v="7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2563"/>
    <s v="อนุมัติแล้ว"/>
    <s v="เมษายน 2563"/>
    <x v="1"/>
    <s v="กันยายน 2563"/>
    <n v="15000"/>
    <n v="15000"/>
    <s v="สำนักงานทรัพยากรธรรมชาติและสิ่งแวดล้อมจังหวัดอุบลราชธานี"/>
    <x v="66"/>
    <x v="13"/>
    <m/>
    <x v="0"/>
    <x v="0"/>
  </r>
  <r>
    <s v="โครงการบริห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"/>
    <s v="โครงการบริห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2563"/>
    <s v="อนุมัติแล้ว"/>
    <s v="พฤษภาคม 2563"/>
    <x v="1"/>
    <s v="กันยายน 2563"/>
    <n v="40000"/>
    <n v="40000"/>
    <s v="สำนักงานทรัพยากรธรรมชาติและสิ่งแวดล้อมจังหวัดยโสธร"/>
    <x v="66"/>
    <x v="13"/>
    <m/>
    <x v="1"/>
    <x v="8"/>
  </r>
  <r>
    <s v="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s v="พฤษภาคม 2563"/>
    <x v="1"/>
    <s v="กันยายน 2563"/>
    <n v="15000"/>
    <n v="15000"/>
    <s v="สำนักงานทรัพยากรธรรมชาติและสิ่งแวดล้อมจังหวัดยโสธร"/>
    <x v="66"/>
    <x v="13"/>
    <m/>
    <x v="1"/>
    <x v="8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(ปิดทองหลังพระ)2563"/>
    <s v="อนุมัติแล้ว"/>
    <s v="เมษายน 2563"/>
    <x v="1"/>
    <s v="กันยายน 2563"/>
    <n v="40000"/>
    <n v="40000"/>
    <s v="สำนักงานทรัพยากรธรรมชาติและสิ่งแวดล้อมจังหวัดอุตรดิตถ์"/>
    <x v="66"/>
    <x v="13"/>
    <m/>
    <x v="1"/>
    <x v="6"/>
  </r>
  <r>
    <s v="โครงการบริหารจัดการทรัพยากรธรรมชาติและสิ่งแวดล้อมตามแนวทางอันเนื่องมาจากร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ตามแนวทางอันเนื่องมาจากรพระราชดำริและกิจการพิเศษของกระทรวงทรัพยากรธรรมชาติและสิ่งแวดล้อม2563"/>
    <s v="อนุมัติแล้ว"/>
    <s v="เมษายน 2563"/>
    <x v="1"/>
    <s v="เมษายน 2564"/>
    <n v="15000"/>
    <n v="15000"/>
    <s v="สำนักงานทรัพยากรธรรมชาติและสิ่งแวดล้อมจังหวัดเชียงใหม่"/>
    <x v="66"/>
    <x v="13"/>
    <m/>
    <x v="1"/>
    <x v="6"/>
  </r>
  <r>
    <s v="โครงการบริหารจัดการทรัพยากรธรรมชาติิและสิ่งแวดล้อมชุมชนตามแผนพัฒนาชนบทเชิงพื้นที่ประยุกต์ตามแนวพระราชดำริ(ปิดทองหลังพระ)"/>
    <s v="โครงการบริหารจัดการทรัพยากรธรรมชาติิและสิ่งแวดล้อมชุมชนตามแผนพัฒนาชนบทเชิงพื้นที่ประยุกต์ตามแนวพระราชดำริ(ปิดทองหลังพระ)2563"/>
    <s v="อนุมัติแล้ว"/>
    <s v="พฤษภาคม 2563"/>
    <x v="1"/>
    <s v="กันยายน 2563"/>
    <n v="40000"/>
    <n v="40000"/>
    <s v="สำนักงานทรัพยากรธรรมชาติและสิ่งแวดล้อมจังหวัดลำปาง"/>
    <x v="66"/>
    <x v="13"/>
    <m/>
    <x v="0"/>
    <x v="0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๒๕๖๓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๒๕๖๓2563"/>
    <s v="อนุมัติแล้ว"/>
    <s v="เมษายน 2563"/>
    <x v="1"/>
    <s v="กันยายน 2563"/>
    <n v="40000"/>
    <n v="40000"/>
    <s v="สำนักงานทรัพยากรธรรมชาติและสิ่งแวดล้อมจังหวัดขอนแก่น"/>
    <x v="66"/>
    <x v="13"/>
    <m/>
    <x v="0"/>
    <x v="0"/>
  </r>
  <r>
    <s v="บริหารจัดการทรัยพ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บริหารจัดการทรัยพ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s v="เมษายน 2563"/>
    <x v="1"/>
    <s v="กันยายน 2564"/>
    <n v="15000"/>
    <n v="15000"/>
    <s v="สำนักงานทรัพยากรธรรมชาติและสิ่งแวดล้อมจังหวัดอุทัยธานี"/>
    <x v="66"/>
    <x v="13"/>
    <m/>
    <x v="2"/>
    <x v="7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"/>
    <s v="อนุมัติแล้ว"/>
    <s v="เมษายน 2563"/>
    <x v="1"/>
    <s v="กันยายน 2563"/>
    <n v="40000"/>
    <n v="40000"/>
    <s v="สำนักงานทรัพยากรธรรมชาติและสิ่งแวดล้อมจังหวัดอุทัยธานี"/>
    <x v="66"/>
    <x v="13"/>
    <m/>
    <x v="0"/>
    <x v="0"/>
  </r>
  <r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s v="พฤษภาคม 2563"/>
    <x v="1"/>
    <s v="กันยายน 2563"/>
    <n v="15000"/>
    <n v="15000"/>
    <s v="สำนักงานทรัพยากรธรรมชาติและสิ่งแวดล้อมจังหวัดมุกดาหาร"/>
    <x v="66"/>
    <x v="13"/>
    <m/>
    <x v="1"/>
    <x v="8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2563"/>
    <s v="อนุมัติแล้ว"/>
    <s v="เมษายน 2563"/>
    <x v="1"/>
    <s v="กันยายน 2563"/>
    <n v="15000"/>
    <n v="15000"/>
    <s v="สำนักงานทรัพยากรธรรมชาติและสิ่งแวดล้อมจังหวัดขอนแก่น"/>
    <x v="66"/>
    <x v="13"/>
    <m/>
    <x v="0"/>
    <x v="0"/>
  </r>
  <r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s v="เมษายน 2563"/>
    <x v="1"/>
    <s v="กันยายน 2563"/>
    <n v="15000"/>
    <n v="15000"/>
    <s v="สำนักงานทรัพยากรธรรมชาติและสิ่งแวดล้อมจังหวัดจันทบุรี"/>
    <x v="66"/>
    <x v="13"/>
    <m/>
    <x v="1"/>
    <x v="8"/>
  </r>
  <r>
    <s v="โครงการอนุรักษ์ฟื้นฟูและพัฒนาแหล่งน้ำเพื่อแก้ปัญหาอุทกภัยและภัยแล้ง(ขุดบ่อบาดาล35แห่ง)"/>
    <s v="โครงการอนุรักษ์ฟื้นฟูและพัฒนาแหล่งน้ำเพื่อแก้ปัญหาอุทกภัยและภัยแล้ง(ขุดบ่อบาดาล35แห่ง)2563"/>
    <s v="อนุมัติแล้ว"/>
    <s v="กรกฎาคม 2563"/>
    <x v="1"/>
    <s v="กันยายน 2564"/>
    <n v="10061100"/>
    <n v="9898000"/>
    <s v="สำนักงานทรัพยากรธรรมชาติและสิ่งแวดล้อมจังหวัดขอนแก่น"/>
    <x v="66"/>
    <x v="13"/>
    <m/>
    <x v="5"/>
    <x v="10"/>
  </r>
  <r>
    <s v="โครงการอนุรักษ์ฟื้นฟูและพัฒนาแหล่งน้ำเพื่อแก้ปัญหาอุทกภัยและภัยแล้ง(กิจกรรมการบริหารจัดการน้ำเพื่อแก้ปัญหาอุทกภัยและภัยแล้ง)"/>
    <s v="โครงการอนุรักษ์ฟื้นฟูและพัฒนาแหล่งน้ำเพื่อแก้ปัญหาอุทกภัยและภัยแล้ง(กิจกรรมการบริหารจัดการน้ำเพื่อแก้ปัญหาอุทกภัยและภัยแล้ง)2563"/>
    <s v="อนุมัติแล้ว"/>
    <s v="ตุลาคม 2563"/>
    <x v="2"/>
    <s v="กันยายน 2564"/>
    <n v="28800000"/>
    <n v="28800000"/>
    <s v="สำนักงานทรัพยากรธรรมชาติและสิ่งแวดล้อมจังหวัดขอนแก่น"/>
    <x v="66"/>
    <x v="13"/>
    <m/>
    <x v="1"/>
    <x v="6"/>
  </r>
  <r>
    <s v="โครงการส่งเสริมและพัฒนาการท่องเที่ยวเชิงประวัติศาสตร์ศิลปวัฒนธรรมและการท่องเที่ยวชุมชน(กิจกรรมส่งเสริมและพัฒนาการท่องเที่ยวเส้นทางไดโนเสาร์และอุทยานธรณีKhonkaenGeoPark)"/>
    <s v="โครงการส่งเสริมและพัฒนาการท่องเที่ยวเชิงประวัติศาสตร์ศิลปวัฒนธรรมและการท่องเที่ยวชุมชน(กิจกรรมส่งเสริมและพัฒนาการท่องเที่ยวเส้นทางไดโนเสาร์และอุทยานธรณีKhonkaenGeoPark)2563"/>
    <s v="อนุมัติแล้ว"/>
    <s v="ตุลาคม 2563"/>
    <x v="2"/>
    <s v="กันยายน 2564"/>
    <n v="1915900"/>
    <n v="1915900"/>
    <s v="สำนักงานทรัพยากรธรรมชาติและสิ่งแวดล้อมจังหวัดขอนแก่น"/>
    <x v="66"/>
    <x v="13"/>
    <m/>
    <x v="1"/>
    <x v="8"/>
  </r>
  <r>
    <s v="บูรณาการการใช้ประโยชน์โครงสร้างพื้นฐานโทรคมนาคมภาครัฐ"/>
    <s v="บูรณาการการใช้ประโยชน์โครงสร้างพื้นฐานโทรคมนาคมภาครัฐ2560"/>
    <s v="อนุมัติแล้ว"/>
    <s v="ตุลาคม 2560"/>
    <x v="3"/>
    <s v="กันยายน 2561"/>
    <n v="399510520"/>
    <n v="0"/>
    <s v="ศูนย์ขับเคลื่อนดิจิทัลเพื่อเศรษฐกิจและสังคม"/>
    <x v="68"/>
    <x v="14"/>
    <m/>
    <x v="2"/>
    <x v="7"/>
  </r>
  <r>
    <s v="โครงการพัฒนาศักยภาพผู้ประกอบการชุมชนใช้เทคโนโลยี(EntrepreneurTotalDigitalServices)"/>
    <s v="โครงการพัฒนาศักยภาพผู้ประกอบการชุมชนใช้เทคโนโลยี(EntrepreneurTotalDigitalServices)2560"/>
    <s v="อนุมัติแล้ว"/>
    <s v="ตุลาคม 2560"/>
    <x v="3"/>
    <s v="กันยายน 2561"/>
    <n v="19539200"/>
    <n v="19539200"/>
    <s v="ฝ่ายอำนวยการสำนักงาน"/>
    <x v="69"/>
    <x v="14"/>
    <m/>
    <x v="2"/>
    <x v="7"/>
  </r>
  <r>
    <s v="InternetforBetterLife(ปีงบประมาณพ.ศ.2562)"/>
    <s v="InternetforBetterLife(ปีงบประมาณพ.ศ.2562)2561"/>
    <s v="อนุมัติแล้ว"/>
    <s v="ตุลาคม 2561"/>
    <x v="0"/>
    <s v="กันยายน 2562"/>
    <n v="8749200"/>
    <n v="8749200"/>
    <s v="สำนักสื่อสารองค์กร"/>
    <x v="70"/>
    <x v="14"/>
    <m/>
    <x v="2"/>
    <x v="7"/>
  </r>
  <r>
    <s v="การพัฒนาเครือข่ายเน็ตอาสาประชารัฐ"/>
    <s v="การพัฒนาเครือข่ายเน็ตอาสาประชารัฐ2561"/>
    <s v="อนุมัติแล้ว"/>
    <s v="กันยายน 2561"/>
    <x v="3"/>
    <s v="กันยายน 2562"/>
    <n v="23650500"/>
    <n v="0"/>
    <s v="ศูนย์ขับเคลื่อนดิจิทัลเพื่อเศรษฐกิจและสังคม"/>
    <x v="68"/>
    <x v="14"/>
    <m/>
    <x v="1"/>
    <x v="6"/>
  </r>
  <r>
    <s v="โครงการการพัฒนาเครือข่ายอาสาสมัครดิจิทัล(อสด.)"/>
    <s v="โครงการการพัฒนาเครือข่ายอาสาสมัครดิจิทัล(อสด.)2564"/>
    <s v="อนุมัติแล้ว"/>
    <s v="ตุลาคม 2564"/>
    <x v="6"/>
    <s v="กันยายน 2565"/>
    <n v="150000000"/>
    <n v="150000000"/>
    <s v="กองยุทธศาสตร์และแผนงาน"/>
    <x v="68"/>
    <x v="14"/>
    <s v="project65"/>
    <x v="1"/>
    <x v="8"/>
  </r>
  <r>
    <s v="การเพิ่มศักยภาพด้านการคมนาคมขนส่งโลจิสติกส์เพื่อเพิ่มศักยภาพด้านการท่องเที่ยว(ทางหลวงหมายเลข229ตอนมัญจาคีรี-ห้วยสามหมอระหว่างกม.37+645-กม.39+650)"/>
    <s v="การเพิ่มศักยภาพด้านการคมนาคมขนส่งโลจิสติกส์เพื่อเพิ่มศักยภาพด้านการท่องเที่ยว(ทางหลวงหมายเลข229ตอนมัญจาคีรี-ห้วยสามหมอระหว่างกม.37+645-กม.39+650)2563"/>
    <s v="อนุมัติแล้ว"/>
    <s v="มกราคม 2563"/>
    <x v="1"/>
    <s v="กันยายน 2563"/>
    <n v="50000000"/>
    <n v="50000000"/>
    <s v="แขวงทางหลวงขอนแก่นที่3(บ้านไผ่)"/>
    <x v="71"/>
    <x v="15"/>
    <m/>
    <x v="3"/>
    <x v="5"/>
  </r>
  <r>
    <s v="การเพิ่มศักยภาพด้านการคมนาคมขนส่งโลจิสติกส์เพื่อเพิ่มศักยภาพด้านการท่องเที่ยว(ทางหลวงหมายเลข2131ตอนบ้านสะอาด-เหล่านางามระหว่างกม.6+470-กม.8+445)"/>
    <s v="การเพิ่มศักยภาพด้านการคมนาคมขนส่งโลจิสติกส์เพื่อเพิ่มศักยภาพด้านการท่องเที่ยว(ทางหลวงหมายเลข2131ตอนบ้านสะอาด-เหล่านางามระหว่างกม.6+470-กม.8+445)2563"/>
    <s v="อนุมัติแล้ว"/>
    <s v="มกราคม 2563"/>
    <x v="1"/>
    <s v="กันยายน 2563"/>
    <n v="50000000"/>
    <n v="50000000"/>
    <s v="แขวงทางหลวงขอนแก่นที่3(บ้านไผ่)"/>
    <x v="71"/>
    <x v="15"/>
    <m/>
    <x v="3"/>
    <x v="5"/>
  </r>
  <r>
    <s v="โครงการพัฒนาโครงข่ายคมนาคมขนส่ง(ทางหลวงหมายเลข2131ตอนบ้านสะอาด–เหล่านางามระหว่างกม.8+445-กม.10+075)"/>
    <s v="โครงการพัฒนาโครงข่ายคมนาคมขนส่ง(ทางหลวงหมายเลข2131ตอนบ้านสะอาด–เหล่านางามระหว่างกม.8+445-กม.10+075)2563"/>
    <s v="อนุมัติแล้ว"/>
    <s v="เมษายน 2563"/>
    <x v="1"/>
    <s v="กันยายน 2563"/>
    <n v="35000000"/>
    <n v="35000000"/>
    <s v="แขวงทางหลวงขอนแก่นที่3(บ้านไผ่)"/>
    <x v="71"/>
    <x v="15"/>
    <m/>
    <x v="3"/>
    <x v="5"/>
  </r>
  <r>
    <s v="โครงการพัฒนาโครงข่ายคมนาคมขนส่ง(ทางหลวงหมายเลข229ตอนบ้านไผ่–มัญจาคีรีระหว่างกม.8+232-กม.10+248)"/>
    <s v="โครงการพัฒนาโครงข่ายคมนาคมขนส่ง(ทางหลวงหมายเลข229ตอนบ้านไผ่–มัญจาคีรีระหว่างกม.8+232-กม.10+248)2563"/>
    <s v="อนุมัติแล้ว"/>
    <s v="เมษายน 2563"/>
    <x v="1"/>
    <s v="กันยายน 2563"/>
    <n v="35000000"/>
    <n v="35000000"/>
    <s v="แขวงทางหลวงขอนแก่นที่3(บ้านไผ่)"/>
    <x v="71"/>
    <x v="15"/>
    <m/>
    <x v="3"/>
    <x v="5"/>
  </r>
  <r>
    <s v="โครงการพัฒนาระบบโครงข่ายคมนาคมขนส่ง(ทางหลวงหมายเลข229ตอนมัญจาคีรี–ห้วยสามหมอระหว่างกม.42+000-กม.43+400)"/>
    <s v="โครงการพัฒนาระบบโครงข่ายคมนาคมขนส่ง(ทางหลวงหมายเลข229ตอนมัญจาคีรี–ห้วยสามหมอระหว่างกม.42+000-กม.43+400)2563"/>
    <s v="อนุมัติแล้ว"/>
    <s v="เมษายน 2563"/>
    <x v="1"/>
    <s v="กันยายน 2563"/>
    <n v="30000000"/>
    <n v="30000000"/>
    <s v="แขวงทางหลวงขอนแก่นที่3(บ้านไผ่)"/>
    <x v="71"/>
    <x v="15"/>
    <m/>
    <x v="3"/>
    <x v="5"/>
  </r>
  <r>
    <s v="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230ตอนถนนวงแหวนรอบเมืองขอนแก่นด้านทิศตะวันออกระหว่างกม.41+500-กม.45+895RT.)"/>
    <s v="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230ตอนถนนวงแหวนรอบเมืองขอนแก่นด้านทิศตะวันออกระหว่างกม.41+500-กม.45+895RT.)2563"/>
    <s v="อนุมัติแล้ว"/>
    <s v="กุมภาพันธ์ 2563"/>
    <x v="1"/>
    <s v="กันยายน 2563"/>
    <n v="15000000"/>
    <n v="15000000"/>
    <s v="แขวงทางหลวงขอนแก่นที่1"/>
    <x v="71"/>
    <x v="15"/>
    <m/>
    <x v="3"/>
    <x v="5"/>
  </r>
  <r>
    <s v="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2ตอนท่าพระ-ขอนแก่นระหว่างกม.332+681-กม.334+181)"/>
    <s v="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2ตอนท่าพระ-ขอนแก่นระหว่างกม.332+681-กม.334+181)2563"/>
    <s v="อนุมัติแล้ว"/>
    <s v="กุมภาพันธ์ 2563"/>
    <x v="1"/>
    <s v="กันยายน 2563"/>
    <n v="50000000"/>
    <n v="50000000"/>
    <s v="แขวงทางหลวงขอนแก่นที่1"/>
    <x v="71"/>
    <x v="15"/>
    <m/>
    <x v="3"/>
    <x v="5"/>
  </r>
  <r>
    <s v="โครงการพัฒนาโครงสร้างพื้นฐานและโครงข่ายคมนาคม"/>
    <s v="โครงการพัฒนาโครงสร้างพื้นฐานและโครงข่ายคมนาคม2563"/>
    <s v="อนุมัติแล้ว"/>
    <s v="กุมภาพันธ์ 2563"/>
    <x v="1"/>
    <s v="กันยายน 2563"/>
    <n v="76900000"/>
    <n v="76900000"/>
    <s v="แขวงทางหลวงชนบทศรีสะเกษ"/>
    <x v="72"/>
    <x v="15"/>
    <m/>
    <x v="3"/>
    <x v="5"/>
  </r>
  <r>
    <s v="โครงการพัฒนาโครงสร้างพื้นฐานและโครงข่ายคมนาคม"/>
    <s v="โครงการพัฒนาโครงสร้างพื้นฐานและโครงข่ายคมนาคม2562"/>
    <s v="อนุมัติแล้ว"/>
    <s v="ตุลาคม 2562"/>
    <x v="1"/>
    <s v="กันยายน 2563"/>
    <n v="10000000"/>
    <n v="10000000"/>
    <s v="แขวงทางหลวงศรีสะเกษที่2"/>
    <x v="71"/>
    <x v="15"/>
    <m/>
    <x v="3"/>
    <x v="5"/>
  </r>
  <r>
    <s v="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201ตอนท่าเดื่อ-ชุมแพกม.218+700-กม.220+449)"/>
    <s v="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201ตอนท่าเดื่อ-ชุมแพกม.218+700-กม.220+449)2563"/>
    <s v="อนุมัติแล้ว"/>
    <s v="กุมภาพันธ์ 2563"/>
    <x v="1"/>
    <s v="กันยายน 2563"/>
    <n v="50000000"/>
    <n v="50000000"/>
    <s v="แขวงทางหลวงขอนแก่นที่2(ชุมแพ)"/>
    <x v="71"/>
    <x v="15"/>
    <m/>
    <x v="3"/>
    <x v="5"/>
  </r>
  <r>
    <s v="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12ตอนร่องแซง-หนองแกกม.468+000–กม.469+000)"/>
    <s v="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12ตอนร่องแซง-หนองแกกม.468+000–กม.469+000)2563"/>
    <s v="อนุมัติแล้ว"/>
    <s v="กุมภาพันธ์ 2563"/>
    <x v="1"/>
    <s v="กันยายน 2563"/>
    <n v="50000000"/>
    <n v="50000000"/>
    <s v="แขวงทางหลวงขอนแก่นที่2(ชุมแพ)"/>
    <x v="71"/>
    <x v="15"/>
    <m/>
    <x v="3"/>
    <x v="5"/>
  </r>
  <r>
    <s v="โครงการปรับปรุงถนนสายเวียงสระ-บางสวรรค์อำเภอพระแสงจังหวัดสุราษฎร์ธานี"/>
    <s v="โครงการปรับปรุงถนนสายเวียงสระ-บางสวรรค์อำเภอพระแสงจังหวัดสุราษฎร์ธานี2564"/>
    <s v="อนุมัติแล้ว"/>
    <s v="มกราคม 2564"/>
    <x v="2"/>
    <s v="มิถุนายน 2564"/>
    <n v="50000000"/>
    <n v="50000000"/>
    <s v="แขวงทางหลวงสุราษฎร์ธานีที่3(เวียงสระ)"/>
    <x v="71"/>
    <x v="15"/>
    <m/>
    <x v="1"/>
    <x v="6"/>
  </r>
  <r>
    <s v="โครงการปรับปรุงถนนสายห้วยปริก–บ้านส้องอำเภอเวียงสระจังหวัดสุราษฎร์ธานี"/>
    <s v="โครงการปรับปรุงถนนสายห้วยปริก–บ้านส้องอำเภอเวียงสระจังหวัดสุราษฎร์ธานี2564"/>
    <s v="อนุมัติแล้ว"/>
    <s v="มกราคม 2564"/>
    <x v="2"/>
    <s v="มิถุนายน 2564"/>
    <n v="50000000"/>
    <n v="50000000"/>
    <s v="แขวงทางหลวงสุราษฎร์ธานีที่3(เวียงสระ)"/>
    <x v="71"/>
    <x v="15"/>
    <m/>
    <x v="1"/>
    <x v="6"/>
  </r>
  <r>
    <s v="เชื่อมโยงถนนจากจังหวัดชุมพรสู่ตำบลเกาะสองเขตตะนาวศรีประเทศเมียนมาร์เพื่อรองรับการรวมประชาคมเศรษฐกิจอาเซียน"/>
    <s v="เชื่อมโยงถนนจากจังหวัดชุมพรสู่ตำบลเกาะสองเขตตะนาวศรีประเทศเมียนมาร์เพื่อรองรับการรวมประชาคมเศรษฐกิจอาเซียน2563"/>
    <s v="อนุมัติแล้ว"/>
    <s v="ตุลาคม 2563"/>
    <x v="2"/>
    <s v="กันยายน 2564"/>
    <n v="30000000"/>
    <n v="30000000"/>
    <s v="แขวงทางหลวงชนบทชุมพร"/>
    <x v="72"/>
    <x v="15"/>
    <m/>
    <x v="2"/>
    <x v="4"/>
  </r>
  <r>
    <s v="ยกระดับมาตรฐานและเพิ่มประสิทธิภาพทางแยกเอเชียทางหลวงหมายเลข41ตอนสีแยกโพธิ์ทอง-พัทลุง"/>
    <s v="ยกระดับมาตรฐานและเพิ่มประสิทธิภาพทางแยกเอเชียทางหลวงหมายเลข41ตอนสีแยกโพธิ์ทอง-พัทลุง2563"/>
    <s v="อนุมัติแล้ว"/>
    <s v="ตุลาคม 2563"/>
    <x v="2"/>
    <s v="กันยายน 2564"/>
    <n v="50000000"/>
    <n v="50000000"/>
    <s v="แขวงทางหลวงพัทลุง"/>
    <x v="71"/>
    <x v="15"/>
    <m/>
    <x v="1"/>
    <x v="6"/>
  </r>
  <r>
    <s v="โครงติดตั้งไฟฟ้าแสงสว่าง3สายทาง"/>
    <s v="โครงติดตั้งไฟฟ้าแสงสว่าง3สายทาง2563"/>
    <s v="อนุมัติแล้ว"/>
    <s v="ตุลาคม 2563"/>
    <x v="2"/>
    <s v="กันยายน 2564"/>
    <n v="18000000"/>
    <n v="18000000"/>
    <s v="แขวงทางหลวงชนบทพัทลุง"/>
    <x v="72"/>
    <x v="15"/>
    <m/>
    <x v="5"/>
    <x v="10"/>
  </r>
  <r>
    <s v="โครงการพัฒนาเชื่อมโยงโครงข่ายแหล่งท่องเที่ยวและระบบการจัดการด้านการท่องเที่ยว"/>
    <s v="โครงการพัฒนาเชื่อมโยงโครงข่ายแหล่งท่องเที่ยวและระบบการจัดการด้านการท่องเที่ยว2563"/>
    <s v="อนุมัติแล้ว"/>
    <s v="ตุลาคม 2563"/>
    <x v="2"/>
    <s v="กันยายน 2564"/>
    <n v="15000000"/>
    <n v="15000000"/>
    <s v="แขวงทางหลวงชนบทชุมพร"/>
    <x v="72"/>
    <x v="15"/>
    <m/>
    <x v="2"/>
    <x v="4"/>
  </r>
  <r>
    <s v="ปรับปรุงผิวจราจรสายอย2045แยกทางหลวงหมายเลข32-บ้านอุทัย(ตอนที่3)อำเภออุทัยจังหวัดพระนครศรีอยุธยาระยะทาง0.700กิโลเมตร"/>
    <s v="ปรับปรุงผิวจราจรสายอย2045แยกทางหลวงหมายเลข32-บ้านอุทัย(ตอนที่3)อำเภออุทัยจังหวัดพระนครศรีอยุธยาระยะทาง0.700กิโลเมตร2564"/>
    <s v="อนุมัติแล้ว"/>
    <s v="มกราคม 2564"/>
    <x v="2"/>
    <s v="กันยายน 2564"/>
    <n v="31250000"/>
    <n v="31250000"/>
    <s v="แขวงทางหลวงชนบทพระนครศรีอยุธยา"/>
    <x v="72"/>
    <x v="15"/>
    <m/>
    <x v="5"/>
    <x v="15"/>
  </r>
  <r>
    <s v="การพัฒนาศักยภาพเพื่อสร้างกระบวนการทำงานในรูปภาคีเครือข่ายชุมชน"/>
    <s v="การพัฒนาศักยภาพเพื่อสร้างกระบวนการทำงานในรูปภาคีเครือข่ายชุมชน2564"/>
    <s v="รออนุมัติ"/>
    <s v="ตุลาคม 2564"/>
    <x v="6"/>
    <s v="กันยายน 2565"/>
    <n v="6000000"/>
    <n v="6000000"/>
    <s v="กองนโยบายและแผน"/>
    <x v="73"/>
    <x v="16"/>
    <s v="project65"/>
    <x v="1"/>
    <x v="8"/>
  </r>
  <r>
    <s v="โครงการเสริมสร้างศักยภาพผู้นำ3วัยเพื่อพัฒนาเครือข่ายในชุมชนท้องถิ่น"/>
    <s v="โครงการเสริมสร้างศักยภาพผู้นำ3วัยเพื่อพัฒนาเครือข่ายในชุมชนท้องถิ่น2564"/>
    <s v="รออนุมัติ"/>
    <s v="ตุลาคม 2564"/>
    <x v="6"/>
    <s v="กันยายน 2565"/>
    <n v="1500000"/>
    <n v="1500000"/>
    <s v="กองนโยบายและแผน"/>
    <x v="73"/>
    <x v="16"/>
    <s v="project65"/>
    <x v="0"/>
    <x v="1"/>
  </r>
  <r>
    <s v="พัฒนาศักยภาพเครือข่ายผู้นำท้องถิ่นเพื่อรองรับสังคมผู้สูงวัยในจังหวัดชัยนาท"/>
    <s v="พัฒนาศักยภาพเครือข่ายผู้นำท้องถิ่นเพื่อรองรับสังคมผู้สูงวัยในจังหวัดชัยนาท2564"/>
    <s v="รออนุมัติ"/>
    <s v="ตุลาคม 2564"/>
    <x v="6"/>
    <s v="กันยายน 2565"/>
    <n v="21900000"/>
    <n v="21900000"/>
    <s v="กองนโยบายและแผน"/>
    <x v="73"/>
    <x v="16"/>
    <s v="project65"/>
    <x v="2"/>
    <x v="7"/>
  </r>
  <r>
    <s v="โครงการถ่ายทอดองค์ความรู้และปฏิบัติด้านปัจจัย4"/>
    <s v="โครงการถ่ายทอดองค์ความรู้และปฏิบัติด้านปัจจัย42561"/>
    <s v="อนุมัติแล้ว"/>
    <s v="มีนาคม 2561"/>
    <x v="3"/>
    <s v="พฤษภาคม 2561"/>
    <n v="90000"/>
    <n v="90000"/>
    <s v="คณะเทคโนโลยีคหกรรมศาสตร์"/>
    <x v="74"/>
    <x v="16"/>
    <m/>
    <x v="2"/>
    <x v="7"/>
  </r>
  <r>
    <s v="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(ปีงบประมาณพ.ศ.2562)"/>
    <s v="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(ปีงบประมาณพ.ศ.2562)2561"/>
    <s v="อนุมัติแล้ว"/>
    <s v="ตุลาคม 2561"/>
    <x v="0"/>
    <s v="กันยายน 2562"/>
    <n v="1996000"/>
    <n v="1996000"/>
    <s v="กองนโยบายและแผน"/>
    <x v="75"/>
    <x v="16"/>
    <m/>
    <x v="1"/>
    <x v="6"/>
  </r>
  <r>
    <s v="โครงการพัฒนาจิตอาสาให้กับนักศึกษาในการดำเนินการงานพันธกิจสัมพันธ์"/>
    <s v="โครงการพัฒนาจิตอาสาให้กับนักศึกษาในการดำเนินการงานพันธกิจสัมพันธ์2560"/>
    <s v="อนุมัติแล้ว"/>
    <s v="ตุลาคม 2560"/>
    <x v="3"/>
    <s v="กันยายน 2561"/>
    <n v="31340"/>
    <n v="31340"/>
    <s v="กองนโยบายและแผน"/>
    <x v="76"/>
    <x v="16"/>
    <m/>
    <x v="3"/>
    <x v="5"/>
  </r>
  <r>
    <s v="ส่งเสริมและพัฒนาศักยภาพการบริหารและการจัดการมัสยิด"/>
    <s v="ส่งเสริมและพัฒนาศักยภาพการบริหารและการจัดการมัสยิด2562"/>
    <s v="อนุมัติแล้ว"/>
    <s v="กรกฎาคม 2562"/>
    <x v="0"/>
    <s v="กรกฎาคม 2562"/>
    <n v="120000"/>
    <n v="120000"/>
    <s v="วิทยาลัยอิสลามศึกษา"/>
    <x v="77"/>
    <x v="16"/>
    <m/>
    <x v="2"/>
    <x v="7"/>
  </r>
  <r>
    <s v="โครงการบริการวิชาการสู่ชุมชน"/>
    <s v="โครงการบริการวิชาการสู่ชุมชน2562"/>
    <s v="อนุมัติแล้ว"/>
    <s v="มกราคม 2562"/>
    <x v="0"/>
    <s v="พฤษภาคม 2562"/>
    <n v="514900"/>
    <n v="514900"/>
    <s v="สถาบันวิจัยและพัฒนา"/>
    <x v="78"/>
    <x v="16"/>
    <m/>
    <x v="2"/>
    <x v="7"/>
  </r>
  <r>
    <s v="โครงการอบรมให้ความรู้เบื้องต้นด้านความปลอดภัยในการใช้ไฟฟ้าให้กับโรงเรียนยากจนจังหวัดในภาคกลาง"/>
    <s v="โครงการอบรมให้ความรู้เบื้องต้นด้านความปลอดภัยในการใช้ไฟฟ้าให้กับโรงเรียนยากจนจังหวัดในภาคกลาง2561"/>
    <s v="อนุมัติแล้ว"/>
    <s v="ธันวาคม 2561"/>
    <x v="0"/>
    <s v="ธันวาคม 2561"/>
    <n v="182100"/>
    <n v="0"/>
    <s v="คณะวิศวกรรมศาสตร์"/>
    <x v="78"/>
    <x v="16"/>
    <m/>
    <x v="2"/>
    <x v="7"/>
  </r>
  <r>
    <s v="โครงการผลิตชุดความรู้สำหรับการสอนแพทย์ทางเลือก“วิถีมะเก่าชาวล้านนา”"/>
    <s v="โครงการผลิตชุดความรู้สำหรับการสอนแพทย์ทางเลือก“วิถีมะเก่าชาวล้านนา”2562"/>
    <s v="อนุมัติแล้ว"/>
    <s v="มกราคม 2562"/>
    <x v="0"/>
    <s v="มกราคม 2563"/>
    <n v="774640"/>
    <n v="774640"/>
    <s v="สถาบันวิจัยสังคม"/>
    <x v="79"/>
    <x v="16"/>
    <m/>
    <x v="2"/>
    <x v="7"/>
  </r>
  <r>
    <s v="โครงการพัฒนาเครือข่ายงานหัตถกรรมและศิลปะพื้นบ้านสร้างสรรค์เชียงใหม่"/>
    <s v="โครงการพัฒนาเครือข่ายงานหัตถกรรมและศิลปะพื้นบ้านสร้างสรรค์เชียงใหม่2562"/>
    <s v="อนุมัติแล้ว"/>
    <s v="มกราคม 2562"/>
    <x v="0"/>
    <s v="ธันวาคม 2563"/>
    <n v="7883000"/>
    <n v="7883000"/>
    <s v="สถาบันวิจัยสังคม"/>
    <x v="79"/>
    <x v="16"/>
    <m/>
    <x v="1"/>
    <x v="6"/>
  </r>
  <r>
    <s v="โครงการการสำรวจรวบรวมการจัดทำระบบฐานข้อมูลสารสนเทศเอกสารโบราณและการฝึกอบรมด้านการซ่อมแซมอนุรักษ์คัมภีร์ใบลาน:วัดธงสัจจะอำเภอเมืองจังหวัดลำพูน"/>
    <s v="โครงการการสำรวจรวบรวมการจัดทำระบบฐานข้อมูลสารสนเทศเอกสารโบราณและการฝึกอบรมด้านการซ่อมแซมอนุรักษ์คัมภีร์ใบลาน:วัดธงสัจจะอำเภอเมืองจังหวัดลำพูน2560"/>
    <s v="อนุมัติแล้ว"/>
    <s v="ตุลาคม 2560"/>
    <x v="3"/>
    <s v="กันยายน 2561"/>
    <n v="0"/>
    <n v="0"/>
    <s v="สถาบันวิจัยสังคม"/>
    <x v="79"/>
    <x v="16"/>
    <m/>
    <x v="2"/>
    <x v="7"/>
  </r>
  <r>
    <s v="6210000009ส่งเสริมรักสามัคคีความเข้าใจในสิทธิหน้าที่ของตนเองและผู้อื่นภายใต้พื้นฐานของสังคมประชาธิปไตย"/>
    <s v="6210000009ส่งเสริมรักสามัคคีความเข้าใจในสิทธิหน้าที่ของตนเองและผู้อื่นภายใต้พื้นฐานของสังคมประชาธิปไตย2561"/>
    <s v="อนุมัติแล้ว"/>
    <s v="ตุลาคม 2561"/>
    <x v="0"/>
    <s v="กันยายน 2562"/>
    <n v="2000000"/>
    <n v="2000000"/>
    <s v="คณะมนุษยศาตร์และสังคมศาสตร์"/>
    <x v="80"/>
    <x v="16"/>
    <m/>
    <x v="2"/>
    <x v="7"/>
  </r>
  <r>
    <s v="ยุทธศาสตร์มหาวิทยาลัยราชภัฏเพื่อการพัฒนาท้องถิ่น/6233000006,ยกระดับคุณภาพของเยาวชนในเขตพื้นที่ชายแดนตะวันตก"/>
    <s v="ยุทธศาสตร์มหาวิทยาลัยราชภัฏเพื่อการพัฒนาท้องถิ่น/6233000006,ยกระดับคุณภาพของเยาวชนในเขตพื้นที่ชายแดนตะวันตก2561"/>
    <s v="อนุมัติแล้ว"/>
    <s v="ตุลาคม 2561"/>
    <x v="0"/>
    <s v="กันยายน 2562"/>
    <n v="376700"/>
    <n v="376700"/>
    <s v="สถาบันวิจัยและพัฒนา"/>
    <x v="80"/>
    <x v="16"/>
    <m/>
    <x v="3"/>
    <x v="5"/>
  </r>
  <r>
    <s v="โครงการการวิจัยและนวัตกรรมเพื่อการพัฒนาสังคมและสิ่งแวดล้อม"/>
    <s v="โครงการการวิจัยและนวัตกรรมเพื่อการพัฒนาสังคมและสิ่งแวดล้อม2561"/>
    <s v="อนุมัติแล้ว"/>
    <s v="ตุลาคม 2561"/>
    <x v="0"/>
    <s v="กันยายน 2562"/>
    <n v="6185300"/>
    <n v="6185300"/>
    <s v="ส่วนแผนและยุทธศาสตร์"/>
    <x v="81"/>
    <x v="16"/>
    <m/>
    <x v="2"/>
    <x v="7"/>
  </r>
  <r>
    <s v="โครงการปั้นฝันวันเด็กแด่น้องโรงเรียนบ้านเหมืองลึกอ.แม่ทาจ.ลำพูน"/>
    <s v="โครงการปั้นฝันวันเด็กแด่น้องโรงเรียนบ้านเหมืองลึกอ.แม่ทาจ.ลำพูน2562"/>
    <s v="อนุมัติแล้ว"/>
    <s v="มกราคม 2562"/>
    <x v="0"/>
    <s v="มกราคม 2562"/>
    <n v="50678"/>
    <n v="50678"/>
    <s v="คณะบริหารธุรกิจ"/>
    <x v="79"/>
    <x v="16"/>
    <m/>
    <x v="2"/>
    <x v="7"/>
  </r>
  <r>
    <s v="โครงการส่งเสริมอาชีพและอุตสาหกรรมทางวัฒนธรรมในชุมชนท้องถิ่นเรื่อง“การยกระดับคุณภาพสินค้าให้ได้มาตรฐานและการเรียนรู้ผลิตภัณฑ์ชุมชน”"/>
    <s v="โครงการส่งเสริมอาชีพและอุตสาหกรรมทางวัฒนธรรมในชุมชนท้องถิ่นเรื่อง“การยกระดับคุณภาพสินค้าให้ได้มาตรฐานและการเรียนรู้ผลิตภัณฑ์ชุมชน”2562"/>
    <s v="อนุมัติแล้ว"/>
    <s v="พฤษภาคม 2562"/>
    <x v="0"/>
    <s v="พฤษภาคม 2562"/>
    <n v="82600"/>
    <n v="82600"/>
    <s v="สำนักศิลปะและวัฒนธรรม"/>
    <x v="82"/>
    <x v="16"/>
    <m/>
    <x v="1"/>
    <x v="6"/>
  </r>
  <r>
    <s v="โครงการการประชุมเพื่อระดมความคิดเห็นและศักยภาพของผู้ทรงคุณวุฒิที่ปรึกษาคณะศิลปศาสตร์"/>
    <s v="โครงการการประชุมเพื่อระดมความคิดเห็นและศักยภาพของผู้ทรงคุณวุฒิที่ปรึกษาคณะศิลปศาสตร์2562"/>
    <s v="อนุมัติแล้ว"/>
    <s v="มกราคม 2562"/>
    <x v="0"/>
    <s v="กุมภาพันธ์ 2562"/>
    <n v="60000"/>
    <n v="60000"/>
    <s v="คณะศิลปศาสตร์"/>
    <x v="83"/>
    <x v="16"/>
    <m/>
    <x v="2"/>
    <x v="7"/>
  </r>
  <r>
    <s v="โครงการประชุมเชิงปฏิบัติการการจัดทำแผนและงบประมาณประจำปีงบประมาณพ.ศ.2563"/>
    <s v="โครงการประชุมเชิงปฏิบัติการการจัดทำแผนและงบประมาณประจำปีงบประมาณพ.ศ.25632562"/>
    <s v="อนุมัติแล้ว"/>
    <s v="พฤษภาคม 2562"/>
    <x v="0"/>
    <s v="พฤษภาคม 2562"/>
    <n v="549800"/>
    <n v="0"/>
    <s v="กองนโยบายและแผน"/>
    <x v="82"/>
    <x v="16"/>
    <m/>
    <x v="3"/>
    <x v="5"/>
  </r>
  <r>
    <s v="ส่งเสริมความรักสามัคคีความมีระเบียบวินัยเข้าในสิทธิหน้าที่ของตนเองและผู้อื่น"/>
    <s v="ส่งเสริมความรักสามัคคีความมีระเบียบวินัยเข้าในสิทธิหน้าที่ของตนเองและผู้อื่น2561"/>
    <s v="อนุมัติแล้ว"/>
    <s v="ตุลาคม 2561"/>
    <x v="0"/>
    <s v="กันยายน 2562"/>
    <n v="1200000"/>
    <n v="1200000"/>
    <s v="สถาบันวิจัยและพัฒนา"/>
    <x v="84"/>
    <x v="16"/>
    <m/>
    <x v="1"/>
    <x v="6"/>
  </r>
  <r>
    <s v="การศึกษาแนวทางการกำจัดใบลำไยเพื่อลดปัญหาขยะและปัญหาหมอกควันในพื้นที่จังหวัดเชียงใหม่"/>
    <s v="การศึกษาแนวทางการกำจัดใบลำไยเพื่อลดปัญหาขยะและปัญหาหมอกควันในพื้นที่จังหวัดเชียงใหม่2561"/>
    <s v="อนุมัติแล้ว"/>
    <s v="ตุลาคม 2561"/>
    <x v="0"/>
    <s v="กันยายน 2562"/>
    <n v="160000"/>
    <n v="160000"/>
    <s v="วิทยาลัยพัฒนาเศรษฐกิจและเทคโนโลยีชุมชนแห่งเอเชีย"/>
    <x v="85"/>
    <x v="16"/>
    <m/>
    <x v="2"/>
    <x v="7"/>
  </r>
  <r>
    <s v="เผยแพร่ศิลปวัฒนธรรม"/>
    <s v="เผยแพร่ศิลปวัฒนธรรม2561"/>
    <s v="อนุมัติแล้ว"/>
    <s v="ตุลาคม 2561"/>
    <x v="0"/>
    <s v="กันยายน 2562"/>
    <n v="349500"/>
    <n v="349500"/>
    <s v="สำนักศิลปะและวัฒนธรรม"/>
    <x v="73"/>
    <x v="16"/>
    <m/>
    <x v="2"/>
    <x v="7"/>
  </r>
  <r>
    <s v="เผยแพร่ศิลปวัฒนธรรม"/>
    <s v="เผยแพร่ศิลปวัฒนธรรม2561"/>
    <s v="อนุมัติแล้ว"/>
    <s v="ตุลาคม 2561"/>
    <x v="0"/>
    <s v="กันยายน 2562"/>
    <n v="66820"/>
    <n v="66820"/>
    <s v="สำนักศิลปะและวัฒนธรรม"/>
    <x v="73"/>
    <x v="16"/>
    <m/>
    <x v="2"/>
    <x v="7"/>
  </r>
  <r>
    <s v="สืบสานอนุรักษ์ประเพณีและวัฒนธรรมการทำนา"/>
    <s v="สืบสานอนุรักษ์ประเพณีและวัฒนธรรมการทำนา2561"/>
    <s v="อนุมัติแล้ว"/>
    <s v="พฤศจิกายน 2561"/>
    <x v="0"/>
    <s v="สิงหาคม 2562"/>
    <n v="150000"/>
    <n v="150000"/>
    <s v="คณะเกษตรและชีวภาพ"/>
    <x v="73"/>
    <x v="16"/>
    <m/>
    <x v="2"/>
    <x v="7"/>
  </r>
  <r>
    <s v="โครงการยุทธศาสตร์มหาวิทยาลัยราชภัฏเพื่อการพัฒนาท้องถิ่น(ยุทธศาสตรที่1การพัฒนาท้องถิ่น)"/>
    <s v="โครงการยุทธศาสตร์มหาวิทยาลัยราชภัฏเพื่อการพัฒนาท้องถิ่น(ยุทธศาสตรที่1การพัฒนาท้องถิ่น)2561"/>
    <s v="อนุมัติแล้ว"/>
    <s v="ตุลาคม 2561"/>
    <x v="0"/>
    <s v="กันยายน 2562"/>
    <n v="1077440"/>
    <n v="1077440"/>
    <s v="คณะวิทยาการจัดการ"/>
    <x v="73"/>
    <x v="16"/>
    <m/>
    <x v="2"/>
    <x v="7"/>
  </r>
  <r>
    <s v="โครงการบริการวิชาการเพื่อพัฒนาท้องถิ่น"/>
    <s v="โครงการบริการวิชาการเพื่อพัฒนาท้องถิ่น2561"/>
    <s v="อนุมัติแล้ว"/>
    <s v="ตุลาคม 2561"/>
    <x v="0"/>
    <s v="กันยายน 2562"/>
    <n v="2860000"/>
    <n v="2860000"/>
    <s v="สถาบันวิจัยและพัฒนา"/>
    <x v="86"/>
    <x v="16"/>
    <m/>
    <x v="2"/>
    <x v="7"/>
  </r>
  <r>
    <s v="เผยแพร่งานยุทธศาสตร์มหาวิทยาลัยเพื่อการพัฒนาท้องถิ่นระยะ20ปี"/>
    <s v="เผยแพร่งานยุทธศาสตร์มหาวิทยาลัยเพื่อการพัฒนาท้องถิ่นระยะ20ปี2562"/>
    <s v="อนุมัติแล้ว"/>
    <s v="ตุลาคม 2562"/>
    <x v="1"/>
    <s v="กันยายน 2563"/>
    <n v="200000"/>
    <n v="200000"/>
    <s v="กองกลาง"/>
    <x v="73"/>
    <x v="16"/>
    <m/>
    <x v="2"/>
    <x v="7"/>
  </r>
  <r>
    <s v="พัฒนาศักยภาพบุคลากรคณะวิทยาการจัดการมหาวิทยาลัยราชภัฏจันทรเกษม(ยุทธศาสตร์ที่4)"/>
    <s v="พัฒนาศักยภาพบุคลากรคณะวิทยาการจัดการมหาวิทยาลัยราชภัฏจันทรเกษม(ยุทธศาสตร์ที่4)2561"/>
    <s v="อนุมัติแล้ว"/>
    <s v="ตุลาคม 2561"/>
    <x v="0"/>
    <s v="กันยายน 2562"/>
    <n v="271000"/>
    <n v="271000"/>
    <s v="คณะวิทยาการจัดการ"/>
    <x v="73"/>
    <x v="16"/>
    <m/>
    <x v="2"/>
    <x v="7"/>
  </r>
  <r>
    <s v="โครงการแก้ไขความยากจนของประชาชนในเขตชนบท"/>
    <s v="โครงการแก้ไขความยากจนของประชาชนในเขตชนบท2561"/>
    <s v="อนุมัติแล้ว"/>
    <s v="ตุลาคม 2561"/>
    <x v="0"/>
    <s v="กันยายน 2562"/>
    <n v="9320000"/>
    <n v="9320000"/>
    <s v="สถาบันวิจัยและพัฒนา"/>
    <x v="86"/>
    <x v="16"/>
    <m/>
    <x v="2"/>
    <x v="7"/>
  </r>
  <r>
    <s v="โครงการอบรมการประหยัดพลังงานในคณะครุศาสตร์อุตสาหกรรม"/>
    <s v="โครงการอบรมการประหยัดพลังงานในคณะครุศาสตร์อุตสาหกรรม2562"/>
    <s v="อนุมัติแล้ว"/>
    <s v="ตุลาคม 2562"/>
    <x v="1"/>
    <s v="กันยายน 2563"/>
    <n v="79200"/>
    <n v="0"/>
    <s v="คณะครุศาสตร์อุตสาหกรรม"/>
    <x v="74"/>
    <x v="16"/>
    <m/>
    <x v="2"/>
    <x v="7"/>
  </r>
  <r>
    <s v="โครงการแพทย์จีนเคลื่อนที่บริการวิชาการเพื่อชุมชน"/>
    <s v="โครงการแพทย์จีนเคลื่อนที่บริการวิชาการเพื่อชุมชน2561"/>
    <s v="อนุมัติแล้ว"/>
    <s v="ตุลาคม 2561"/>
    <x v="0"/>
    <s v="กันยายน 2562"/>
    <n v="104640"/>
    <n v="104640"/>
    <s v="วิทยาลัยการแพทย์ทางเลือก"/>
    <x v="73"/>
    <x v="16"/>
    <m/>
    <x v="2"/>
    <x v="7"/>
  </r>
  <r>
    <s v="โครงการพัฒนาศักยภาพการบริหารจัดการ"/>
    <s v="โครงการพัฒนาศักยภาพการบริหารจัดการ2561"/>
    <s v="อนุมัติแล้ว"/>
    <s v="ตุลาคม 2561"/>
    <x v="0"/>
    <s v="กันยายน 2562"/>
    <n v="1000000"/>
    <n v="1000000"/>
    <s v="สำนักงานอธิการบดี"/>
    <x v="86"/>
    <x v="16"/>
    <m/>
    <x v="2"/>
    <x v="7"/>
  </r>
  <r>
    <s v="โครงการจัดการขยะชุมชนกื้ดช้างตำบลกื้ดช้างอำเภอแม่แตงจังหวัดเชียงใหม่"/>
    <s v="โครงการจัดการขยะชุมชนกื้ดช้างตำบลกื้ดช้างอำเภอแม่แตงจังหวัดเชียงใหม่2561"/>
    <s v="อนุมัติแล้ว"/>
    <s v="ตุลาคม 2561"/>
    <x v="0"/>
    <s v="กันยายน 2562"/>
    <n v="350000"/>
    <n v="350000"/>
    <s v="วิทยาลัยพัฒนาเศรษฐกิจและเทคโนโลยีชุมชนแห่งเอเชีย"/>
    <x v="85"/>
    <x v="16"/>
    <m/>
    <x v="2"/>
    <x v="7"/>
  </r>
  <r>
    <s v="การพัฒนาและปรับปรุงหลักสูตรตามเกณฑ์มาตรฐานหลักสูตรระดับอุดมศึกษา"/>
    <s v="การพัฒนาและปรับปรุงหลักสูตรตามเกณฑ์มาตรฐานหลักสูตรระดับอุดมศึกษา2563"/>
    <s v="อนุมัติแล้ว"/>
    <s v="เมษายน 2563"/>
    <x v="1"/>
    <s v="กันยายน 2563"/>
    <n v="144400"/>
    <n v="144400"/>
    <s v="สำนักส่งเสริมวิชาการและงานทะเบียน"/>
    <x v="73"/>
    <x v="16"/>
    <m/>
    <x v="2"/>
    <x v="7"/>
  </r>
  <r>
    <s v="โครงการยกระดับรายได้ครัวเรือนยากจนที่มีบัตรสวัสดิการแห่งรัฐร่วมกับธนาคารออมสิน"/>
    <s v="โครงการยกระดับรายได้ครัวเรือนยากจนที่มีบัตรสวัสดิการแห่งรัฐร่วมกับธนาคารออมสิน2561"/>
    <s v="อนุมัติแล้ว"/>
    <s v="ตุลาคม 2561"/>
    <x v="0"/>
    <s v="กันยายน 2562"/>
    <n v="433000"/>
    <n v="433000"/>
    <s v="คณะมนุษยศาตร์และสังคมศาสตร์"/>
    <x v="80"/>
    <x v="16"/>
    <m/>
    <x v="2"/>
    <x v="7"/>
  </r>
  <r>
    <s v="โครงการยกระดับรายได้ครัวเรือนยากจนโดยศาสตร์พระราชาร่วมกับองค์การบริหารส่วนตำบลจอมบึง"/>
    <s v="โครงการยกระดับรายได้ครัวเรือนยากจนโดยศาสตร์พระราชาร่วมกับองค์การบริหารส่วนตำบลจอมบึง2561"/>
    <s v="อนุมัติแล้ว"/>
    <s v="ตุลาคม 2561"/>
    <x v="0"/>
    <s v="กันยายน 2562"/>
    <n v="244650"/>
    <n v="244650"/>
    <s v="คณะมนุษยศาตร์และสังคมศาสตร์"/>
    <x v="80"/>
    <x v="16"/>
    <m/>
    <x v="2"/>
    <x v="7"/>
  </r>
  <r>
    <s v="การศึกษาแนวทางการพัฒนาศูนย์เรียนรู้ในพื้นที่ธนาคารอาหารชุมชนด้วยการใช้ประโยชน์จากสมุนไพรและไผ่อย่างมีส่วนร่วมกับชุมชนบ้านกองแหะตำบลโป่งแยงอำเภอแม่ริมจังหวัดเชียงใหม่"/>
    <s v="การศึกษาแนวทางการพัฒนาศูนย์เรียนรู้ในพื้นที่ธนาคารอาหารชุมชนด้วยการใช้ประโยชน์จากสมุนไพรและไผ่อย่างมีส่วนร่วมกับชุมชนบ้านกองแหะตำบลโป่งแยงอำเภอแม่ริมจังหวัดเชียงใหม่2561"/>
    <s v="อนุมัติแล้ว"/>
    <s v="ตุลาคม 2561"/>
    <x v="0"/>
    <s v="กันยายน 2562"/>
    <n v="3000000"/>
    <n v="300000"/>
    <s v="คณะเทคโนโลยีการเกษตร"/>
    <x v="85"/>
    <x v="16"/>
    <m/>
    <x v="2"/>
    <x v="7"/>
  </r>
  <r>
    <s v="โครงการส่งเสริมการป้องกันและกำจัดศัตรูข้าวโดยชีววิธี"/>
    <s v="โครงการส่งเสริมการป้องกันและกำจัดศัตรูข้าวโดยชีววิธี2561"/>
    <s v="อนุมัติแล้ว"/>
    <s v="ตุลาคม 2561"/>
    <x v="0"/>
    <s v="กันยายน 2562"/>
    <n v="180000"/>
    <n v="180000"/>
    <s v="คณะเทคโนโลยีการเกษตร"/>
    <x v="85"/>
    <x v="16"/>
    <m/>
    <x v="2"/>
    <x v="7"/>
  </r>
  <r>
    <s v="โครงการสนับสนุนอันเนื่องมาจากพระราชดำริ:โครงการสำนึกรักบ้านเกิด:พัฒนาความเข้มแข็งของชุมชนราชภัฏตามปรัชญาเศรษฐกิจพอเพียง"/>
    <s v="โครงการสนับสนุนอันเนื่องมาจากพระราชดำริ:โครงการสำนึกรักบ้านเกิด:พัฒนาความเข้มแข็งของชุมชนราชภัฏตามปรัชญาเศรษฐกิจพอเพียง2562"/>
    <s v="อนุมัติแล้ว"/>
    <s v="ตุลาคม 2562"/>
    <x v="1"/>
    <s v="กันยายน 2563"/>
    <n v="200000"/>
    <n v="200000"/>
    <s v="คณะมนุษยศาสตร์และสังคมศาสตร์"/>
    <x v="87"/>
    <x v="16"/>
    <m/>
    <x v="2"/>
    <x v="7"/>
  </r>
  <r>
    <s v="โครงการสร้างความเข้มแข็งและแก้ไขปัญหาความยากจนของชุมชนด้วยการปรับปรุงคุณภาพน้ำเพื่อการบริโภคในพื้นที่ชุมชนจังหวัดเชียงใหม่และจังหวัดแม่ฮ่องสอน"/>
    <s v="โครงการสร้างความเข้มแข็งและแก้ไขปัญหาความยากจนของชุมชนด้วยการปรับปรุงคุณภาพน้ำเพื่อการบริโภคในพื้นที่ชุมชนจังหวัดเชียงใหม่และจังหวัดแม่ฮ่องสอน2561"/>
    <s v="อนุมัติแล้ว"/>
    <s v="ตุลาคม 2561"/>
    <x v="0"/>
    <s v="กันยายน 2562"/>
    <n v="350000"/>
    <n v="350000"/>
    <s v="คณะวิทยาศาสตร์และเทคโนโลยี"/>
    <x v="85"/>
    <x v="16"/>
    <m/>
    <x v="2"/>
    <x v="7"/>
  </r>
  <r>
    <s v="โครงการยกระดับคุณภาพชีวิตและแก้ไขปัญหาความยากจนด้วยการจัดการน้ำชุมชนและเกษตรทฤษฏีใหม่"/>
    <s v="โครงการยกระดับคุณภาพชีวิตและแก้ไขปัญหาความยากจนด้วยการจัดการน้ำชุมชนและเกษตรทฤษฏีใหม่2561"/>
    <s v="อนุมัติแล้ว"/>
    <s v="ตุลาคม 2561"/>
    <x v="0"/>
    <s v="กันยายน 2562"/>
    <n v="680000"/>
    <n v="680000"/>
    <s v="คณะวิทยาศาสตร์และเทคโนโลยี"/>
    <x v="85"/>
    <x v="16"/>
    <m/>
    <x v="2"/>
    <x v="4"/>
  </r>
  <r>
    <s v="การส่งเสริมการอนุรักษ์และใช้ประโยชน์กล้วยไม้ฟ้ามุ่ยอย่างยั่งยืนในชุมชนบ้านปงไคร้ตำบลโป่งแยงอำเภอแม่ริมจังหวัดเชียงใหม่"/>
    <s v="การส่งเสริมการอนุรักษ์และใช้ประโยชน์กล้วยไม้ฟ้ามุ่ยอย่างยั่งยืนในชุมชนบ้านปงไคร้ตำบลโป่งแยงอำเภอแม่ริมจังหวัดเชียงใหม่2561"/>
    <s v="อนุมัติแล้ว"/>
    <s v="ตุลาคม 2561"/>
    <x v="0"/>
    <s v="กันยายน 2562"/>
    <n v="250000"/>
    <n v="250000"/>
    <s v="คณะวิทยาศาสตร์และเทคโนโลยี"/>
    <x v="85"/>
    <x v="16"/>
    <m/>
    <x v="2"/>
    <x v="7"/>
  </r>
  <r>
    <s v="โครงการพัฒนาผลิตภัณฑ์จากวัสดุอินทรีย์ชุมชนเพื่อใช้ในการเกษตรและเชิงการค้า"/>
    <s v="โครงการพัฒนาผลิตภัณฑ์จากวัสดุอินทรีย์ชุมชนเพื่อใช้ในการเกษตรและเชิงการค้า2561"/>
    <s v="อนุมัติแล้ว"/>
    <s v="ตุลาคม 2561"/>
    <x v="0"/>
    <s v="กันยายน 2562"/>
    <n v="470000"/>
    <n v="470000"/>
    <s v="คณะวิทยาศาสตร์และเทคโนโลยี"/>
    <x v="85"/>
    <x v="16"/>
    <m/>
    <x v="2"/>
    <x v="7"/>
  </r>
  <r>
    <s v="การปรับปรุงคุณภาพน้ำเพื่อการบริโภคในชุมชนบ้านแม่ทะลุอ.สบเมยจ.แม่ฮ่องสอน"/>
    <s v="การปรับปรุงคุณภาพน้ำเพื่อการบริโภคในชุมชนบ้านแม่ทะลุอ.สบเมยจ.แม่ฮ่องสอน2561"/>
    <s v="อนุมัติแล้ว"/>
    <s v="ตุลาคม 2561"/>
    <x v="0"/>
    <s v="กันยายน 2562"/>
    <n v="132000"/>
    <n v="132000"/>
    <s v="คณะวิทยาศาสตร์และเทคโนโลยี"/>
    <x v="85"/>
    <x v="16"/>
    <m/>
    <x v="2"/>
    <x v="7"/>
  </r>
  <r>
    <s v="ยกระดับอุตสาหกรรมภูมิปัญญาสู่อุตสาหกรรมสร้างสรรค์ในพื้นที่จังหวัดเชียงใหม่"/>
    <s v="ยกระดับอุตสาหกรรมภูมิปัญญาสู่อุตสาหกรรมสร้างสรรค์ในพื้นที่จังหวัดเชียงใหม่2561"/>
    <s v="อนุมัติแล้ว"/>
    <s v="ตุลาคม 2561"/>
    <x v="0"/>
    <s v="กันยายน 2562"/>
    <n v="180000"/>
    <n v="180000"/>
    <s v="คณะวิทยาศาสตร์และเทคโนโลยี"/>
    <x v="85"/>
    <x v="16"/>
    <m/>
    <x v="2"/>
    <x v="7"/>
  </r>
  <r>
    <s v="โครงการอนุรักษ์พันธุกรรมพืชอันเนื่องมาจากพระราชดำริฯมหาวิทยาลัยราชภัฏสุรินทร์"/>
    <s v="โครงการอนุรักษ์พันธุกรรมพืชอันเนื่องมาจากพระราชดำริฯมหาวิทยาลัยราชภัฏสุรินทร์2562"/>
    <s v="อนุมัติแล้ว"/>
    <s v="ตุลาคม 2562"/>
    <x v="1"/>
    <s v="กันยายน 2563"/>
    <n v="200000"/>
    <n v="200000"/>
    <s v="คณะวิทยาศาสตร์และเทคโนโลยี"/>
    <x v="87"/>
    <x v="16"/>
    <m/>
    <x v="2"/>
    <x v="7"/>
  </r>
  <r>
    <s v="การส่งเสริมการผลิตลูกปูนหนุนเหล็กเพื่อสร้างอาชีพในชุมชน"/>
    <s v="การส่งเสริมการผลิตลูกปูนหนุนเหล็กเพื่อสร้างอาชีพในชุมชน2561"/>
    <s v="อนุมัติแล้ว"/>
    <s v="ตุลาคม 2561"/>
    <x v="0"/>
    <s v="กันยายน 2562"/>
    <n v="150000"/>
    <n v="150000"/>
    <s v="คณะวิทยาศาสตร์และเทคโนโลยี"/>
    <x v="85"/>
    <x v="16"/>
    <m/>
    <x v="2"/>
    <x v="7"/>
  </r>
  <r>
    <s v="พัฒนาผลิตภัณฑ์จากถ่านชีวภาพ(Biochar)โดยส่งเสริมให้เป็นวิสาหกิจชุมชน(OTOP)ของตำบลแม่นาจรอำเภอแม่แจ่มจังหวัดเชียงใหม่เพื่อลดปัญหาความยากจนและมลภาวะสิ่งแวดล้อมอย่างยั่งยืน"/>
    <s v="พัฒนาผลิตภัณฑ์จากถ่านชีวภาพ(Biochar)โดยส่งเสริมให้เป็นวิสาหกิจชุมชน(OTOP)ของตำบลแม่นาจรอำเภอแม่แจ่มจังหวัดเชียงใหม่เพื่อลดปัญหาความยากจนและมลภาวะสิ่งแวดล้อมอย่างยั่งยืน2561"/>
    <s v="อนุมัติแล้ว"/>
    <s v="ตุลาคม 2561"/>
    <x v="0"/>
    <s v="กันยายน 2562"/>
    <n v="200000"/>
    <n v="200000"/>
    <s v="คณะวิทยาศาสตร์และเทคโนโลยี"/>
    <x v="85"/>
    <x v="16"/>
    <m/>
    <x v="2"/>
    <x v="7"/>
  </r>
  <r>
    <s v="(2563-28)โครงการบริการวิชาการแก่สังคม"/>
    <s v="(2563-28)โครงการบริการวิชาการแก่สังคม2562"/>
    <s v="อนุมัติแล้ว"/>
    <s v="ตุลาคม 2562"/>
    <x v="1"/>
    <s v="กันยายน 2563"/>
    <n v="350000"/>
    <n v="350000"/>
    <s v="คณะรัฐศาสตร์และรัฐประศาสนศาสตร์"/>
    <x v="79"/>
    <x v="16"/>
    <m/>
    <x v="2"/>
    <x v="7"/>
  </r>
  <r>
    <s v="การยกระดับคุณภาพมาตรฐานผลิตภัณฑ์ชุมชนเรื่องการสร้างอัตลักษณ์สิ่งทอจากผ้าทอมือกระเหรี่ยงเพื่อสร้างอัตลักษณ์ตำบลแม่วินอำเภอแม่วางจังหวัดเชียงใหม่เพื่อนำมาผลิตเป็นสินค้าของที่ระลึกของชุมชน"/>
    <s v="การยกระดับคุณภาพมาตรฐานผลิตภัณฑ์ชุมชนเรื่องการสร้างอัตลักษณ์สิ่งทอจากผ้าทอมือกระเหรี่ยงเพื่อสร้างอัตลักษณ์ตำบลแม่วินอำเภอแม่วางจังหวัดเชียงใหม่เพื่อนำมาผลิตเป็นสินค้าของที่ระลึกของชุมชน2561"/>
    <s v="อนุมัติแล้ว"/>
    <s v="ตุลาคม 2561"/>
    <x v="0"/>
    <s v="กันยายน 2562"/>
    <n v="120000"/>
    <n v="120000"/>
    <s v="คณะวิทยาศาสตร์และเทคโนโลยี"/>
    <x v="85"/>
    <x v="16"/>
    <m/>
    <x v="2"/>
    <x v="7"/>
  </r>
  <r>
    <s v="การส่งเสริมการใช้เตาชีวมวลระดับชุมชน"/>
    <s v="การส่งเสริมการใช้เตาชีวมวลระดับชุมชน2561"/>
    <s v="อนุมัติแล้ว"/>
    <s v="ตุลาคม 2561"/>
    <x v="0"/>
    <s v="กันยายน 2562"/>
    <n v="350000"/>
    <n v="350000"/>
    <s v="วิทยาลัยพัฒนาเศรษฐกิจและเทคโนโลยีชุมชนแห่งเอเชีย"/>
    <x v="85"/>
    <x v="16"/>
    <m/>
    <x v="2"/>
    <x v="4"/>
  </r>
  <r>
    <s v="การดำเนินงานตามแผนปฏิบัติงานคณะเกษตรและอุตสาหกรรมเกษตร"/>
    <s v="การดำเนินงานตามแผนปฏิบัติงานคณะเกษตรและอุตสาหกรรมเกษตร2562"/>
    <s v="อนุมัติแล้ว"/>
    <s v="ตุลาคม 2562"/>
    <x v="1"/>
    <s v="กันยายน 2563"/>
    <n v="141680"/>
    <n v="141680"/>
    <s v="คณะเกษตรและอุตสาหกรรมเกษตร"/>
    <x v="87"/>
    <x v="16"/>
    <m/>
    <x v="3"/>
    <x v="5"/>
  </r>
  <r>
    <s v="ปรับปรุงพื้นที่จัดแสดงเกษตรผสมผสานตามแนวทางปรัชญาเศรษฐกิจพอเพียง"/>
    <s v="ปรับปรุงพื้นที่จัดแสดงเกษตรผสมผสานตามแนวทางปรัชญาเศรษฐกิจพอเพียง2562"/>
    <s v="อนุมัติแล้ว"/>
    <s v="ตุลาคม 2562"/>
    <x v="1"/>
    <s v="กันยายน 2563"/>
    <n v="15000"/>
    <n v="15000"/>
    <s v="คณะเกษตรและอุตสาหกรรมเกษตร"/>
    <x v="87"/>
    <x v="16"/>
    <m/>
    <x v="2"/>
    <x v="7"/>
  </r>
  <r>
    <s v="เตรียมความพร้อมนักศึกษาคณะเกษตรฯก่อนออกฝึกประสบการณ์3หลักสูตร"/>
    <s v="เตรียมความพร้อมนักศึกษาคณะเกษตรฯก่อนออกฝึกประสบการณ์3หลักสูตร2562"/>
    <s v="อนุมัติแล้ว"/>
    <s v="ตุลาคม 2562"/>
    <x v="1"/>
    <s v="กันยายน 2563"/>
    <n v="20000"/>
    <n v="20000"/>
    <s v="คณะเกษตรและอุตสาหกรรมเกษตร"/>
    <x v="87"/>
    <x v="16"/>
    <m/>
    <x v="2"/>
    <x v="7"/>
  </r>
  <r>
    <s v="พัฒนาคุณภาพระบบการเรียนการสอนด้านวิทยาศาสตร์"/>
    <s v="พัฒนาคุณภาพระบบการเรียนการสอนด้านวิทยาศาสตร์2562"/>
    <s v="อนุมัติแล้ว"/>
    <s v="ตุลาคม 2562"/>
    <x v="1"/>
    <s v="กันยายน 2563"/>
    <n v="696000"/>
    <n v="696000"/>
    <s v="คณะวิทยาศาสตร์และเทคโนโลยี"/>
    <x v="87"/>
    <x v="16"/>
    <m/>
    <x v="3"/>
    <x v="5"/>
  </r>
  <r>
    <s v="พัฒนาคุณภาพระบบการเรียนการสอนด้านวิทยาศาสตร์สุขภาพ"/>
    <s v="พัฒนาคุณภาพระบบการเรียนการสอนด้านวิทยาศาสตร์สุขภาพ2562"/>
    <s v="อนุมัติแล้ว"/>
    <s v="ตุลาคม 2562"/>
    <x v="1"/>
    <s v="กันยายน 2563"/>
    <n v="1348800"/>
    <n v="1348800"/>
    <s v="คณะวิทยาศาสตร์และเทคโนโลยี"/>
    <x v="87"/>
    <x v="16"/>
    <m/>
    <x v="3"/>
    <x v="5"/>
  </r>
  <r>
    <s v="พัฒนาคุณภาพระบบการเรียนการสอนด้านสังคมศาสตร์"/>
    <s v="พัฒนาคุณภาพระบบการเรียนการสอนด้านสังคมศาสตร์2562"/>
    <s v="อนุมัติแล้ว"/>
    <s v="ตุลาคม 2562"/>
    <x v="1"/>
    <s v="กันยายน 2563"/>
    <n v="867200"/>
    <n v="867200"/>
    <s v="คณะวิทยาศาสตร์และเทคโนโลยี"/>
    <x v="87"/>
    <x v="16"/>
    <m/>
    <x v="3"/>
    <x v="5"/>
  </r>
  <r>
    <s v="บริหารงานสำนักงานคณะวิทยาศาสตร์และเทคโนโลยี"/>
    <s v="บริหารงานสำนักงานคณะวิทยาศาสตร์และเทคโนโลยี2562"/>
    <s v="อนุมัติแล้ว"/>
    <s v="ตุลาคม 2562"/>
    <x v="1"/>
    <s v="กันยายน 2563"/>
    <n v="357242"/>
    <n v="357242"/>
    <s v="คณะวิทยาศาสตร์และเทคโนโลยี"/>
    <x v="87"/>
    <x v="16"/>
    <m/>
    <x v="3"/>
    <x v="5"/>
  </r>
  <r>
    <s v="ประกันคุณภาพการศึกษาภายในคณะเกษตรอุตสาหกรรมเกษตร"/>
    <s v="ประกันคุณภาพการศึกษาภายในคณะเกษตรอุตสาหกรรมเกษตร2562"/>
    <s v="อนุมัติแล้ว"/>
    <s v="ตุลาคม 2562"/>
    <x v="1"/>
    <s v="กันยายน 2563"/>
    <n v="42500"/>
    <n v="42500"/>
    <s v="คณะเกษตรและอุตสาหกรรมเกษตร"/>
    <x v="87"/>
    <x v="16"/>
    <m/>
    <x v="3"/>
    <x v="5"/>
  </r>
  <r>
    <s v="ส่งเสริมสนับสนุนการจัดการเรียนรู้คบ.เกษตรศาสตร์"/>
    <s v="ส่งเสริมสนับสนุนการจัดการเรียนรู้คบ.เกษตรศาสตร์2562"/>
    <s v="อนุมัติแล้ว"/>
    <s v="ตุลาคม 2562"/>
    <x v="1"/>
    <s v="กันยายน 2563"/>
    <n v="15000"/>
    <n v="15000"/>
    <s v="คณะเกษตรและอุตสาหกรรมเกษตร"/>
    <x v="87"/>
    <x v="16"/>
    <m/>
    <x v="3"/>
    <x v="5"/>
  </r>
  <r>
    <s v="สืบสานวัฒนธรรมลงแขกดำนาบูชาพระแม่โพสพ"/>
    <s v="สืบสานวัฒนธรรมลงแขกดำนาบูชาพระแม่โพสพ2562"/>
    <s v="อนุมัติแล้ว"/>
    <s v="ตุลาคม 2562"/>
    <x v="1"/>
    <s v="กันยายน 2563"/>
    <n v="10000"/>
    <n v="10000"/>
    <s v="คณะเกษตรและอุตสาหกรรมเกษตร"/>
    <x v="87"/>
    <x v="16"/>
    <m/>
    <x v="2"/>
    <x v="7"/>
  </r>
  <r>
    <s v="พัฒนาทักษะการแข่งขันทางวิชาการเกษตร"/>
    <s v="พัฒนาทักษะการแข่งขันทางวิชาการเกษตร2562"/>
    <s v="อนุมัติแล้ว"/>
    <s v="ตุลาคม 2562"/>
    <x v="1"/>
    <s v="กันยายน 2563"/>
    <n v="20000"/>
    <n v="20000"/>
    <s v="คณะเกษตรและอุตสาหกรรมเกษตร"/>
    <x v="87"/>
    <x v="16"/>
    <m/>
    <x v="3"/>
    <x v="5"/>
  </r>
  <r>
    <s v="เตรียมความพร้อมเพื่อการพัฒนาศักยภาพนักศึกษาและเสริมสร้างทักษะการเรียนรู้ในศตวรรษที่21"/>
    <s v="เตรียมความพร้อมเพื่อการพัฒนาศักยภาพนักศึกษาและเสริมสร้างทักษะการเรียนรู้ในศตวรรษที่212562"/>
    <s v="อนุมัติแล้ว"/>
    <s v="ตุลาคม 2562"/>
    <x v="1"/>
    <s v="กันยายน 2563"/>
    <n v="15000"/>
    <n v="15000"/>
    <s v="คณะเกษตรและอุตสาหกรรมเกษตร"/>
    <x v="87"/>
    <x v="16"/>
    <m/>
    <x v="3"/>
    <x v="5"/>
  </r>
  <r>
    <s v="แนะแนวการเข้าศึกษาต่อและขยายโอกาสทางการศึกษา"/>
    <s v="แนะแนวการเข้าศึกษาต่อและขยายโอกาสทางการศึกษา2562"/>
    <s v="อนุมัติแล้ว"/>
    <s v="ตุลาคม 2562"/>
    <x v="1"/>
    <s v="กันยายน 2563"/>
    <n v="20000"/>
    <n v="20000"/>
    <s v="คณะเกษตรและอุตสาหกรรมเกษตร"/>
    <x v="87"/>
    <x v="16"/>
    <m/>
    <x v="3"/>
    <x v="5"/>
  </r>
  <r>
    <s v="จัดซื้อครุภัณฑ์"/>
    <s v="จัดซื้อครุภัณฑ์2562"/>
    <s v="อนุมัติแล้ว"/>
    <s v="ตุลาคม 2562"/>
    <x v="1"/>
    <s v="กันยายน 2563"/>
    <n v="4607400"/>
    <n v="4607400"/>
    <s v="คณะวิทยาศาสตร์และเทคโนโลยี"/>
    <x v="87"/>
    <x v="16"/>
    <m/>
    <x v="3"/>
    <x v="5"/>
  </r>
  <r>
    <s v="จัดซื้อวัสดุฝึก-วัสดุรายวิชา"/>
    <s v="จัดซื้อวัสดุฝึก-วัสดุรายวิชา2562"/>
    <s v="อนุมัติแล้ว"/>
    <s v="ตุลาคม 2562"/>
    <x v="1"/>
    <s v="กันยายน 2563"/>
    <n v="833566"/>
    <n v="833566"/>
    <s v="คณะวิทยาศาสตร์และเทคโนโลยี"/>
    <x v="87"/>
    <x v="16"/>
    <m/>
    <x v="3"/>
    <x v="5"/>
  </r>
  <r>
    <s v="โครงการนิเทศนักศึกษาฝึกประสบการณ์วิชาชีพครูขั้นการปฏิบัติการสอน"/>
    <s v="โครงการนิเทศนักศึกษาฝึกประสบการณ์วิชาชีพครูขั้นการปฏิบัติการสอน2562"/>
    <s v="อนุมัติแล้ว"/>
    <s v="ตุลาคม 2562"/>
    <x v="1"/>
    <s v="กันยายน 2563"/>
    <n v="20000"/>
    <n v="20000"/>
    <s v="คณะเกษตรและอุตสาหกรรมเกษตร"/>
    <x v="87"/>
    <x v="16"/>
    <m/>
    <x v="3"/>
    <x v="5"/>
  </r>
  <r>
    <s v="ต่ออายุใบรับรองหลักสูตรสถาบันการศึกษาตามมาตรา12(2)(ข)จากทางสภาวิชาชีพการแพทย์แผนไทย"/>
    <s v="ต่ออายุใบรับรองหลักสูตรสถาบันการศึกษาตามมาตรา12(2)(ข)จากทางสภาวิชาชีพการแพทย์แผนไทย2562"/>
    <s v="อนุมัติแล้ว"/>
    <s v="ตุลาคม 2562"/>
    <x v="1"/>
    <s v="กันยายน 2563"/>
    <n v="112000"/>
    <n v="112000"/>
    <s v="คณะวิทยาศาสตร์และเทคโนโลยี"/>
    <x v="87"/>
    <x v="16"/>
    <m/>
    <x v="3"/>
    <x v="5"/>
  </r>
  <r>
    <s v="พัฒนาบุคลากรคณะเกษตรและอุตสาหกรรมเกษตร"/>
    <s v="พัฒนาบุคลากรคณะเกษตรและอุตสาหกรรมเกษตร2562"/>
    <s v="อนุมัติแล้ว"/>
    <s v="ตุลาคม 2562"/>
    <x v="1"/>
    <s v="กันยายน 2563"/>
    <n v="43000"/>
    <n v="43000"/>
    <s v="คณะเกษตรและอุตสาหกรรมเกษตร"/>
    <x v="87"/>
    <x v="16"/>
    <m/>
    <x v="3"/>
    <x v="5"/>
  </r>
  <r>
    <s v="จัดซื้อวัสดุฝึก-วัสดุรายวิชากศ.บป"/>
    <s v="จัดซื้อวัสดุฝึก-วัสดุรายวิชากศ.บป2562"/>
    <s v="อนุมัติแล้ว"/>
    <s v="ตุลาคม 2562"/>
    <x v="1"/>
    <s v="กันยายน 2563"/>
    <n v="3300"/>
    <n v="3300"/>
    <s v="คณะเกษตรและอุตสาหกรรมเกษตร"/>
    <x v="87"/>
    <x v="16"/>
    <m/>
    <x v="3"/>
    <x v="5"/>
  </r>
  <r>
    <s v="โครงการอนุรักษ์ทรัพยากรธรรมชาติตามแนวพระราชดำริ(หญ้าแฝก)"/>
    <s v="โครงการอนุรักษ์ทรัพยากรธรรมชาติตามแนวพระราชดำริ(หญ้าแฝก)2562"/>
    <s v="อนุมัติแล้ว"/>
    <s v="ตุลาคม 2562"/>
    <x v="1"/>
    <s v="กันยายน 2563"/>
    <n v="700000"/>
    <n v="700000"/>
    <s v="คณะวิทยาศาสตร์และเทคโนโลยี"/>
    <x v="87"/>
    <x v="16"/>
    <m/>
    <x v="2"/>
    <x v="7"/>
  </r>
  <r>
    <s v="จัดซื้อวัสดุฝึก-วัสดุบกศ.รายได้"/>
    <s v="จัดซื้อวัสดุฝึก-วัสดุบกศ.รายได้2562"/>
    <s v="อนุมัติแล้ว"/>
    <s v="ตุลาคม 2562"/>
    <x v="1"/>
    <s v="กันยายน 2563"/>
    <n v="91886"/>
    <n v="91886"/>
    <s v="คณะเกษตรและอุตสาหกรรมเกษตร"/>
    <x v="87"/>
    <x v="16"/>
    <m/>
    <x v="3"/>
    <x v="5"/>
  </r>
  <r>
    <s v="จัดซื้อวัสดุฝึก-วัสดุบกศ."/>
    <s v="จัดซื้อวัสดุฝึก-วัสดุบกศ.2562"/>
    <s v="อนุมัติแล้ว"/>
    <s v="ตุลาคม 2562"/>
    <x v="1"/>
    <s v="กันยายน 2563"/>
    <n v="68915"/>
    <n v="68915"/>
    <s v="คณะเกษตรและอุตสาหกรรมเกษตร"/>
    <x v="87"/>
    <x v="16"/>
    <m/>
    <x v="3"/>
    <x v="5"/>
  </r>
  <r>
    <s v="การประกันคุณภาพการศึกษา"/>
    <s v="การประกันคุณภาพการศึกษา2562"/>
    <s v="อนุมัติแล้ว"/>
    <s v="ตุลาคม 2562"/>
    <x v="1"/>
    <s v="กันยายน 2563"/>
    <n v="170000"/>
    <n v="170000"/>
    <s v="คณะวิทยาศาสตร์และเทคโนโลยี"/>
    <x v="87"/>
    <x v="16"/>
    <m/>
    <x v="3"/>
    <x v="5"/>
  </r>
  <r>
    <s v="สนับสนุนการดำเนินงานตามแผนปฏิบัติงานคณะเกษตรและอุตสาหกรรมเกษตร"/>
    <s v="สนับสนุนการดำเนินงานตามแผนปฏิบัติงานคณะเกษตรและอุตสาหกรรมเกษตร2562"/>
    <s v="อนุมัติแล้ว"/>
    <s v="ตุลาคม 2562"/>
    <x v="1"/>
    <s v="กันยายน 2563"/>
    <n v="68915"/>
    <n v="68915"/>
    <s v="คณะเกษตรและอุตสาหกรรมเกษตร"/>
    <x v="87"/>
    <x v="16"/>
    <m/>
    <x v="3"/>
    <x v="5"/>
  </r>
  <r>
    <s v="พัฒนาบุคลากร"/>
    <s v="พัฒนาบุคลากร2562"/>
    <s v="อนุมัติแล้ว"/>
    <s v="ตุลาคม 2562"/>
    <x v="1"/>
    <s v="กันยายน 2563"/>
    <n v="305000"/>
    <n v="305000"/>
    <s v="คณะวิทยาศาสตร์และเทคโนโลยี"/>
    <x v="87"/>
    <x v="16"/>
    <m/>
    <x v="3"/>
    <x v="5"/>
  </r>
  <r>
    <s v="การพัฒนาผลิตภัณฑ์ชุมชนท้องถิ่นเชิงสร้างสรรค์"/>
    <s v="การพัฒนาผลิตภัณฑ์ชุมชนท้องถิ่นเชิงสร้างสรรค์2564"/>
    <s v="อนุมัติแล้ว"/>
    <s v="ตุลาคม 2564"/>
    <x v="6"/>
    <s v="กันยายน 2565"/>
    <n v="3000000"/>
    <n v="3000000"/>
    <s v="สำนักงานอธิการบดี(กองนโยบายและแผน)"/>
    <x v="88"/>
    <x v="16"/>
    <m/>
    <x v="2"/>
    <x v="7"/>
  </r>
  <r>
    <s v="โครงการยุทธศาสตร์มหาวิทยาลัยราชภัฏเพื่อการพัฒนาท้องถิ่น"/>
    <s v="โครงการยุทธศาสตร์มหาวิทยาลัยราชภัฏเพื่อการพัฒนาท้องถิ่น2562"/>
    <s v="อนุมัติแล้ว"/>
    <s v="ตุลาคม 2562"/>
    <x v="1"/>
    <s v="สิงหาคม 2563"/>
    <n v="2681840"/>
    <n v="2681840"/>
    <s v="คณะวิทยาศาสตร์และเทคโนโลยี"/>
    <x v="88"/>
    <x v="16"/>
    <m/>
    <x v="1"/>
    <x v="8"/>
  </r>
  <r>
    <s v="โครงการบริการวิชาการเพื่อพัฒนาท้องถิ่นตามบริบทและยุทธศาสตร์มหาวิทยาลัย"/>
    <s v="โครงการบริการวิชาการเพื่อพัฒนาท้องถิ่นตามบริบทและยุทธศาสตร์มหาวิทยาลัย2562"/>
    <s v="อนุมัติแล้ว"/>
    <s v="ตุลาคม 2562"/>
    <x v="1"/>
    <s v="กันยายน 2563"/>
    <n v="200000"/>
    <n v="200000"/>
    <s v="คณะเทคโนโลยีอุตสาหกรรม"/>
    <x v="88"/>
    <x v="16"/>
    <m/>
    <x v="2"/>
    <x v="7"/>
  </r>
  <r>
    <s v="โครงการบริการวิชาการเพื่อพัฒนาท้องถิ่นตามบริบทและยุทธศาสตร์มหาวิทยาลัย"/>
    <s v="โครงการบริการวิชาการเพื่อพัฒนาท้องถิ่นตามบริบทและยุทธศาสตร์มหาวิทยาลัย2563"/>
    <s v="อนุมัติแล้ว"/>
    <s v="มกราคม 2563"/>
    <x v="1"/>
    <s v="สิงหาคม 2563"/>
    <n v="67000"/>
    <n v="67000"/>
    <s v="คณะมนุษยศาสตร์และสังคมศาสตร์"/>
    <x v="88"/>
    <x v="16"/>
    <m/>
    <x v="2"/>
    <x v="7"/>
  </r>
  <r>
    <s v="บริการวิชาการเพื่อพัฒนาท้องถิ่นตามบริบทและยุทธศาสตร์มหาวิทยาลัย"/>
    <s v="บริการวิชาการเพื่อพัฒนาท้องถิ่นตามบริบทและยุทธศาสตร์มหาวิทยาลัย2563"/>
    <s v="อนุมัติแล้ว"/>
    <s v="มกราคม 2563"/>
    <x v="1"/>
    <s v="มิถุนายน 2563"/>
    <n v="200000"/>
    <n v="200000"/>
    <s v="คณะวิทยาการจัดการ"/>
    <x v="88"/>
    <x v="16"/>
    <m/>
    <x v="2"/>
    <x v="7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2562"/>
    <s v="อนุมัติแล้ว"/>
    <s v="ตุลาคม 2562"/>
    <x v="1"/>
    <s v="กันยายน 2563"/>
    <n v="1000000"/>
    <n v="1000000"/>
    <s v="สำนักงานอธิการบดีกองนโยบายและแผน"/>
    <x v="89"/>
    <x v="16"/>
    <m/>
    <x v="1"/>
    <x v="8"/>
  </r>
  <r>
    <s v="โครงการพัฒนาผลิตภัณฑ์ชุมชนท้องถิ่น"/>
    <s v="โครงการพัฒนาผลิตภัณฑ์ชุมชนท้องถิ่น2562"/>
    <s v="อนุมัติแล้ว"/>
    <s v="ตุลาคม 2562"/>
    <x v="1"/>
    <s v="กันยายน 2563"/>
    <n v="1000000"/>
    <n v="1000000"/>
    <s v="สำนักงานอธิการบดีกองนโยบายและแผน"/>
    <x v="89"/>
    <x v="16"/>
    <m/>
    <x v="1"/>
    <x v="8"/>
  </r>
  <r>
    <s v="โครงการส่งเสริมการจัดหารายได้จากทรัพยากรทรัพย์สินและการบริการวิชาการ"/>
    <s v="โครงการส่งเสริมการจัดหารายได้จากทรัพยากรทรัพย์สินและการบริการวิชาการ2562"/>
    <s v="อนุมัติแล้ว"/>
    <s v="ตุลาคม 2562"/>
    <x v="1"/>
    <s v="กันยายน 2563"/>
    <n v="20000"/>
    <n v="20000"/>
    <s v="คณะมนุษยศาสตร์และสังคมศาสตร์"/>
    <x v="88"/>
    <x v="16"/>
    <m/>
    <x v="2"/>
    <x v="7"/>
  </r>
  <r>
    <s v="โครงการส่งเสริมการจัดหารายได้จากทรัพยากรทรัพย์สินและการบริการวิชาการ"/>
    <s v="โครงการส่งเสริมการจัดหารายได้จากทรัพยากรทรัพย์สินและการบริการวิชาการ2563"/>
    <s v="อนุมัติแล้ว"/>
    <s v="เมษายน 2563"/>
    <x v="1"/>
    <s v="กันยายน 2563"/>
    <n v="356000"/>
    <n v="356000"/>
    <s v="คณะวิทยาการจัดการ"/>
    <x v="88"/>
    <x v="16"/>
    <m/>
    <x v="2"/>
    <x v="7"/>
  </r>
  <r>
    <s v="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"/>
    <s v="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2562"/>
    <s v="อนุมัติแล้ว"/>
    <s v="ตุลาคม 2562"/>
    <x v="1"/>
    <s v="กันยายน 2563"/>
    <n v="800000"/>
    <n v="800000"/>
    <s v="สำนักงานอธิการบดีกองนโยบายและแผน"/>
    <x v="89"/>
    <x v="16"/>
    <m/>
    <x v="1"/>
    <x v="6"/>
  </r>
  <r>
    <s v="โครงการการพัฒนาระบบข้อมูลตำบลในจังหวัด"/>
    <s v="โครงการการพัฒนาระบบข้อมูลตำบลในจังหวัด2562"/>
    <s v="อนุมัติแล้ว"/>
    <s v="ตุลาคม 2562"/>
    <x v="1"/>
    <s v="กันยายน 2563"/>
    <n v="2400000"/>
    <n v="2400000"/>
    <s v="สำนักงานอธิการบดีกองนโยบายและแผน"/>
    <x v="89"/>
    <x v="16"/>
    <m/>
    <x v="5"/>
    <x v="10"/>
  </r>
  <r>
    <s v="พัฒนาศักยภาพมหาวิทยาลัยสู่องค์กรแห่งนวัตกรรม"/>
    <s v="พัฒนาศักยภาพมหาวิทยาลัยสู่องค์กรแห่งนวัตกรรม2562"/>
    <s v="อนุมัติแล้ว"/>
    <s v="ตุลาคม 2562"/>
    <x v="1"/>
    <s v="กันยายน 2563"/>
    <n v="10500000"/>
    <n v="10500000"/>
    <s v="สำนักงานอธิการบดีกองนโยบายและแผน"/>
    <x v="89"/>
    <x v="16"/>
    <m/>
    <x v="3"/>
    <x v="5"/>
  </r>
  <r>
    <s v="โครงการสนับสนุนสื่อวีดีทัศน์ประกอบการเรียนการสอนเพื่อแก้ไขปัญหาขาดแคลนครูให้กับโรงเรียนขนาดเล็ก"/>
    <s v="โครงการสนับสนุนสื่อวีดีทัศน์ประกอบการเรียนการสอนเพื่อแก้ไขปัญหาขาดแคลนครูให้กับโรงเรียนขนาดเล็ก2562"/>
    <s v="อนุมัติแล้ว"/>
    <s v="ตุลาคม 2562"/>
    <x v="1"/>
    <s v="กันยายน 2563"/>
    <n v="1000000"/>
    <n v="1000000"/>
    <s v="สำนักงานอธิการบดีกองนโยบายและแผน"/>
    <x v="89"/>
    <x v="16"/>
    <m/>
    <x v="3"/>
    <x v="5"/>
  </r>
  <r>
    <s v="โครงการ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"/>
    <s v="โครงการ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2562"/>
    <s v="อนุมัติแล้ว"/>
    <s v="ตุลาคม 2562"/>
    <x v="1"/>
    <s v="กันยายน 2563"/>
    <n v="1000000"/>
    <n v="1000000"/>
    <s v="สำนักงานอธิการบดีกองนโยบายและแผน"/>
    <x v="89"/>
    <x v="16"/>
    <m/>
    <x v="3"/>
    <x v="5"/>
  </r>
  <r>
    <s v="โครงการสร้างเสริมสุขภาพบุคคลทุกกลุ่มวัยของประชาชนในเขตเทศบาลตำบลท่าม่วงอำเภอเสลภูมิจังหวัดร้อยเอ็ด"/>
    <s v="โครงการสร้างเสริมสุขภาพบุคคลทุกกลุ่มวัยของประชาชนในเขตเทศบาลตำบลท่าม่วงอำเภอเสลภูมิจังหวัดร้อยเอ็ด2562"/>
    <s v="อนุมัติแล้ว"/>
    <s v="ตุลาคม 2562"/>
    <x v="1"/>
    <s v="กันยายน 2563"/>
    <n v="700000"/>
    <n v="700000"/>
    <s v="สำนักงานอธิการบดีกองนโยบายและแผน"/>
    <x v="89"/>
    <x v="16"/>
    <m/>
    <x v="2"/>
    <x v="7"/>
  </r>
  <r>
    <s v="พัฒนานวัตกรรมเพื่อยกระดับการบริหารจัดการองค์กรสู่ความเป็นเลิศ"/>
    <s v="พัฒนานวัตกรรมเพื่อยกระดับการบริหารจัดการองค์กรสู่ความเป็นเลิศ2562"/>
    <s v="อนุมัติแล้ว"/>
    <s v="ตุลาคม 2562"/>
    <x v="1"/>
    <s v="กันยายน 2563"/>
    <n v="1500000"/>
    <n v="1500000"/>
    <s v="สำนักงานอธิการบดีกองนโยบายและแผน"/>
    <x v="89"/>
    <x v="16"/>
    <m/>
    <x v="3"/>
    <x v="5"/>
  </r>
  <r>
    <s v="โครงการพัฒนาศักยภาพบุคลากร"/>
    <s v="โครงการพัฒนาศักยภาพบุคลากร2562"/>
    <s v="อนุมัติแล้ว"/>
    <s v="ตุลาคม 2562"/>
    <x v="1"/>
    <s v="กันยายน 2563"/>
    <n v="2000000"/>
    <n v="2000000"/>
    <s v="สำนักงานอธิการบดีกองนโยบายและแผน"/>
    <x v="89"/>
    <x v="16"/>
    <m/>
    <x v="3"/>
    <x v="5"/>
  </r>
  <r>
    <s v="โครงการเครือข่ายการเรียนรู้ด้านสิ่งแวดล้อมเพื่อบริหารจัดการทรัพยากรธรรมชาติของชุมชนท้องถิ่นอย่างยั่งยืน"/>
    <s v="โครงการเครือข่ายการเรียนรู้ด้านสิ่งแวดล้อมเพื่อบริหารจัดการทรัพยากรธรรมชาติของชุมชนท้องถิ่นอย่างยั่งยืน2562"/>
    <s v="อนุมัติแล้ว"/>
    <s v="ตุลาคม 2562"/>
    <x v="1"/>
    <s v="กันยายน 2563"/>
    <n v="500000"/>
    <n v="500000"/>
    <s v="สำนักงานอธิการบดีกองนโยบายและแผน"/>
    <x v="89"/>
    <x v="16"/>
    <m/>
    <x v="2"/>
    <x v="7"/>
  </r>
  <r>
    <s v="โครงการพัฒนาทักษะและเทคนิคการสอนครู11สาขาวิชา"/>
    <s v="โครงการพัฒนาทักษะและเทคนิคการสอนครู11สาขาวิชา2562"/>
    <s v="อนุมัติแล้ว"/>
    <s v="ตุลาคม 2562"/>
    <x v="1"/>
    <s v="กันยายน 2563"/>
    <n v="1000000"/>
    <n v="1000000"/>
    <s v="สำนักงานอธิการบดีกองนโยบายและแผน"/>
    <x v="89"/>
    <x v="16"/>
    <m/>
    <x v="3"/>
    <x v="5"/>
  </r>
  <r>
    <s v="โครงการบริการวิชาการตามแนวทางหลักปรัชญาของเศรษฐกิจพอเพียง"/>
    <s v="โครงการบริการวิชาการตามแนวทางหลักปรัชญาของเศรษฐกิจพอเพียง2563"/>
    <s v="อนุมัติแล้ว"/>
    <s v="มกราคม 2563"/>
    <x v="1"/>
    <s v="มีนาคม 2563"/>
    <n v="45000"/>
    <n v="45000"/>
    <s v="คณะมนุษยศาสตร์และสังคมศาสตร์"/>
    <x v="88"/>
    <x v="16"/>
    <m/>
    <x v="2"/>
    <x v="7"/>
  </r>
  <r>
    <s v="โครงการพัฒนาโรงเรียนครูและบุคลากรทางการศึกษา"/>
    <s v="โครงการพัฒนาโรงเรียนครูและบุคลากรทางการศึกษา2563"/>
    <s v="อนุมัติแล้ว"/>
    <s v="กุมภาพันธ์ 2563"/>
    <x v="1"/>
    <s v="มิถุนายน 2563"/>
    <n v="88000"/>
    <n v="88000"/>
    <s v="คณะมนุษยศาสตร์และสังคมศาสตร์"/>
    <x v="88"/>
    <x v="16"/>
    <m/>
    <x v="2"/>
    <x v="7"/>
  </r>
  <r>
    <s v="โครงการพัฒนาศักยภาพนักศึกษาด้านกีฬาและนันทนาการ"/>
    <s v="โครงการพัฒนาศักยภาพนักศึกษาด้านกีฬาและนันทนาการ2562"/>
    <s v="อนุมัติแล้ว"/>
    <s v="ตุลาคม 2562"/>
    <x v="1"/>
    <s v="กันยายน 2563"/>
    <n v="1000000"/>
    <n v="1000000"/>
    <s v="สำนักงานอธิการบดีกองนโยบายและแผน"/>
    <x v="89"/>
    <x v="16"/>
    <m/>
    <x v="3"/>
    <x v="5"/>
  </r>
  <r>
    <s v="โครงการยกระดับคุณภาพการเรียนการสอน"/>
    <s v="โครงการยกระดับคุณภาพการเรียนการสอน2562"/>
    <s v="อนุมัติแล้ว"/>
    <s v="ตุลาคม 2562"/>
    <x v="1"/>
    <s v="กันยายน 2563"/>
    <n v="1300000"/>
    <n v="1300000"/>
    <s v="สำนักงานอธิการบดีกองนโยบายและแผน"/>
    <x v="89"/>
    <x v="16"/>
    <m/>
    <x v="3"/>
    <x v="5"/>
  </r>
  <r>
    <s v="โครงการพัฒนาเทคโนโลยีสารสนเทศสู่สังคมเศรษฐกิจดิจิทัล"/>
    <s v="โครงการพัฒนาเทคโนโลยีสารสนเทศสู่สังคมเศรษฐกิจดิจิทัล2562"/>
    <s v="อนุมัติแล้ว"/>
    <s v="ตุลาคม 2562"/>
    <x v="1"/>
    <s v="กันยายน 2563"/>
    <n v="300000"/>
    <n v="300000"/>
    <s v="สำนักงานอธิการบดีกองนโยบายและแผน"/>
    <x v="89"/>
    <x v="16"/>
    <m/>
    <x v="5"/>
    <x v="10"/>
  </r>
  <r>
    <s v="โครงการพัฒนาความรู้ทักษะด้านภาษาอังกฤษในศตวรรษที่21"/>
    <s v="โครงการพัฒนาความรู้ทักษะด้านภาษาอังกฤษในศตวรรษที่212562"/>
    <s v="อนุมัติแล้ว"/>
    <s v="ตุลาคม 2562"/>
    <x v="1"/>
    <s v="กันยายน 2563"/>
    <n v="3000000"/>
    <n v="3000000"/>
    <s v="สำนักงานอธิการบดีกองนโยบายและแผน"/>
    <x v="89"/>
    <x v="16"/>
    <m/>
    <x v="3"/>
    <x v="5"/>
  </r>
  <r>
    <s v="โครงการบ่มเพาะให้บัณฑิตมีทักษะเป็นผู้ประกอบการรุ่นใหม่(Startup)"/>
    <s v="โครงการบ่มเพาะให้บัณฑิตมีทักษะเป็นผู้ประกอบการรุ่นใหม่(Startup)2562"/>
    <s v="อนุมัติแล้ว"/>
    <s v="ตุลาคม 2562"/>
    <x v="1"/>
    <s v="กันยายน 2563"/>
    <n v="600000"/>
    <n v="600000"/>
    <s v="สำนักงานอธิการบดีกองนโยบายและแผน"/>
    <x v="89"/>
    <x v="16"/>
    <m/>
    <x v="3"/>
    <x v="5"/>
  </r>
  <r>
    <s v="โครงการพัฒนาสมรรถนะการบริการของศูนย์วิทยบริการในยุคดิจิทัล"/>
    <s v="โครงการพัฒนาสมรรถนะการบริการของศูนย์วิทยบริการในยุคดิจิทัล2562"/>
    <s v="อนุมัติแล้ว"/>
    <s v="ตุลาคม 2562"/>
    <x v="1"/>
    <s v="กันยายน 2563"/>
    <n v="1500000"/>
    <n v="1500000"/>
    <s v="สำนักงานอธิการบดีกองนโยบายและแผน"/>
    <x v="89"/>
    <x v="16"/>
    <m/>
    <x v="3"/>
    <x v="5"/>
  </r>
  <r>
    <s v="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ส่งเสริมคุณภาพการศึกษาโรงเรียนตำรวจตระเวนชายแดนตามพระราชดำริสมเด็จพระเทพรัตนราชสุดาฯสยามบรมราชกุมารี"/>
    <s v="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ส่งเสริมคุณภาพการศึกษาโรงเรียนตำรวจตระเวนชายแดนตามพระราชดำริสมเด็จพระเทพรัตนราชสุดาฯสยามบรมราชกุมารี2561"/>
    <s v="อนุมัติแล้ว"/>
    <s v="ตุลาคม 2561"/>
    <x v="0"/>
    <s v="กันยายน 2562"/>
    <n v="600000"/>
    <n v="600000"/>
    <s v="กองนโยบายและแผน"/>
    <x v="90"/>
    <x v="16"/>
    <m/>
    <x v="2"/>
    <x v="7"/>
  </r>
  <r>
    <s v="โครงการคลังข้อสอบวัดแววความเป็นครูของมหาวิทยาลัยราชภัฏ/กิจกรรมการพัฒนาคลังข้อสอบวัดแววความเป็นครูมหาวิทยาลัยราชภัฎทั่วประเทศ"/>
    <s v="โครงการคลังข้อสอบวัดแววความเป็นครูของมหาวิทยาลัยราชภัฏ/กิจกรรมการพัฒนาคลังข้อสอบวัดแววความเป็นครูมหาวิทยาลัยราชภัฎทั่วประเทศ2562"/>
    <s v="อนุมัติแล้ว"/>
    <s v="ตุลาคม 2562"/>
    <x v="1"/>
    <s v="กันยายน 2563"/>
    <n v="3000000"/>
    <n v="3000000"/>
    <s v="กองนโยบายและแผน"/>
    <x v="90"/>
    <x v="16"/>
    <m/>
    <x v="3"/>
    <x v="5"/>
  </r>
  <r>
    <s v="บูรณาการพันธกิจสัมพันธ์เพื่อแก้ปัญหาความยากจนของประชาชนในท้องถิ่น"/>
    <s v="บูรณาการพันธกิจสัมพันธ์เพื่อแก้ปัญหาความยากจนของประชาชนในท้องถิ่น2561"/>
    <s v="อนุมัติแล้ว"/>
    <s v="ตุลาคม 2561"/>
    <x v="0"/>
    <s v="กันยายน 2562"/>
    <n v="980000"/>
    <n v="980000"/>
    <s v="กองนโยบายและแผน"/>
    <x v="90"/>
    <x v="16"/>
    <m/>
    <x v="2"/>
    <x v="7"/>
  </r>
  <r>
    <s v="การเพิ่มทักษะแรงงานในชุมชนให้สอดคล้องกับมาตรฐานด้านเครื่องปรับอากาศ"/>
    <s v="การเพิ่มทักษะแรงงานในชุมชนให้สอดคล้องกับมาตรฐานด้านเครื่องปรับอากาศ2561"/>
    <s v="อนุมัติแล้ว"/>
    <s v="ตุลาคม 2561"/>
    <x v="0"/>
    <s v="กันยายน 2562"/>
    <n v="260000"/>
    <n v="260000"/>
    <s v="กองนโยบายและแผน"/>
    <x v="90"/>
    <x v="16"/>
    <m/>
    <x v="5"/>
    <x v="10"/>
  </r>
  <r>
    <s v="การถ่ายทอดเทคโนโลยีในการพัฒนาเครื่องอบแห้งมะเฟืองตามแนวทางThailand4.0"/>
    <s v="การถ่ายทอดเทคโนโลยีในการพัฒนาเครื่องอบแห้งมะเฟืองตามแนวทางThailand4.02561"/>
    <s v="อนุมัติแล้ว"/>
    <s v="ตุลาคม 2561"/>
    <x v="0"/>
    <s v="กันยายน 2562"/>
    <n v="380000"/>
    <n v="380000"/>
    <s v="กองนโยบายและแผน"/>
    <x v="90"/>
    <x v="16"/>
    <m/>
    <x v="2"/>
    <x v="7"/>
  </r>
  <r>
    <s v="โครงการบูรณาการพันธกิจสัมพันธ์เพื่อแก้ปัญหาความยากจนของประชาชนในท้องถิ่น/กิจกรรมพัฒนาคุณภาพชีวิตและสร้างความเข้มแข็งชุมชนริมคลองลาดพร้าว"/>
    <s v="โครงการบูรณาการพันธกิจสัมพันธ์เพื่อแก้ปัญหาความยากจนของประชาชนในท้องถิ่น/กิจกรรมพัฒนาคุณภาพชีวิตและสร้างความเข้มแข็งชุมชนริมคลองลาดพร้าว2561"/>
    <s v="อนุมัติแล้ว"/>
    <s v="ตุลาคม 2561"/>
    <x v="0"/>
    <s v="กันยายน 2562"/>
    <n v="330000"/>
    <n v="550000"/>
    <s v="กองนโยบายและแผน"/>
    <x v="90"/>
    <x v="16"/>
    <m/>
    <x v="2"/>
    <x v="7"/>
  </r>
  <r>
    <s v="การพัฒนาภูมิทัศน์ตามอัตลักการพัฒนาภูมิทัศน์ตามอัตลักษณ์ชุมชนเพื่อเชื่อมโยงเส้นทางในการท่องเที่ยวจังหวัดนครนายก"/>
    <s v="การพัฒนาภูมิทัศน์ตามอัตลักการพัฒนาภูมิทัศน์ตามอัตลักษณ์ชุมชนเพื่อเชื่อมโยงเส้นทางในการท่องเที่ยวจังหวัดนครนายก2561"/>
    <s v="อนุมัติแล้ว"/>
    <s v="ตุลาคม 2561"/>
    <x v="0"/>
    <s v="กันยายน 2562"/>
    <n v="600000"/>
    <n v="600000"/>
    <s v="กองนโยบายและแผน"/>
    <x v="90"/>
    <x v="16"/>
    <m/>
    <x v="2"/>
    <x v="7"/>
  </r>
  <r>
    <s v="ศาสตร์พระราชาพี่พาน้องทำห้องครัวชุมชน"/>
    <s v="ศาสตร์พระราชาพี่พาน้องทำห้องครัวชุมชน2561"/>
    <s v="อนุมัติแล้ว"/>
    <s v="ตุลาคม 2561"/>
    <x v="0"/>
    <s v="กันยายน 2562"/>
    <n v="1830000"/>
    <n v="1830000"/>
    <s v="กองนโยบายและแผน"/>
    <x v="90"/>
    <x v="16"/>
    <m/>
    <x v="2"/>
    <x v="7"/>
  </r>
  <r>
    <s v="โครงการพัฒนาคุณภาพชีวิตและยกระดับรายได้ให้กับคนในชุมชนฐานราก:โครงการการส่งเสริมการประดิษฐ์ดอกไม้จันทร์และของที่ระลึกของผู้สูงอายุ"/>
    <s v="โครงการพัฒนาคุณภาพชีวิตและยกระดับรายได้ให้กับคนในชุมชนฐานราก:โครงการการส่งเสริมการประดิษฐ์ดอกไม้จันทร์และของที่ระลึกของผู้สูงอายุ2562"/>
    <s v="อนุมัติแล้ว"/>
    <s v="ตุลาคม 2562"/>
    <x v="1"/>
    <s v="กันยายน 2563"/>
    <n v="800000"/>
    <n v="400000"/>
    <s v="สำนักงานอธิการบดี"/>
    <x v="91"/>
    <x v="16"/>
    <m/>
    <x v="2"/>
    <x v="7"/>
  </r>
  <r>
    <s v="โครงการพัฒนาคุณภาพชีวิตและยกระดับรายได้ให้กับคนในชุมชนฐานราก:โครงการพัฒนาอัตลักษณ์ขนมไทยศรีสะเกษเพื่อเพิ่มมูลค่าการขาย"/>
    <s v="โครงการพัฒนาคุณภาพชีวิตและยกระดับรายได้ให้กับคนในชุมชนฐานราก:โครงการพัฒนาอัตลักษณ์ขนมไทยศรีสะเกษเพื่อเพิ่มมูลค่าการขาย2562"/>
    <s v="อนุมัติแล้ว"/>
    <s v="ตุลาคม 2562"/>
    <x v="1"/>
    <s v="กันยายน 2563"/>
    <n v="0"/>
    <n v="0"/>
    <s v="สำนักงานอธิการบดี"/>
    <x v="91"/>
    <x v="16"/>
    <m/>
    <x v="2"/>
    <x v="7"/>
  </r>
  <r>
    <s v="ยุทธศาสตร์มหาวิทยาลัยราชภัฏเพื่อการพัฒนาท้องถิ่น"/>
    <s v="ยุทธศาสตร์มหาวิทยาลัยราชภัฏเพื่อการพัฒนาท้องถิ่น2561"/>
    <s v="อนุมัติแล้ว"/>
    <s v="ตุลาคม 2561"/>
    <x v="0"/>
    <s v="กันยายน 2562"/>
    <n v="30594600"/>
    <n v="30594600"/>
    <s v="มหาวิทยาลัยราชภัฏรำไพพรรณี"/>
    <x v="92"/>
    <x v="16"/>
    <m/>
    <x v="2"/>
    <x v="7"/>
  </r>
  <r>
    <s v="โครงการพัฒนาคุณภาพชีวิตและยกระดับรายได้ให้กับคนในชุมชนฐานราก:โครงการส่งเสริมการทำฟาร์มแมงดาและแแปรรุปผลิตภัณฑ์"/>
    <s v="โครงการพัฒนาคุณภาพชีวิตและยกระดับรายได้ให้กับคนในชุมชนฐานราก:โครงการส่งเสริมการทำฟาร์มแมงดาและแแปรรุปผลิตภัณฑ์2562"/>
    <s v="อนุมัติแล้ว"/>
    <s v="ตุลาคม 2562"/>
    <x v="1"/>
    <s v="กันยายน 2563"/>
    <n v="0"/>
    <n v="0"/>
    <s v="สำนักงานอธิการบดี"/>
    <x v="91"/>
    <x v="16"/>
    <m/>
    <x v="2"/>
    <x v="7"/>
  </r>
  <r>
    <s v="โครงการธำรงรักษาวิถีสุขภาวะสังคมในพิธีกรรมบำบัดโรค"/>
    <s v="โครงการธำรงรักษาวิถีสุขภาวะสังคมในพิธีกรรมบำบัดโรค2563"/>
    <s v="อนุมัติแล้ว"/>
    <s v="มิถุนายน 2563"/>
    <x v="1"/>
    <s v="สิงหาคม 2563"/>
    <n v="200000"/>
    <n v="0"/>
    <s v="สำนักงานอธิการบดี"/>
    <x v="91"/>
    <x v="16"/>
    <m/>
    <x v="4"/>
    <x v="16"/>
  </r>
  <r>
    <s v="โครงการพัฒนาคุณภาพชีวิตและยกระดับรายได้ให้กับคนในชุมชนฐานราก:โครงการส่งเสริมพัฒนาผลิตภัณฑ์สมุนไพรแปรรูป"/>
    <s v="โครงการพัฒนาคุณภาพชีวิตและยกระดับรายได้ให้กับคนในชุมชนฐานราก:โครงการส่งเสริมพัฒนาผลิตภัณฑ์สมุนไพรแปรรูป2562"/>
    <s v="อนุมัติแล้ว"/>
    <s v="ตุลาคม 2562"/>
    <x v="1"/>
    <s v="กันยายน 2563"/>
    <n v="200000"/>
    <n v="200000"/>
    <s v="สำนักงานอธิการบดี"/>
    <x v="91"/>
    <x v="16"/>
    <m/>
    <x v="2"/>
    <x v="7"/>
  </r>
  <r>
    <s v="โครงการพัฒนายกระดับผลิตภัณฑ์ชุมชนเฟอร์นิเจอร์จากเครื่องจักรสานเถาวัลย์"/>
    <s v="โครงการพัฒนายกระดับผลิตภัณฑ์ชุมชนเฟอร์นิเจอร์จากเครื่องจักรสานเถาวัลย์2562"/>
    <s v="อนุมัติแล้ว"/>
    <s v="ตุลาคม 2562"/>
    <x v="1"/>
    <s v="กันยายน 2563"/>
    <n v="0"/>
    <n v="0"/>
    <s v="สำนักงานอธิการบดี"/>
    <x v="91"/>
    <x v="16"/>
    <m/>
    <x v="3"/>
    <x v="5"/>
  </r>
  <r>
    <s v="โครงการพัฒนาคุณภาพชีวิตและยกระดับรายได้ให้กับคนในชุมชนฐานราก:โครงการยกระดับคุณภาพเห็ดอินทรีย์เศรษฐกิจ"/>
    <s v="โครงการพัฒนาคุณภาพชีวิตและยกระดับรายได้ให้กับคนในชุมชนฐานราก:โครงการยกระดับคุณภาพเห็ดอินทรีย์เศรษฐกิจ2562"/>
    <s v="อนุมัติแล้ว"/>
    <s v="ตุลาคม 2562"/>
    <x v="1"/>
    <s v="กันยายน 2563"/>
    <n v="200000"/>
    <n v="200000"/>
    <s v="สำนักงานอธิการบดี"/>
    <x v="91"/>
    <x v="16"/>
    <m/>
    <x v="2"/>
    <x v="7"/>
  </r>
  <r>
    <s v="โครงการพัฒนายกระดับผลิตภัณฑ์เครื่องปั้นดินเผาและเครื่องประดับ"/>
    <s v="โครงการพัฒนายกระดับผลิตภัณฑ์เครื่องปั้นดินเผาและเครื่องประดับ2562"/>
    <s v="อนุมัติแล้ว"/>
    <s v="ตุลาคม 2562"/>
    <x v="1"/>
    <s v="กันยายน 2563"/>
    <n v="0"/>
    <n v="0"/>
    <s v="สำนักงานอธิการบดี"/>
    <x v="91"/>
    <x v="16"/>
    <m/>
    <x v="2"/>
    <x v="7"/>
  </r>
  <r>
    <s v="โครงการตามบริบทมหาวิทยาลัย:โครงการพัฒนาแหล่งเรียนรู้วัฒนธรรมชาติพันธุ์4เผ่า(ลาวเขมรส่วยเยอ)เพื่อสร้างจิตสำนึกในการดำเนินชีวิตตามศาสตร์พระราชา(ศิลปวัฒธรรมมนุษย์)"/>
    <s v="โครงการตามบริบทมหาวิทยาลัย:โครงการพัฒนาแหล่งเรียนรู้วัฒนธรรมชาติพันธุ์4เผ่า(ลาวเขมรส่วยเยอ)เพื่อสร้างจิตสำนึกในการดำเนินชีวิตตามศาสตร์พระราชา(ศิลปวัฒธรรมมนุษย์)2562"/>
    <s v="อนุมัติแล้ว"/>
    <s v="ตุลาคม 2562"/>
    <x v="1"/>
    <s v="กันยายน 2563"/>
    <n v="550000"/>
    <n v="0"/>
    <s v="สำนักงานอธิการบดี"/>
    <x v="91"/>
    <x v="16"/>
    <m/>
    <x v="2"/>
    <x v="7"/>
  </r>
  <r>
    <s v="โครงการพัฒนาคุณภาพชีวิตและยกระดับรายได้ให้กับคนในชุมชน:โครงการพัฒนาผลิตภัณฑ์อาหารสัตว์เลี้ยงโคขุนดอกลำดวนศรีสะเกษ"/>
    <s v="โครงการพัฒนาคุณภาพชีวิตและยกระดับรายได้ให้กับคนในชุมชน:โครงการพัฒนาผลิตภัณฑ์อาหารสัตว์เลี้ยงโคขุนดอกลำดวนศรีสะเกษ2562"/>
    <s v="อนุมัติแล้ว"/>
    <s v="ตุลาคม 2562"/>
    <x v="1"/>
    <s v="กันยายน 2563"/>
    <n v="300000"/>
    <n v="300000"/>
    <s v="สำนักงานอธิการบดี"/>
    <x v="91"/>
    <x v="16"/>
    <m/>
    <x v="2"/>
    <x v="7"/>
  </r>
  <r>
    <s v="โครงการพัฒนายกระดับผลิตภัณฑ์ชุมชนชาข้าว3สีกลุ่มข้าวปลอดสาร"/>
    <s v="โครงการพัฒนายกระดับผลิตภัณฑ์ชุมชนชาข้าว3สีกลุ่มข้าวปลอดสาร2562"/>
    <s v="อนุมัติแล้ว"/>
    <s v="ตุลาคม 2562"/>
    <x v="1"/>
    <s v="กันยายน 2563"/>
    <n v="200000"/>
    <n v="200000"/>
    <s v="สำนักงานอธิการบดี"/>
    <x v="91"/>
    <x v="16"/>
    <m/>
    <x v="2"/>
    <x v="7"/>
  </r>
  <r>
    <s v="โครงการพัฒนาคุณภาพชีวิตและยกระดับรายได้ให้กับคนในชุมชน:โครงการแปรรูปผลิตภัณฑ์ผ้าไหมพื้นเมืองสู่สินค้าชุมชน"/>
    <s v="โครงการพัฒนาคุณภาพชีวิตและยกระดับรายได้ให้กับคนในชุมชน:โครงการแปรรูปผลิตภัณฑ์ผ้าไหมพื้นเมืองสู่สินค้าชุมชน2562"/>
    <s v="อนุมัติแล้ว"/>
    <s v="ตุลาคม 2562"/>
    <x v="1"/>
    <s v="กันยายน 2563"/>
    <n v="200000"/>
    <n v="200000"/>
    <s v="สำนักงานอธิการบดี"/>
    <x v="91"/>
    <x v="16"/>
    <m/>
    <x v="2"/>
    <x v="7"/>
  </r>
  <r>
    <s v="โครงการพัฒนาคุณภาพชีวิตและยกระดับรายได้ให้กับคนในชุมชน:โครงการส่งเสริมพัฒนาอาชีพการเลี้ยงกุ้งฝอยเพื่อยกระดับรายได้"/>
    <s v="โครงการพัฒนาคุณภาพชีวิตและยกระดับรายได้ให้กับคนในชุมชน:โครงการส่งเสริมพัฒนาอาชีพการเลี้ยงกุ้งฝอยเพื่อยกระดับรายได้2562"/>
    <s v="อนุมัติแล้ว"/>
    <s v="ตุลาคม 2562"/>
    <x v="1"/>
    <s v="กันยายน 2563"/>
    <n v="200000"/>
    <n v="200000"/>
    <s v="สำนักงานอธิการบดี"/>
    <x v="91"/>
    <x v="16"/>
    <m/>
    <x v="2"/>
    <x v="7"/>
  </r>
  <r>
    <s v="โครงการพัฒนายกระดับผลิตภัณฑ์ชุมชนกระเป๋าผ้าจากผ้าไหมและผ้าด้ายทอมือ"/>
    <s v="โครงการพัฒนายกระดับผลิตภัณฑ์ชุมชนกระเป๋าผ้าจากผ้าไหมและผ้าด้ายทอมือ2562"/>
    <s v="อนุมัติแล้ว"/>
    <s v="ตุลาคม 2562"/>
    <x v="1"/>
    <s v="กันยายน 2563"/>
    <n v="350000"/>
    <n v="350000"/>
    <s v="สำนักงานอธิการบดี"/>
    <x v="91"/>
    <x v="16"/>
    <m/>
    <x v="2"/>
    <x v="7"/>
  </r>
  <r>
    <s v="โครงการพัฒนาคุณภาพชีวิตและยกระดับรายได้ให้กับคนในชุมชน:โครงการแปรรูปผลิตภัณฑ์จากหวายกลุ่มทับทิมสยาม07จังหวัดศรีสะเกษ"/>
    <s v="โครงการพัฒนาคุณภาพชีวิตและยกระดับรายได้ให้กับคนในชุมชน:โครงการแปรรูปผลิตภัณฑ์จากหวายกลุ่มทับทิมสยาม07จังหวัดศรีสะเกษ2562"/>
    <s v="อนุมัติแล้ว"/>
    <s v="ตุลาคม 2562"/>
    <x v="1"/>
    <s v="กันยายน 2563"/>
    <n v="200000"/>
    <n v="200000"/>
    <s v="สำนักงานอธิการบดี"/>
    <x v="91"/>
    <x v="16"/>
    <m/>
    <x v="2"/>
    <x v="7"/>
  </r>
  <r>
    <s v="พัฒนาผลิตภัณฑ์ชุมชนการแปรรูปกล้วย"/>
    <s v="พัฒนาผลิตภัณฑ์ชุมชนการแปรรูปกล้วย2561"/>
    <s v="อนุมัติแล้ว"/>
    <s v="ตุลาคม 2561"/>
    <x v="0"/>
    <s v="กันยายน 2562"/>
    <n v="336000"/>
    <n v="336000"/>
    <s v="กองนโยบายและแผน"/>
    <x v="90"/>
    <x v="16"/>
    <m/>
    <x v="2"/>
    <x v="7"/>
  </r>
  <r>
    <s v="โครงการตามบริบททมหาวิทยาลัย:โครงการพัฒนาพันธกิจสัมพนธ์เพื่อบริหารจัดการสิ่งแวดล้อมของชุมชนท้องถิ่นอย่างยั่งยืน"/>
    <s v="โครงการตามบริบททมหาวิทยาลัย:โครงการพัฒนาพันธกิจสัมพนธ์เพื่อบริหารจัดการสิ่งแวดล้อมของชุมชนท้องถิ่นอย่างยั่งยืน2562"/>
    <s v="อนุมัติแล้ว"/>
    <s v="ตุลาคม 2562"/>
    <x v="1"/>
    <s v="กันยายน 2563"/>
    <n v="0"/>
    <n v="0"/>
    <s v="สำนักงานอธิการบดี"/>
    <x v="91"/>
    <x v="16"/>
    <m/>
    <x v="2"/>
    <x v="7"/>
  </r>
  <r>
    <s v="โครงการพัฒนาคุณภาพชีวิตและยกระดับรายได้ให้กับคนในชุมชน:โครงการส่งเสริมและพัฒนาอาชีพแปรรูปผลผลิตทุเรียนภูเขาไฟศรีสะเกษ"/>
    <s v="โครงการพัฒนาคุณภาพชีวิตและยกระดับรายได้ให้กับคนในชุมชน:โครงการส่งเสริมและพัฒนาอาชีพแปรรูปผลผลิตทุเรียนภูเขาไฟศรีสะเกษ2562"/>
    <s v="อนุมัติแล้ว"/>
    <s v="ตุลาคม 2562"/>
    <x v="1"/>
    <s v="กันยายน 2563"/>
    <n v="0"/>
    <n v="0"/>
    <s v="สำนักงานอธิการบดี"/>
    <x v="91"/>
    <x v="16"/>
    <m/>
    <x v="2"/>
    <x v="7"/>
  </r>
  <r>
    <s v="โครงการพัฒนาคุณภาพชีวิตและยกระดับรายได้ให้กับคนในชุมชน:โครงการส่งเสริมพัฒนากลุ่มผู้ผลิตและแปรรูปผลิตภัณฑ์จากข้าวโพดหวานในอำเภอศรีรัตนะจังหวัดศรีสะเกษ"/>
    <s v="โครงการพัฒนาคุณภาพชีวิตและยกระดับรายได้ให้กับคนในชุมชน:โครงการส่งเสริมพัฒนากลุ่มผู้ผลิตและแปรรูปผลิตภัณฑ์จากข้าวโพดหวานในอำเภอศรีรัตนะจังหวัดศรีสะเกษ2562"/>
    <s v="อนุมัติแล้ว"/>
    <s v="ตุลาคม 2562"/>
    <x v="1"/>
    <s v="กันยายน 2563"/>
    <n v="400000"/>
    <n v="400000"/>
    <s v="สำนักงานอธิการบดี"/>
    <x v="91"/>
    <x v="16"/>
    <m/>
    <x v="2"/>
    <x v="7"/>
  </r>
  <r>
    <s v="โครงการพัฒนาคุณภาพชีวิตและยกระดับรายได้ให้กับคนในชุมชน:โครงการพัฒนาศักยภาพกลุ่มผู้ผลิตมะม่วงเพื่อการส่งออก"/>
    <s v="โครงการพัฒนาคุณภาพชีวิตและยกระดับรายได้ให้กับคนในชุมชน:โครงการพัฒนาศักยภาพกลุ่มผู้ผลิตมะม่วงเพื่อการส่งออก2562"/>
    <s v="อนุมัติแล้ว"/>
    <s v="ตุลาคม 2562"/>
    <x v="1"/>
    <s v="กันยายน 2563"/>
    <n v="200000"/>
    <n v="200000"/>
    <s v="สำนักงานอธิการบดี"/>
    <x v="91"/>
    <x v="16"/>
    <m/>
    <x v="2"/>
    <x v="7"/>
  </r>
  <r>
    <s v="โครงการพัฒนาคุณภาพชีวิตและยกระดับรายได้ให้กับคนในชุมชน:โครงการยกระดับความรู้การปลูกและการแปรรูปพริกปลอดภัย"/>
    <s v="โครงการพัฒนาคุณภาพชีวิตและยกระดับรายได้ให้กับคนในชุมชน:โครงการยกระดับความรู้การปลูกและการแปรรูปพริกปลอดภัย2562"/>
    <s v="อนุมัติแล้ว"/>
    <s v="ตุลาคม 2562"/>
    <x v="1"/>
    <s v="กันยายน 2563"/>
    <n v="385000"/>
    <n v="385000"/>
    <s v="สำนักงานอธิการบดี"/>
    <x v="91"/>
    <x v="16"/>
    <m/>
    <x v="2"/>
    <x v="7"/>
  </r>
  <r>
    <s v="โครงการพัฒนาคุณภาพชีวิตและยกระดับรายได้ให้กับคนในชุมชน:โครงการส่งเสริมพัฒนาผู้ผลิตและแปรรูปผลิตภัณฑ์หม่อนตำบลศรีแก้วอำเภอศรีรัตนะจังหวัดศรีสะเกษ"/>
    <s v="โครงการพัฒนาคุณภาพชีวิตและยกระดับรายได้ให้กับคนในชุมชน:โครงการส่งเสริมพัฒนาผู้ผลิตและแปรรูปผลิตภัณฑ์หม่อนตำบลศรีแก้วอำเภอศรีรัตนะจังหวัดศรีสะเกษ2562"/>
    <s v="อนุมัติแล้ว"/>
    <s v="ตุลาคม 2562"/>
    <x v="1"/>
    <s v="กันยายน 2563"/>
    <n v="400000"/>
    <n v="400000"/>
    <s v="สำนักงานอธิการบดี"/>
    <x v="91"/>
    <x v="16"/>
    <m/>
    <x v="2"/>
    <x v="7"/>
  </r>
  <r>
    <s v="โครงการพัฒนาคุณภาพชีวิตและยกระดับรายได้ให้กับคนในชุมชน:โครงการแปรรูปผลิตภัณฑ์ปูนาและพัฒนาแบรนด์เพื่อส่งเสริมการตลาดออนไลน์"/>
    <s v="โครงการพัฒนาคุณภาพชีวิตและยกระดับรายได้ให้กับคนในชุมชน:โครงการแปรรูปผลิตภัณฑ์ปูนาและพัฒนาแบรนด์เพื่อส่งเสริมการตลาดออนไลน์2562"/>
    <s v="อนุมัติแล้ว"/>
    <s v="ตุลาคม 2562"/>
    <x v="1"/>
    <s v="กันยายน 2563"/>
    <n v="400000"/>
    <n v="400000"/>
    <s v="สำนักงานอธิการบดี"/>
    <x v="91"/>
    <x v="16"/>
    <m/>
    <x v="2"/>
    <x v="7"/>
  </r>
  <r>
    <s v="โครงการตามบริบทมหาวิทยาลัย:โครงการพัฒนาโรงเรียนสาธิตให้เป็นแหล่งเรียนรู้ฝึกปฏิบัติการวิจัยและสร้างนวัฒกรรมต้นแบบให้กับโรงเรียนในท้องถิ่น:LabSchool"/>
    <s v="โครงการตามบริบทมหาวิทยาลัย:โครงการพัฒนาโรงเรียนสาธิตให้เป็นแหล่งเรียนรู้ฝึกปฏิบัติการวิจัยและสร้างนวัฒกรรมต้นแบบให้กับโรงเรียนในท้องถิ่น:LabSchool2563"/>
    <s v="อนุมัติแล้ว"/>
    <s v="มีนาคม 2563"/>
    <x v="1"/>
    <s v="กรกฎาคม 2563"/>
    <n v="600000"/>
    <n v="600000"/>
    <s v="สำนักงานอธิการบดี"/>
    <x v="91"/>
    <x v="16"/>
    <m/>
    <x v="2"/>
    <x v="7"/>
  </r>
  <r>
    <s v="โครงการพัฒนาคุณภาพมาตรฐานผลิตภัณฑ์ชุมชนเสื้อปักแซวจังหวัดศรีสะเกษ"/>
    <s v="โครงการพัฒนาคุณภาพมาตรฐานผลิตภัณฑ์ชุมชนเสื้อปักแซวจังหวัดศรีสะเกษ2562"/>
    <s v="อนุมัติแล้ว"/>
    <s v="ตุลาคม 2562"/>
    <x v="1"/>
    <s v="กันยายน 2563"/>
    <n v="250000"/>
    <n v="250000"/>
    <s v="สำนักงานอธิการบดี"/>
    <x v="91"/>
    <x v="16"/>
    <m/>
    <x v="2"/>
    <x v="7"/>
  </r>
  <r>
    <s v="การเสริมสร้างความเป็นพลเมืองในการขับเคลื่อนการจัดการน้ำเสียและขยะชุมชนสู่การเป็นเมืองน่าอยู่"/>
    <s v="การเสริมสร้างความเป็นพลเมืองในการขับเคลื่อนการจัดการน้ำเสียและขยะชุมชนสู่การเป็นเมืองน่าอยู่2561"/>
    <s v="อนุมัติแล้ว"/>
    <s v="ตุลาคม 2561"/>
    <x v="0"/>
    <s v="กันยายน 2562"/>
    <n v="788000"/>
    <n v="788000"/>
    <s v="กองนโยบายและแผน"/>
    <x v="90"/>
    <x v="16"/>
    <m/>
    <x v="2"/>
    <x v="7"/>
  </r>
  <r>
    <s v="โครงการพัฒนาคุณภาพชีวิตและยกระดับรายได้ให้กับคนในชุมชน:โครงการส่งเสริมผู้ปลูกกาแฟศรีสะเกษแบบครบวงจร"/>
    <s v="โครงการพัฒนาคุณภาพชีวิตและยกระดับรายได้ให้กับคนในชุมชน:โครงการส่งเสริมผู้ปลูกกาแฟศรีสะเกษแบบครบวงจร2562"/>
    <s v="อนุมัติแล้ว"/>
    <s v="ตุลาคม 2562"/>
    <x v="1"/>
    <s v="กันยายน 2563"/>
    <n v="400000"/>
    <n v="0"/>
    <s v="สำนักงานอธิการบดี"/>
    <x v="91"/>
    <x v="16"/>
    <m/>
    <x v="2"/>
    <x v="7"/>
  </r>
  <r>
    <s v="โครงการส่งเสริมการแปรรูปผลิตภัณฑ์จากกก"/>
    <s v="โครงการส่งเสริมการแปรรูปผลิตภัณฑ์จากกก2562"/>
    <s v="อนุมัติแล้ว"/>
    <s v="ตุลาคม 2562"/>
    <x v="1"/>
    <s v="กันยายน 2563"/>
    <n v="0"/>
    <n v="0"/>
    <s v="สำนักงานอธิการบดี"/>
    <x v="91"/>
    <x v="16"/>
    <m/>
    <x v="2"/>
    <x v="7"/>
  </r>
  <r>
    <s v="พัฒนาและสร้างรูปแบบชุมชนเศรษฐกิจตามแนวทางเศรษฐกิจพอเพียงที่เหมาะสมกับบริบทพื้นที่ของจังหวัดนครนายก"/>
    <s v="พัฒนาและสร้างรูปแบบชุมชนเศรษฐกิจตามแนวทางเศรษฐกิจพอเพียงที่เหมาะสมกับบริบทพื้นที่ของจังหวัดนครนายก2561"/>
    <s v="อนุมัติแล้ว"/>
    <s v="ตุลาคม 2561"/>
    <x v="0"/>
    <s v="กันยายน 2562"/>
    <n v="2286700"/>
    <n v="2286700"/>
    <s v="กองนโยบายและแผน"/>
    <x v="90"/>
    <x v="16"/>
    <m/>
    <x v="2"/>
    <x v="7"/>
  </r>
  <r>
    <s v="การพัฒนายกระดับผลิตภัณฑ์สบู่สมุนไพร"/>
    <s v="การพัฒนายกระดับผลิตภัณฑ์สบู่สมุนไพร2562"/>
    <s v="อนุมัติแล้ว"/>
    <s v="ธันวาคม 2562"/>
    <x v="1"/>
    <s v="กันยายน 2563"/>
    <n v="400000"/>
    <n v="400000"/>
    <s v="สำนักงานอธิการบดี"/>
    <x v="91"/>
    <x v="16"/>
    <m/>
    <x v="2"/>
    <x v="7"/>
  </r>
  <r>
    <s v="โครงการพัฒนาคุณภาพชีวิตและยกระดับรายได้ให้กับคนในชุมชน:โครงการส่งเสริมและยกระดับผลิตภัณฑ์ปลาร้า-ปลาส้ม"/>
    <s v="โครงการพัฒนาคุณภาพชีวิตและยกระดับรายได้ให้กับคนในชุมชน:โครงการส่งเสริมและยกระดับผลิตภัณฑ์ปลาร้า-ปลาส้ม2562"/>
    <s v="อนุมัติแล้ว"/>
    <s v="ตุลาคม 2562"/>
    <x v="1"/>
    <s v="กันยายน 2563"/>
    <n v="250000"/>
    <n v="250000"/>
    <s v="สำนักงานอธิการบดี"/>
    <x v="91"/>
    <x v="16"/>
    <m/>
    <x v="2"/>
    <x v="7"/>
  </r>
  <r>
    <s v="พัฒนาและยกระดับผลิตภัณฑ์ชุมชนOTOPให้เป็นเศรษฐกิจฐานรากที่มั่นคงยั่งยืน"/>
    <s v="พัฒนาและยกระดับผลิตภัณฑ์ชุมชนOTOPให้เป็นเศรษฐกิจฐานรากที่มั่นคงยั่งยืน2561"/>
    <s v="อนุมัติแล้ว"/>
    <s v="ตุลาคม 2561"/>
    <x v="0"/>
    <s v="กันยายน 2562"/>
    <n v="1845000"/>
    <n v="1845000"/>
    <s v="กองนโยบายและแผน"/>
    <x v="90"/>
    <x v="16"/>
    <m/>
    <x v="2"/>
    <x v="7"/>
  </r>
  <r>
    <s v="พันธกิจสัมพันธ์เพื่อการออกแบบการสื่อสารการท่องเที่ยวเชิงวัฒนธรรมสู่การเพิ่มมูลค่าการท่องเที่ยวชุมชนบูรณาการความเชื่อมโยงการท่องเที่ยวจังหวัดนครนายกสู่ความยั่งยืน"/>
    <s v="พันธกิจสัมพันธ์เพื่อการออกแบบการสื่อสารการท่องเที่ยวเชิงวัฒนธรรมสู่การเพิ่มมูลค่าการท่องเที่ยวชุมชนบูรณาการความเชื่อมโยงการท่องเที่ยวจังหวัดนครนายกสู่ความยั่งยืน2561"/>
    <s v="อนุมัติแล้ว"/>
    <s v="ตุลาคม 2561"/>
    <x v="0"/>
    <s v="กันยายน 2562"/>
    <n v="660000"/>
    <n v="660000"/>
    <s v="กองนโยบายและแผน"/>
    <x v="90"/>
    <x v="16"/>
    <m/>
    <x v="3"/>
    <x v="5"/>
  </r>
  <r>
    <s v="การเพิ่มมูลค่าสินค้าประชารัฐและธุรกิจบริการด้วยการประยุกต์ใช้เทคโนโลยีดิจิทัลสู่ช่องทางพาณิชย์อิเล็กทรอนิกส์(E-Commerce)เพื่อพันธกิจสัมพันธ์กับประชาชนในท้องถิ่น"/>
    <s v="การเพิ่มมูลค่าสินค้าประชารัฐและธุรกิจบริการด้วยการประยุกต์ใช้เทคโนโลยีดิจิทัลสู่ช่องทางพาณิชย์อิเล็กทรอนิกส์(E-Commerce)เพื่อพันธกิจสัมพันธ์กับประชาชนในท้องถิ่น2561"/>
    <s v="อนุมัติแล้ว"/>
    <s v="กันยายน 2561"/>
    <x v="3"/>
    <s v="ตุลาคม 2562"/>
    <n v="230000"/>
    <n v="230000"/>
    <s v="กองนโยบายและแผน"/>
    <x v="90"/>
    <x v="16"/>
    <m/>
    <x v="2"/>
    <x v="7"/>
  </r>
  <r>
    <s v="พัฒนาและยกระดับสินค้าชุมชนOTOPให้เป็นเศรษฐกิจฐานรากที่มั่นคงยั่งยืน(ดงละคร)"/>
    <s v="พัฒนาและยกระดับสินค้าชุมชนOTOPให้เป็นเศรษฐกิจฐานรากที่มั่นคงยั่งยืน(ดงละคร)2561"/>
    <s v="อนุมัติแล้ว"/>
    <s v="ตุลาคม 2561"/>
    <x v="0"/>
    <s v="กันยายน 2562"/>
    <n v="370400"/>
    <n v="370400"/>
    <s v="กองนโยบายและแผน"/>
    <x v="90"/>
    <x v="16"/>
    <m/>
    <x v="2"/>
    <x v="7"/>
  </r>
  <r>
    <s v="พัฒนาและยกระดับผลิตภัณฑ์ชุมชนตำบลท่าทรายอำเภอเมืองจังหวัดนครนายกและน้ำนมกระบือตำบลสาลิกาอำเภอเมืองจังหวัดนครนายก"/>
    <s v="พัฒนาและยกระดับผลิตภัณฑ์ชุมชนตำบลท่าทรายอำเภอเมืองจังหวัดนครนายกและน้ำนมกระบือตำบลสาลิกาอำเภอเมืองจังหวัดนครนายก2561"/>
    <s v="อนุมัติแล้ว"/>
    <s v="ตุลาคม 2561"/>
    <x v="0"/>
    <s v="กันยายน 2562"/>
    <n v="1267200"/>
    <n v="1267200"/>
    <s v="กองนโยบายและแผน"/>
    <x v="90"/>
    <x v="16"/>
    <m/>
    <x v="2"/>
    <x v="7"/>
  </r>
  <r>
    <s v="โครงการพัฒนาระบบกลไกเพื่อเพิ่มศักยภาพการบริการวิชาการ"/>
    <s v="โครงการพัฒนาระบบกลไกเพื่อเพิ่มศักยภาพการบริการวิชาการ2562"/>
    <s v="อนุมัติแล้ว"/>
    <s v="ตุลาคม 2562"/>
    <x v="1"/>
    <s v="กันยายน 2563"/>
    <n v="495000"/>
    <n v="495000"/>
    <s v="กองนโยบายและแผน"/>
    <x v="93"/>
    <x v="16"/>
    <m/>
    <x v="5"/>
    <x v="10"/>
  </r>
  <r>
    <s v="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"/>
    <s v="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2562"/>
    <s v="อนุมัติแล้ว"/>
    <s v="ตุลาคม 2562"/>
    <x v="1"/>
    <s v="กันยายน 2563"/>
    <n v="0"/>
    <n v="0"/>
    <s v="สำนักงานอธิการบดี"/>
    <x v="91"/>
    <x v="16"/>
    <m/>
    <x v="2"/>
    <x v="7"/>
  </r>
  <r>
    <s v="โครงการการพัฒนาระบบข้อมูลตำบลในจังหวัด(Bigdata)"/>
    <s v="โครงการการพัฒนาระบบข้อมูลตำบลในจังหวัด(Bigdata)2562"/>
    <s v="อนุมัติแล้ว"/>
    <s v="ตุลาคม 2562"/>
    <x v="1"/>
    <s v="กันยายน 2563"/>
    <n v="3000000"/>
    <n v="3000000"/>
    <s v="สำนักงานอธิการบดี"/>
    <x v="91"/>
    <x v="16"/>
    <m/>
    <x v="5"/>
    <x v="10"/>
  </r>
  <r>
    <s v="โครงการยกระดับพัฒนาผลิตภัณฑ์ชุมชนผ้าขาวม้าเพื่อมูลค่าเพิ่ม"/>
    <s v="โครงการยกระดับพัฒนาผลิตภัณฑ์ชุมชนผ้าขาวม้าเพื่อมูลค่าเพิ่ม2562"/>
    <s v="อนุมัติแล้ว"/>
    <s v="ตุลาคม 2562"/>
    <x v="1"/>
    <s v="กันยายน 2563"/>
    <n v="0"/>
    <n v="0"/>
    <s v="สำนักงานอธิการบดี"/>
    <x v="91"/>
    <x v="16"/>
    <m/>
    <x v="2"/>
    <x v="7"/>
  </r>
  <r>
    <s v="โครงการสนับสนุนDLTVเพื่อแก้ไขปัญหาขาดแคลนครูให้กับโรงเรียนขนาดเล็ก"/>
    <s v="โครงการสนับสนุนDLTVเพื่อแก้ไขปัญหาขาดแคลนครูให้กับโรงเรียนขนาดเล็ก2562"/>
    <s v="อนุมัติแล้ว"/>
    <s v="ตุลาคม 2562"/>
    <x v="1"/>
    <s v="กันยายน 2563"/>
    <n v="487500"/>
    <n v="487500"/>
    <s v="สำนักงานอธิการบดี"/>
    <x v="91"/>
    <x v="16"/>
    <m/>
    <x v="2"/>
    <x v="7"/>
  </r>
  <r>
    <s v="โครงการการพัฒนาคุณภาพชีวิตด้านสุขอนามัยและป้องกันดูแลสุขภาพจากฝุ่นPM2.5ไมครอนจากภาวะการณ์ไฟป่า7อำเภอ1จังหวัดของพื้นที่จังหวัดแม่ฮ่องสอน"/>
    <s v="โครงการการพัฒนาคุณภาพชีวิตด้านสุขอนามัยและป้องกันดูแลสุขภาพจากฝุ่นPM2.5ไมครอนจากภาวะการณ์ไฟป่า7อำเภอ1จังหวัดของพื้นที่จังหวัดแม่ฮ่องสอน2562"/>
    <s v="อนุมัติแล้ว"/>
    <s v="ตุลาคม 2562"/>
    <x v="1"/>
    <s v="กันยายน 2563"/>
    <n v="700000"/>
    <n v="700000"/>
    <s v="สำนักงานอธิการบดี"/>
    <x v="85"/>
    <x v="16"/>
    <m/>
    <x v="2"/>
    <x v="7"/>
  </r>
  <r>
    <s v="“โครงการพัฒนาผลิตภัณฑ์ชุมชนท้องถิ่น(OTOP)”ภายใต้โครงการพัฒนากลุ่มผู้ผลิตผ้าไหมเพื่อการผลิตผ้าไหมอย่าครบวงจร(ย้อมผ้าด้วยมะดันลาวาและมะเกลือ)"/>
    <s v="“โครงการพัฒนาผลิตภัณฑ์ชุมชนท้องถิ่น(OTOP)”ภายใต้โครงการพัฒนากลุ่มผู้ผลิตผ้าไหมเพื่อการผลิตผ้าไหมอย่าครบวงจร(ย้อมผ้าด้วยมะดันลาวาและมะเกลือ)2562"/>
    <s v="อนุมัติแล้ว"/>
    <s v="ตุลาคม 2562"/>
    <x v="1"/>
    <s v="กันยายน 2563"/>
    <n v="0"/>
    <n v="0"/>
    <s v="สำนักงานอธิการบดี"/>
    <x v="91"/>
    <x v="16"/>
    <m/>
    <x v="2"/>
    <x v="7"/>
  </r>
  <r>
    <s v="การวิเคราะห์เปรียบเทียบภูมิปัญญาการสร้างพระพุทธรูปดอกไม้ในตำบลปางหมูและพื้นที่เกี่ยวข้องเพื่อสร้างสรรค์งานประติมากรรมส่งเสริมอัตลักษณ์ชุมชนไทใหญ่"/>
    <s v="การวิเคราะห์เปรียบเทียบภูมิปัญญาการสร้างพระพุทธรูปดอกไม้ในตำบลปางหมูและพื้นที่เกี่ยวข้องเพื่อสร้างสรรค์งานประติมากรรมส่งเสริมอัตลักษณ์ชุมชนไทใหญ่2562"/>
    <s v="อนุมัติแล้ว"/>
    <s v="ตุลาคม 2562"/>
    <x v="1"/>
    <s v="กันยายน 2563"/>
    <n v="225000"/>
    <n v="225000"/>
    <s v="สำนักงานอธิการบดี"/>
    <x v="85"/>
    <x v="16"/>
    <m/>
    <x v="1"/>
    <x v="8"/>
  </r>
  <r>
    <s v="โครงการพัฒนาผลิตภัณฑ์ชาหอมแดงสู่มาตรฐานหลักเกณฑ์การผลิตอาหารที่ดีเบื้องต้น"/>
    <s v="โครงการพัฒนาผลิตภัณฑ์ชาหอมแดงสู่มาตรฐานหลักเกณฑ์การผลิตอาหารที่ดีเบื้องต้น2562"/>
    <s v="อนุมัติแล้ว"/>
    <s v="ตุลาคม 2562"/>
    <x v="1"/>
    <s v="กันยายน 2563"/>
    <n v="400000"/>
    <n v="400000"/>
    <s v="สำนักงานอธิการบดี"/>
    <x v="91"/>
    <x v="16"/>
    <m/>
    <x v="2"/>
    <x v="7"/>
  </r>
  <r>
    <s v="พัฒนาผลิตภัณฑ์และสร้างรายได้ให้ชุมชน"/>
    <s v="พัฒนาผลิตภัณฑ์และสร้างรายได้ให้ชุมชน2562"/>
    <s v="อนุมัติแล้ว"/>
    <s v="ตุลาคม 2562"/>
    <x v="1"/>
    <s v="กันยายน 2563"/>
    <n v="498350"/>
    <n v="498350"/>
    <s v="คณะวิทยาศาสตร์"/>
    <x v="73"/>
    <x v="16"/>
    <m/>
    <x v="2"/>
    <x v="7"/>
  </r>
  <r>
    <s v="โครงการยกระดับคุณภาพการเรียนรู้ด้านการอ่านการเขียนและการวิเคราะห์ของนักเรียนในระดับการจัดการศึกษาขั้นพื้นฐาน"/>
    <s v="โครงการยกระดับคุณภาพการเรียนรู้ด้านการอ่านการเขียนและการวิเคราะห์ของนักเรียนในระดับการจัดการศึกษาขั้นพื้นฐาน2562"/>
    <s v="อนุมัติแล้ว"/>
    <s v="กุมภาพันธ์ 2562"/>
    <x v="0"/>
    <s v="มีนาคม 2563"/>
    <n v="148000"/>
    <n v="148000"/>
    <s v="สำนักงานอธิการบดี"/>
    <x v="91"/>
    <x v="16"/>
    <m/>
    <x v="3"/>
    <x v="5"/>
  </r>
  <r>
    <s v="โครงการพัฒนาแปรรูปผลิตภัณฑ์หอมแดงศรีสะเกษGI"/>
    <s v="โครงการพัฒนาแปรรูปผลิตภัณฑ์หอมแดงศรีสะเกษGI2563"/>
    <s v="อนุมัติแล้ว"/>
    <s v="เมษายน 2563"/>
    <x v="1"/>
    <s v="พฤษภาคม 2563"/>
    <n v="400000"/>
    <n v="400000"/>
    <s v="สำนักงานอธิการบดี"/>
    <x v="91"/>
    <x v="16"/>
    <m/>
    <x v="2"/>
    <x v="7"/>
  </r>
  <r>
    <s v="โครงการพัฒนาบุคลากรเพื่อการประสานงานและขับเคลื่อนงานพัฒนาชุมชน"/>
    <s v="โครงการพัฒนาบุคลากรเพื่อการประสานงานและขับเคลื่อนงานพัฒนาชุมชน2562"/>
    <s v="อนุมัติแล้ว"/>
    <s v="ตุลาคม 2562"/>
    <x v="1"/>
    <s v="กันยายน 2563"/>
    <n v="264000"/>
    <n v="264000"/>
    <s v="วิทยาลัยการแพทย์ทางเลือก"/>
    <x v="73"/>
    <x v="16"/>
    <m/>
    <x v="0"/>
    <x v="0"/>
  </r>
  <r>
    <s v="ส่งเสริมสุขภาวะที่ดีเพื่อชุมชน"/>
    <s v="ส่งเสริมสุขภาวะที่ดีเพื่อชุมชน2562"/>
    <s v="อนุมัติแล้ว"/>
    <s v="ตุลาคม 2562"/>
    <x v="1"/>
    <s v="กันยายน 2563"/>
    <n v="172210"/>
    <n v="172210"/>
    <s v="คณะวิทยาศาสตร์"/>
    <x v="73"/>
    <x v="16"/>
    <m/>
    <x v="2"/>
    <x v="7"/>
  </r>
  <r>
    <s v="บริการวิชาการสู่ชุมชน4.0"/>
    <s v="บริการวิชาการสู่ชุมชน4.02562"/>
    <s v="อนุมัติแล้ว"/>
    <s v="ตุลาคม 2562"/>
    <x v="1"/>
    <s v="กันยายน 2563"/>
    <n v="329440"/>
    <n v="329440"/>
    <s v="คณะวิทยาศาสตร์"/>
    <x v="73"/>
    <x v="16"/>
    <m/>
    <x v="2"/>
    <x v="7"/>
  </r>
  <r>
    <s v="พัฒนาทักษะภาษาอังกฤษเพื่อวิชาชีพครู"/>
    <s v="พัฒนาทักษะภาษาอังกฤษเพื่อวิชาชีพครู2562"/>
    <s v="อนุมัติแล้ว"/>
    <s v="ตุลาคม 2562"/>
    <x v="1"/>
    <s v="กันยายน 2563"/>
    <n v="11200"/>
    <n v="11200"/>
    <s v="คณะวิทยาศาสตร์"/>
    <x v="73"/>
    <x v="16"/>
    <m/>
    <x v="2"/>
    <x v="7"/>
  </r>
  <r>
    <s v="โครงการพัฒนาความรู้ทักษะด้านภาษาอังกฤษในศตวรรษที่21"/>
    <s v="โครงการพัฒนาความรู้ทักษะด้านภาษาอังกฤษในศตวรรษที่212562"/>
    <s v="อนุมัติแล้ว"/>
    <s v="ธันวาคม 2562"/>
    <x v="1"/>
    <s v="กันยายน 2563"/>
    <n v="1302000"/>
    <n v="1302000"/>
    <s v="สำนักงานอธิการบดี"/>
    <x v="91"/>
    <x v="16"/>
    <m/>
    <x v="3"/>
    <x v="5"/>
  </r>
  <r>
    <s v="พัฒนาทักษะกระบวนการทางวิทยาศาสตร์"/>
    <s v="พัฒนาทักษะกระบวนการทางวิทยาศาสตร์2562"/>
    <s v="อนุมัติแล้ว"/>
    <s v="ตุลาคม 2562"/>
    <x v="1"/>
    <s v="กันยายน 2563"/>
    <n v="54520"/>
    <n v="54520"/>
    <s v="คณะวิทยาศาสตร์"/>
    <x v="73"/>
    <x v="16"/>
    <m/>
    <x v="2"/>
    <x v="7"/>
  </r>
  <r>
    <s v="โครงการพัฒนาระบบบริหารจัดการของมหาวิทยาลัยราชภัฏศรีสะเกษ"/>
    <s v="โครงการพัฒนาระบบบริหารจัดการของมหาวิทยาลัยราชภัฏศรีสะเกษ2562"/>
    <s v="อนุมัติแล้ว"/>
    <s v="ตุลาคม 2562"/>
    <x v="1"/>
    <s v="กันยายน 2563"/>
    <n v="442300"/>
    <n v="442300"/>
    <s v="สำนักงานอธิการบดี"/>
    <x v="91"/>
    <x v="16"/>
    <m/>
    <x v="3"/>
    <x v="5"/>
  </r>
  <r>
    <s v="พัฒนาทักษะสมรรถนะวิชาชีพครู"/>
    <s v="พัฒนาทักษะสมรรถนะวิชาชีพครู2562"/>
    <s v="อนุมัติแล้ว"/>
    <s v="ตุลาคม 2562"/>
    <x v="1"/>
    <s v="กันยายน 2563"/>
    <n v="145240"/>
    <n v="145240"/>
    <s v="คณะวิทยาศาสตร์"/>
    <x v="73"/>
    <x v="16"/>
    <m/>
    <x v="2"/>
    <x v="7"/>
  </r>
  <r>
    <s v="โครงการการบริการวิชาการและบริหารจัดการศูนย์ความเป็นเลิศด้านนวัตกรรมสาธารณสุขศาสตร์และสิ่งแวดล้อมชุมชน"/>
    <s v="โครงการการบริการวิชาการและบริหารจัดการศูนย์ความเป็นเลิศด้านนวัตกรรมสาธารณสุขศาสตร์และสิ่งแวดล้อมชุมชน2562"/>
    <s v="อนุมัติแล้ว"/>
    <s v="ตุลาคม 2562"/>
    <x v="1"/>
    <s v="กันยายน 2563"/>
    <n v="100000"/>
    <n v="100000"/>
    <s v="สำนักงานอธิการบดี"/>
    <x v="85"/>
    <x v="16"/>
    <m/>
    <x v="2"/>
    <x v="7"/>
  </r>
  <r>
    <s v="พัฒนาทักษะด้านเทคโนโลยีวิชาชีพครู"/>
    <s v="พัฒนาทักษะด้านเทคโนโลยีวิชาชีพครู2562"/>
    <s v="อนุมัติแล้ว"/>
    <s v="ตุลาคม 2562"/>
    <x v="1"/>
    <s v="กันยายน 2563"/>
    <n v="44640"/>
    <n v="44640"/>
    <s v="คณะวิทยาศาสตร์"/>
    <x v="73"/>
    <x v="16"/>
    <m/>
    <x v="2"/>
    <x v="7"/>
  </r>
  <r>
    <s v="โครงการการบริการวิชาการและบริหารจัดการศูนย์ความเป็นเลิศด้านความหลากหลายทางชีวภาพในท้องถิ่นตามยุทธศาสตร์มหาวิทยาลัยราชภัฏเพื่อการพัฒนาท้องถิ่น"/>
    <s v="โครงการการบริการวิชาการและบริหารจัดการศูนย์ความเป็นเลิศด้านความหลากหลายทางชีวภาพในท้องถิ่นตามยุทธศาสตร์มหาวิทยาลัยราชภัฏเพื่อการพัฒนาท้องถิ่น2562"/>
    <s v="อนุมัติแล้ว"/>
    <s v="ตุลาคม 2562"/>
    <x v="1"/>
    <s v="กันยายน 2563"/>
    <n v="100000"/>
    <n v="100000"/>
    <s v="สำนักงานอธิการบดี"/>
    <x v="85"/>
    <x v="16"/>
    <m/>
    <x v="2"/>
    <x v="7"/>
  </r>
  <r>
    <s v="ปรับปรุงหลักสูตรตามกรอบมาตรฐานคุณวุฒิระดับอุดมศึกษา"/>
    <s v="ปรับปรุงหลักสูตรตามกรอบมาตรฐานคุณวุฒิระดับอุดมศึกษา2562"/>
    <s v="อนุมัติแล้ว"/>
    <s v="ตุลาคม 2562"/>
    <x v="1"/>
    <s v="กันยายน 2563"/>
    <n v="163200"/>
    <n v="163200"/>
    <s v="คณะวิทยาศาสตร์"/>
    <x v="73"/>
    <x v="16"/>
    <m/>
    <x v="2"/>
    <x v="7"/>
  </r>
  <r>
    <s v="โครงการการบริหารจัดการศูนย์ความเป็นเลิศด้านเทคโนโลยีชีวภาพพืชเพื่อการพัฒนาท้องถิ่น"/>
    <s v="โครงการการบริหารจัดการศูนย์ความเป็นเลิศด้านเทคโนโลยีชีวภาพพืชเพื่อการพัฒนาท้องถิ่น2562"/>
    <s v="อนุมัติแล้ว"/>
    <s v="ตุลาคม 2562"/>
    <x v="1"/>
    <s v="กันยายน 2563"/>
    <n v="100000"/>
    <n v="100000"/>
    <s v="สำนักงานอธิการบดี"/>
    <x v="85"/>
    <x v="16"/>
    <m/>
    <x v="2"/>
    <x v="7"/>
  </r>
  <r>
    <s v="ยุทธศาสตร์มหาวิทยาลัยราชภัฏเพื่อการพัฒนาท้องถิ่น"/>
    <s v="ยุทธศาสตร์มหาวิทยาลัยราชภัฏเพื่อการพัฒนาท้องถิ่น2562"/>
    <s v="อนุมัติแล้ว"/>
    <s v="ตุลาคม 2562"/>
    <x v="1"/>
    <s v="กันยายน 2563"/>
    <n v="14821800"/>
    <n v="14821800"/>
    <s v="มหาวิทยาลัยราชภัฏรำไพพรรณี"/>
    <x v="92"/>
    <x v="16"/>
    <m/>
    <x v="2"/>
    <x v="7"/>
  </r>
  <r>
    <s v="โครงการการศึกษาเพื่อจัดทำฐานข้อมูลชุมชนในระบบออนไลน์(onlinedatabase)เพื่อใช้เป็นพื้นฐานการพัฒนาท้องถิ่นที่ยั่งยืน"/>
    <s v="โครงการการศึกษาเพื่อจัดทำฐานข้อมูลชุมชนในระบบออนไลน์(onlinedatabase)เพื่อใช้เป็นพื้นฐานการพัฒนาท้องถิ่นที่ยั่งยืน2562"/>
    <s v="อนุมัติแล้ว"/>
    <s v="ตุลาคม 2562"/>
    <x v="1"/>
    <s v="กันยายน 2563"/>
    <n v="1322000"/>
    <n v="1322000"/>
    <s v="สำนักงานอธิการบดี"/>
    <x v="85"/>
    <x v="16"/>
    <m/>
    <x v="5"/>
    <x v="10"/>
  </r>
  <r>
    <s v="พัฒนาทักษะทางวิชาการและวิชาชีพ"/>
    <s v="พัฒนาทักษะทางวิชาการและวิชาชีพ2562"/>
    <s v="อนุมัติแล้ว"/>
    <s v="ตุลาคม 2562"/>
    <x v="1"/>
    <s v="กันยายน 2563"/>
    <n v="149630"/>
    <n v="149630"/>
    <s v="คณะวิทยาศาสตร์"/>
    <x v="73"/>
    <x v="16"/>
    <m/>
    <x v="2"/>
    <x v="7"/>
  </r>
  <r>
    <s v="โครงการการพัฒนาการจัดการเรียนการสอนวิทยาศาสตร์และห้องปฏิบัติการเพื่อการบริการวิชาการ"/>
    <s v="โครงการการพัฒนาการจัดการเรียนการสอนวิทยาศาสตร์และห้องปฏิบัติการเพื่อการบริการวิชาการ2562"/>
    <s v="อนุมัติแล้ว"/>
    <s v="ตุลาคม 2562"/>
    <x v="1"/>
    <s v="กันยายน 2563"/>
    <n v="465000"/>
    <n v="465000"/>
    <s v="สำนักงานอธิการบดี"/>
    <x v="85"/>
    <x v="16"/>
    <m/>
    <x v="3"/>
    <x v="5"/>
  </r>
  <r>
    <s v="โครงการการพัฒนาสื่อสร้างสรรค์อินโฟกราฟิกเพื่อส่งเสริมวัฒนธรรมและการท่องเที่ยวในพื้นที่ตำบลป่าตุ้มอำเภอพร้าวจังหวัดเชียงใหม่"/>
    <s v="โครงการการพัฒนาสื่อสร้างสรรค์อินโฟกราฟิกเพื่อส่งเสริมวัฒนธรรมและการท่องเที่ยวในพื้นที่ตำบลป่าตุ้มอำเภอพร้าวจังหวัดเชียงใหม่2562"/>
    <s v="อนุมัติแล้ว"/>
    <s v="ตุลาคม 2562"/>
    <x v="1"/>
    <s v="กันยายน 2563"/>
    <n v="276000"/>
    <n v="276000"/>
    <s v="สำนักงานอธิการบดี"/>
    <x v="85"/>
    <x v="16"/>
    <m/>
    <x v="3"/>
    <x v="5"/>
  </r>
  <r>
    <s v="พัฒนานักศึกษาเพื่อเป็นบัณฑิตที่มีทักษะบัณฑิตศตวรรษที่21และคุณลักษะ4ประการ"/>
    <s v="พัฒนานักศึกษาเพื่อเป็นบัณฑิตที่มีทักษะบัณฑิตศตวรรษที่21และคุณลักษะ4ประการ2562"/>
    <s v="อนุมัติแล้ว"/>
    <s v="ตุลาคม 2562"/>
    <x v="1"/>
    <s v="กันยายน 2563"/>
    <n v="347326"/>
    <n v="347326"/>
    <s v="คณะวิทยาศาสตร์"/>
    <x v="73"/>
    <x v="16"/>
    <m/>
    <x v="2"/>
    <x v="7"/>
  </r>
  <r>
    <s v="พัฒนาบุคลากรสายวิชาการสู่การเป็นครูผู้สอนมืออาชีพ"/>
    <s v="พัฒนาบุคลากรสายวิชาการสู่การเป็นครูผู้สอนมืออาชีพ2562"/>
    <s v="อนุมัติแล้ว"/>
    <s v="ตุลาคม 2562"/>
    <x v="1"/>
    <s v="กันยายน 2563"/>
    <n v="950000"/>
    <n v="950000"/>
    <s v="คณะวิทยาศาสตร์"/>
    <x v="73"/>
    <x v="16"/>
    <m/>
    <x v="2"/>
    <x v="7"/>
  </r>
  <r>
    <s v="โครงการยกระดับรายได้ครัวเรือนในชุมชนท่องเที่ยวแซนโฎนตาและวิถี3น้ำศรีสะเกษ(ห้วยทับทันห้วยสำราญแม่น้ำมูล)"/>
    <s v="โครงการยกระดับรายได้ครัวเรือนในชุมชนท่องเที่ยวแซนโฎนตาและวิถี3น้ำศรีสะเกษ(ห้วยทับทันห้วยสำราญแม่น้ำมูล)2562"/>
    <s v="อนุมัติแล้ว"/>
    <s v="ตุลาคม 2562"/>
    <x v="1"/>
    <s v="กันยายน 2563"/>
    <n v="0"/>
    <n v="0"/>
    <s v="สำนักงานอธิการบดี"/>
    <x v="91"/>
    <x v="16"/>
    <m/>
    <x v="1"/>
    <x v="8"/>
  </r>
  <r>
    <s v="โครงการพัฒนาสื่อโฆษณาสินค้าชุมชนเพื่อเพิ่มรายได้โดยใช้เทคนิคการสอนแอฟพลิเคชั่น"/>
    <s v="โครงการพัฒนาสื่อโฆษณาสินค้าชุมชนเพื่อเพิ่มรายได้โดยใช้เทคนิคการสอนแอฟพลิเคชั่น2562"/>
    <s v="อนุมัติแล้ว"/>
    <s v="ตุลาคม 2562"/>
    <x v="1"/>
    <s v="กันยายน 2563"/>
    <n v="800000"/>
    <n v="0"/>
    <s v="สำนักงานอธิการบดี"/>
    <x v="91"/>
    <x v="16"/>
    <m/>
    <x v="2"/>
    <x v="7"/>
  </r>
  <r>
    <s v="โครงการอนุรักษ์และสืบสานวัฒนธรรมพื้นบ้านการแปรรูปอาหารจากข้าวตามวิถีชุมชน"/>
    <s v="โครงการอนุรักษ์และสืบสานวัฒนธรรมพื้นบ้านการแปรรูปอาหารจากข้าวตามวิถีชุมชน2562"/>
    <s v="อนุมัติแล้ว"/>
    <s v="ธันวาคม 2562"/>
    <x v="1"/>
    <s v="มิถุนายน 2563"/>
    <n v="150000"/>
    <n v="150000"/>
    <s v="คณะเกษตรและชีวภาพ"/>
    <x v="73"/>
    <x v="16"/>
    <m/>
    <x v="2"/>
    <x v="7"/>
  </r>
  <r>
    <s v="โครงการเสริมสร้างคุณค่าภูมิปัญญาผู้สูงวัย&quot;แก่อย่างมีคุณค่าชราอย่างมีคุณภาพ&quot;บริบท4H"/>
    <s v="โครงการเสริมสร้างคุณค่าภูมิปัญญาผู้สูงวัย&quot;แก่อย่างมีคุณค่าชราอย่างมีคุณภาพ&quot;บริบท4H2562"/>
    <s v="อนุมัติแล้ว"/>
    <s v="มีนาคม 2562"/>
    <x v="0"/>
    <s v="มิถุนายน 2563"/>
    <n v="100000"/>
    <n v="100000"/>
    <s v="สำนักงานอธิการบดี"/>
    <x v="91"/>
    <x v="16"/>
    <m/>
    <x v="3"/>
    <x v="5"/>
  </r>
  <r>
    <s v="การประเมินความคุ้มค่าของงานวิจัยเพื่อการพัฒนาชุมชนท้องถิ่น"/>
    <s v="การประเมินความคุ้มค่าของงานวิจัยเพื่อการพัฒนาชุมชนท้องถิ่น2562"/>
    <s v="อนุมัติแล้ว"/>
    <s v="ธันวาคม 2562"/>
    <x v="1"/>
    <s v="สิงหาคม 2563"/>
    <n v="193200"/>
    <n v="193200"/>
    <s v="สถาบันวิจัยและพัฒนา"/>
    <x v="73"/>
    <x v="16"/>
    <m/>
    <x v="2"/>
    <x v="7"/>
  </r>
  <r>
    <s v="พัฒนาศักยภาพด้านจริยธรรมการวิจัยในมนุษย์"/>
    <s v="พัฒนาศักยภาพด้านจริยธรรมการวิจัยในมนุษย์2563"/>
    <s v="อนุมัติแล้ว"/>
    <s v="มกราคม 2563"/>
    <x v="1"/>
    <s v="กรกฎาคม 2563"/>
    <n v="44730"/>
    <n v="44730"/>
    <s v="สถาบันวิจัยและพัฒนา"/>
    <x v="73"/>
    <x v="16"/>
    <m/>
    <x v="2"/>
    <x v="7"/>
  </r>
  <r>
    <s v="โครงการอบรมเชิงปฏิบัติการการใช้ข้อมูลและจัดทำแผนพัฒนาตำบล(PolicyLab)"/>
    <s v="โครงการอบรมเชิงปฏิบัติการการใช้ข้อมูลและจัดทำแผนพัฒนาตำบล(PolicyLab)2562"/>
    <s v="อนุมัติแล้ว"/>
    <s v="พฤศจิกายน 2562"/>
    <x v="1"/>
    <s v="พฤศจิกายน 2562"/>
    <n v="62900"/>
    <n v="62900"/>
    <s v="สถาบันวิจัยและพัฒนา"/>
    <x v="73"/>
    <x v="16"/>
    <m/>
    <x v="2"/>
    <x v="7"/>
  </r>
  <r>
    <s v="โครงการพัฒนาศักยภาพนักวิจัยเชิงพื้นที่ของมหาวิทยาลัยจันทรเกษม"/>
    <s v="โครงการพัฒนาศักยภาพนักวิจัยเชิงพื้นที่ของมหาวิทยาลัยจันทรเกษม2563"/>
    <s v="อนุมัติแล้ว"/>
    <s v="กุมภาพันธ์ 2563"/>
    <x v="1"/>
    <s v="มีนาคม 2563"/>
    <n v="522360"/>
    <n v="522360"/>
    <s v="สถาบันวิจัยและพัฒนา"/>
    <x v="73"/>
    <x v="16"/>
    <m/>
    <x v="2"/>
    <x v="7"/>
  </r>
  <r>
    <s v="พัฒนาข้อเสนอโครงการวิจัยเพื่อขอรับทุนสนับสนุนการวิจัย"/>
    <s v="พัฒนาข้อเสนอโครงการวิจัยเพื่อขอรับทุนสนับสนุนการวิจัย2563"/>
    <s v="อนุมัติแล้ว"/>
    <s v="กุมภาพันธ์ 2563"/>
    <x v="1"/>
    <s v="สิงหาคม 2563"/>
    <n v="582710"/>
    <n v="582710"/>
    <s v="สถาบันวิจัยและพัฒนา"/>
    <x v="73"/>
    <x v="16"/>
    <m/>
    <x v="2"/>
    <x v="7"/>
  </r>
  <r>
    <s v="การพัฒนาระบบและกลไกการขับเคลื่อนงานวิจัยและพันธกิจสัมพันธ์ของมหาวิทยาลัยเพื่อการพัฒนาท้องถิ่น"/>
    <s v="การพัฒนาระบบและกลไกการขับเคลื่อนงานวิจัยและพันธกิจสัมพันธ์ของมหาวิทยาลัยเพื่อการพัฒนาท้องถิ่น2562"/>
    <s v="อนุมัติแล้ว"/>
    <s v="ตุลาคม 2562"/>
    <x v="1"/>
    <s v="มีนาคม 2563"/>
    <n v="157000"/>
    <n v="157000"/>
    <s v="สถาบันวิจัยและพัฒนา"/>
    <x v="73"/>
    <x v="16"/>
    <m/>
    <x v="2"/>
    <x v="7"/>
  </r>
  <r>
    <s v="โครงการถ่ายทอดองค์ความรู้และเทคโนโลยีด้านการตรวจสอบวิเคราะห์และพัฒนาผลผลิต"/>
    <s v="โครงการถ่ายทอดองค์ความรู้และเทคโนโลยีด้านการตรวจสอบวิเคราะห์และพัฒนาผลผลิต2563"/>
    <s v="อนุมัติแล้ว"/>
    <s v="มกราคม 2563"/>
    <x v="1"/>
    <s v="มีนาคม 2563"/>
    <n v="115700"/>
    <n v="115700"/>
    <s v="ศูนย์การศึกษามหาวิทยาลัยราชภัฏจันทรเกษม-ชัยนาท"/>
    <x v="73"/>
    <x v="16"/>
    <m/>
    <x v="2"/>
    <x v="7"/>
  </r>
  <r>
    <s v="โครงการความร่วมมือกับภาคีเครือข่ายด้านศิลปวัฒนธรรม"/>
    <s v="โครงการความร่วมมือกับภาคีเครือข่ายด้านศิลปวัฒนธรรม2562"/>
    <s v="อนุมัติแล้ว"/>
    <s v="ตุลาคม 2562"/>
    <x v="1"/>
    <s v="กันยายน 2563"/>
    <n v="1490000"/>
    <n v="1490000"/>
    <s v="มหาวิทยาลัยอุบลราชธานี"/>
    <x v="94"/>
    <x v="16"/>
    <m/>
    <x v="0"/>
    <x v="2"/>
  </r>
  <r>
    <s v="โครงการพัฒนารูปแบบการบริหารจัดการท้องถิ่นสู่สังคมสีเขียวอย่างยั่งยืน"/>
    <s v="โครงการพัฒนารูปแบบการบริหารจัดการท้องถิ่นสู่สังคมสีเขียวอย่างยั่งยืน2562"/>
    <s v="อนุมัติแล้ว"/>
    <s v="ตุลาคม 2562"/>
    <x v="1"/>
    <s v="กันยายน 2563"/>
    <n v="200000"/>
    <n v="200000"/>
    <s v="สำนักงานอธิการบดี"/>
    <x v="91"/>
    <x v="16"/>
    <m/>
    <x v="3"/>
    <x v="5"/>
  </r>
  <r>
    <s v="โครงการถ่ายทอดองค์ความรู้เศรษฐกิจพอเพียง"/>
    <s v="โครงการถ่ายทอดองค์ความรู้เศรษฐกิจพอเพียง2562"/>
    <s v="อนุมัติแล้ว"/>
    <s v="ธันวาคม 2562"/>
    <x v="1"/>
    <s v="มีนาคม 2563"/>
    <n v="616900"/>
    <n v="616900"/>
    <s v="ศูนย์การศึกษามหาวิทยาลัยราชภัฏจันทรเกษม-ชัยนาท"/>
    <x v="73"/>
    <x v="16"/>
    <m/>
    <x v="2"/>
    <x v="7"/>
  </r>
  <r>
    <s v="โครงการส่งเสริมการผลิตอาหารปลอดภัย"/>
    <s v="โครงการส่งเสริมการผลิตอาหารปลอดภัย2562"/>
    <s v="อนุมัติแล้ว"/>
    <s v="พฤศจิกายน 2562"/>
    <x v="1"/>
    <s v="มิถุนายน 2563"/>
    <n v="167400"/>
    <n v="167400"/>
    <s v="ศูนย์การศึกษามหาวิทยาลัยราชภัฏจันทรเกษม-ชัยนาท"/>
    <x v="73"/>
    <x v="16"/>
    <m/>
    <x v="2"/>
    <x v="7"/>
  </r>
  <r>
    <s v="โครงการส่งเสริมการจำหน่ายผลผลิตและผลิตภัณฑ์ชุมชนจังหวัดชัยนาท"/>
    <s v="โครงการส่งเสริมการจำหน่ายผลผลิตและผลิตภัณฑ์ชุมชนจังหวัดชัยนาท2562"/>
    <s v="อนุมัติแล้ว"/>
    <s v="ตุลาคม 2562"/>
    <x v="1"/>
    <s v="กันยายน 2563"/>
    <n v="100000"/>
    <n v="100000"/>
    <s v="ศูนย์การศึกษามหาวิทยาลัยราชภัฏจันทรเกษม-ชัยนาท"/>
    <x v="73"/>
    <x v="16"/>
    <m/>
    <x v="2"/>
    <x v="4"/>
  </r>
  <r>
    <s v="โครงการส่งเสริมภาวะชุมชนเพิ่มดัชนีความสุขเพื่อให้เกิดชุมชนสภาวะต้นแบบ"/>
    <s v="โครงการส่งเสริมภาวะชุมชนเพิ่มดัชนีความสุขเพื่อให้เกิดชุมชนสภาวะต้นแบบ2562"/>
    <s v="อนุมัติแล้ว"/>
    <s v="ตุลาคม 2562"/>
    <x v="1"/>
    <s v="กันยายน 2563"/>
    <n v="400000"/>
    <n v="0"/>
    <s v="สำนักงานอธิการบดี"/>
    <x v="91"/>
    <x v="16"/>
    <m/>
    <x v="2"/>
    <x v="7"/>
  </r>
  <r>
    <s v="โครงการสร้างชุมชนต้นแบบบนพื้นฐานวิถีปอบ"/>
    <s v="โครงการสร้างชุมชนต้นแบบบนพื้นฐานวิถีปอบ2562"/>
    <s v="อนุมัติแล้ว"/>
    <s v="ตุลาคม 2562"/>
    <x v="1"/>
    <s v="กันยายน 2563"/>
    <n v="200000"/>
    <n v="0"/>
    <s v="สำนักงานอธิการบดี"/>
    <x v="91"/>
    <x v="16"/>
    <m/>
    <x v="1"/>
    <x v="8"/>
  </r>
  <r>
    <s v="โครงการพัฒนาการบริหารจัดการด้านการประชาสัมพันธ์องค์กรและการบริการด้านการศึกษา"/>
    <s v="โครงการพัฒนาการบริหารจัดการด้านการประชาสัมพันธ์องค์กรและการบริการด้านการศึกษา2562"/>
    <s v="อนุมัติแล้ว"/>
    <s v="ตุลาคม 2562"/>
    <x v="1"/>
    <s v="กันยายน 2563"/>
    <n v="114900"/>
    <n v="114900"/>
    <s v="ศูนย์การศึกษามหาวิทยาลัยราชภัฏจันทรเกษม-ชัยนาท"/>
    <x v="73"/>
    <x v="16"/>
    <m/>
    <x v="4"/>
    <x v="9"/>
  </r>
  <r>
    <s v="โครงการพัฒนาศักยภาพนักศึกษา"/>
    <s v="โครงการพัฒนาศักยภาพนักศึกษา2563"/>
    <s v="อนุมัติแล้ว"/>
    <s v="มกราคม 2563"/>
    <x v="1"/>
    <s v="เมษายน 2563"/>
    <n v="77100"/>
    <n v="77100"/>
    <s v="ศูนย์การศึกษามหาวิทยาลัยราชภัฏจันทรเกษม-ชัยนาท"/>
    <x v="73"/>
    <x v="16"/>
    <m/>
    <x v="2"/>
    <x v="4"/>
  </r>
  <r>
    <s v="โครงการพัฒนาแหล่งข้อมูลด้านการเรียนการสอนที่ทันสมัย"/>
    <s v="โครงการพัฒนาแหล่งข้อมูลด้านการเรียนการสอนที่ทันสมัย2563"/>
    <s v="อนุมัติแล้ว"/>
    <s v="มิถุนายน 2563"/>
    <x v="1"/>
    <s v="สิงหาคม 2563"/>
    <n v="69180"/>
    <n v="69180"/>
    <s v="ศูนย์การศึกษามหาวิทยาลัยราชภัฏจันทรเกษม-ชัยนาท"/>
    <x v="73"/>
    <x v="16"/>
    <m/>
    <x v="3"/>
    <x v="5"/>
  </r>
  <r>
    <s v="โครงการพัฒนาศักยภาพบุคลากรศูนย์การศึกษามหาวิทยาลัยราชภัฏจันทรเกษม-ชัยนาท"/>
    <s v="โครงการพัฒนาศักยภาพบุคลากรศูนย์การศึกษามหาวิทยาลัยราชภัฏจันทรเกษม-ชัยนาท2563"/>
    <s v="อนุมัติแล้ว"/>
    <s v="พฤษภาคม 2563"/>
    <x v="1"/>
    <s v="พฤษภาคม 2563"/>
    <n v="49980"/>
    <n v="49980"/>
    <s v="ศูนย์การศึกษามหาวิทยาลัยราชภัฏจันทรเกษม-ชัยนาท"/>
    <x v="73"/>
    <x v="16"/>
    <m/>
    <x v="2"/>
    <x v="7"/>
  </r>
  <r>
    <s v="โครงการพัฒนาระบบบริหารจัดการเพื่อประสิทธิภาพองค์กร"/>
    <s v="โครงการพัฒนาระบบบริหารจัดการเพื่อประสิทธิภาพองค์กร2563"/>
    <s v="อนุมัติแล้ว"/>
    <s v="มิถุนายน 2563"/>
    <x v="1"/>
    <s v="มิถุนายน 2563"/>
    <n v="18640"/>
    <n v="18640"/>
    <s v="ศูนย์การศึกษามหาวิทยาลัยราชภัฏจันทรเกษม-ชัยนาท"/>
    <x v="73"/>
    <x v="16"/>
    <m/>
    <x v="3"/>
    <x v="5"/>
  </r>
  <r>
    <s v="โครงการพัฒนาคุณภาพการศึกษาเพื่อผลการดำเนินการที่มุ่งสู่ความเป็นเลิศขององค์กร"/>
    <s v="โครงการพัฒนาคุณภาพการศึกษาเพื่อผลการดำเนินการที่มุ่งสู่ความเป็นเลิศขององค์กร2563"/>
    <s v="อนุมัติแล้ว"/>
    <s v="มกราคม 2563"/>
    <x v="1"/>
    <s v="มกราคม 2563"/>
    <n v="20200"/>
    <n v="20200"/>
    <s v="ศูนย์การศึกษามหาวิทยาลัยราชภัฏจันทรเกษม-ชัยนาท"/>
    <x v="73"/>
    <x v="16"/>
    <m/>
    <x v="3"/>
    <x v="5"/>
  </r>
  <r>
    <s v="โครงการพัฒนา่และปรับปรุงระบบสารสนเทศภายในองค์กร"/>
    <s v="โครงการพัฒนา่และปรับปรุงระบบสารสนเทศภายในองค์กร2562"/>
    <s v="อนุมัติแล้ว"/>
    <s v="พฤศจิกายน 2562"/>
    <x v="1"/>
    <s v="พฤศจิกายน 2562"/>
    <n v="100000"/>
    <n v="100000"/>
    <s v="ศูนย์การศึกษามหาวิทยาลัยราชภัฏจันทรเกษม-ชัยนาท"/>
    <x v="73"/>
    <x v="16"/>
    <m/>
    <x v="3"/>
    <x v="5"/>
  </r>
  <r>
    <s v="พัฒนาหอปรัชญารัชกาลที่9"/>
    <s v="พัฒนาหอปรัชญารัชกาลที่92563"/>
    <s v="อนุมัติแล้ว"/>
    <s v="มกราคม 2563"/>
    <x v="1"/>
    <s v="กันยายน 2563"/>
    <n v="4509900"/>
    <n v="4509900"/>
    <s v="สำนักงานอธิการบดี"/>
    <x v="84"/>
    <x v="16"/>
    <m/>
    <x v="2"/>
    <x v="7"/>
  </r>
  <r>
    <s v="โครงการยกระดับผลิตภัณฑ์โจ๊กข้าวอินทรีย์เพื่อสุขภาพ"/>
    <s v="โครงการยกระดับผลิตภัณฑ์โจ๊กข้าวอินทรีย์เพื่อสุขภาพ2562"/>
    <s v="อนุมัติแล้ว"/>
    <s v="ตุลาคม 2562"/>
    <x v="1"/>
    <s v="กันยายน 2563"/>
    <n v="400000"/>
    <n v="0"/>
    <s v="สำนักงานอธิการบดี"/>
    <x v="91"/>
    <x v="16"/>
    <m/>
    <x v="2"/>
    <x v="7"/>
  </r>
  <r>
    <s v="พัฒนาคุณภาพการศึกษาในโรงเรียนตำรวจตระเวนชายแดน"/>
    <s v="พัฒนาคุณภาพการศึกษาในโรงเรียนตำรวจตระเวนชายแดน2562"/>
    <s v="อนุมัติแล้ว"/>
    <s v="ตุลาคม 2562"/>
    <x v="1"/>
    <s v="กันยายน 2563"/>
    <n v="218700"/>
    <n v="218700"/>
    <s v="คณะครุศาสตร์"/>
    <x v="84"/>
    <x v="16"/>
    <m/>
    <x v="1"/>
    <x v="8"/>
  </r>
  <r>
    <s v="โครงการพัฒนาคุณภาพชีวิตและยกระดับรายได้ให้กับคนในชุมชนฐานรากกิจกรรมย่อยเสริมสร้างอาชีพเสริมเพื่อยกระดับรายได้ครัวเรื่อนตามหลักเศรษฐกิจพอเพียง"/>
    <s v="โครงการพัฒนาคุณภาพชีวิตและยกระดับรายได้ให้กับคนในชุมชนฐานรากกิจกรรมย่อยเสริมสร้างอาชีพเสริมเพื่อยกระดับรายได้ครัวเรื่อนตามหลักเศรษฐกิจพอเพียง2563"/>
    <s v="อนุมัติแล้ว"/>
    <s v="มีนาคม 2563"/>
    <x v="1"/>
    <s v="มีนาคม 2563"/>
    <n v="87300"/>
    <n v="87300"/>
    <s v="คณะเทคโนโลยีการเกษตร"/>
    <x v="95"/>
    <x v="16"/>
    <m/>
    <x v="2"/>
    <x v="7"/>
  </r>
  <r>
    <s v="โครงการส่งเสริมคุณภาพการศึกษาเพื่อพัฒนาพื้นฐานชีวิตที่มั่นคงโรงเรียนกองทุนการศึกษา(โครงการบริบท)"/>
    <s v="โครงการส่งเสริมคุณภาพการศึกษาเพื่อพัฒนาพื้นฐานชีวิตที่มั่นคงโรงเรียนกองทุนการศึกษา(โครงการบริบท)2563"/>
    <s v="อนุมัติแล้ว"/>
    <s v="มกราคม 2563"/>
    <x v="1"/>
    <s v="สิงหาคม 2563"/>
    <n v="308150"/>
    <n v="308150"/>
    <s v="คณะครุศาสตร์"/>
    <x v="95"/>
    <x v="16"/>
    <m/>
    <x v="3"/>
    <x v="5"/>
  </r>
  <r>
    <s v="โครงการส่งเสริมคุณภาพการศึกษาโรงเรียนตำรวจตระเวนชายแดน(โครงการบริบท)"/>
    <s v="โครงการส่งเสริมคุณภาพการศึกษาโรงเรียนตำรวจตระเวนชายแดน(โครงการบริบท)2563"/>
    <s v="อนุมัติแล้ว"/>
    <s v="มกราคม 2563"/>
    <x v="1"/>
    <s v="สิงหาคม 2563"/>
    <n v="601975"/>
    <n v="601975"/>
    <s v="คณะครุศาสตร์"/>
    <x v="95"/>
    <x v="16"/>
    <m/>
    <x v="2"/>
    <x v="7"/>
  </r>
  <r>
    <s v="โครงการยกระดับคุณภาพทางการศึกษาขั้นพื้นฐานระดับชาติ(O-net)"/>
    <s v="โครงการยกระดับคุณภาพทางการศึกษาขั้นพื้นฐานระดับชาติ(O-net)2563"/>
    <s v="อนุมัติแล้ว"/>
    <s v="มกราคม 2563"/>
    <x v="1"/>
    <s v="สิงหาคม 2563"/>
    <n v="800850"/>
    <n v="800850"/>
    <s v="คณะครุศาสตร์"/>
    <x v="95"/>
    <x v="16"/>
    <m/>
    <x v="3"/>
    <x v="5"/>
  </r>
  <r>
    <s v="โครงการพัฒนาบุคลากรเพื่อพัฒนาท้องถิ่น"/>
    <s v="โครงการพัฒนาบุคลากรเพื่อพัฒนาท้องถิ่น2562"/>
    <s v="อนุมัติแล้ว"/>
    <s v="ตุลาคม 2562"/>
    <x v="1"/>
    <s v="กันยายน 2563"/>
    <n v="15000"/>
    <n v="15000"/>
    <s v="สำนักศิลปะและวัฒนธรรม"/>
    <x v="96"/>
    <x v="16"/>
    <m/>
    <x v="3"/>
    <x v="5"/>
  </r>
  <r>
    <s v="โครงการพัฒนาคุณภาพการศึกษาตลอดชีวิต"/>
    <s v="โครงการพัฒนาคุณภาพการศึกษาตลอดชีวิต2562"/>
    <s v="อนุมัติแล้ว"/>
    <s v="ตุลาคม 2562"/>
    <x v="1"/>
    <s v="กันยายน 2563"/>
    <n v="2500000"/>
    <n v="2499735.88"/>
    <s v="สำนักวิทยบริการและเทคโนโลยีสารสนเทศ"/>
    <x v="96"/>
    <x v="16"/>
    <m/>
    <x v="3"/>
    <x v="5"/>
  </r>
  <r>
    <s v="โครงการพัฒนาบุคลากรเพื่อพัฒนาท้องถิ่น"/>
    <s v="โครงการพัฒนาบุคลากรเพื่อพัฒนาท้องถิ่น2562"/>
    <s v="อนุมัติแล้ว"/>
    <s v="ตุลาคม 2562"/>
    <x v="1"/>
    <s v="กันยายน 2563"/>
    <n v="66000"/>
    <n v="66000"/>
    <s v="สำนักวิทยบริการและเทคโนโลยีสารสนเทศ"/>
    <x v="96"/>
    <x v="16"/>
    <m/>
    <x v="3"/>
    <x v="5"/>
  </r>
  <r>
    <s v="โครงการพัฒนาบุคลากรเพื่อพัฒนาท้องถิ่น"/>
    <s v="โครงการพัฒนาบุคลากรเพื่อพัฒนาท้องถิ่น2563"/>
    <s v="อนุมัติแล้ว"/>
    <s v="มกราคม 2563"/>
    <x v="1"/>
    <s v="มีนาคม 2563"/>
    <n v="9000"/>
    <n v="9000"/>
    <s v="สำนักงานมาตรฐานและประกันคุณภาพการศึกษา"/>
    <x v="96"/>
    <x v="16"/>
    <m/>
    <x v="3"/>
    <x v="5"/>
  </r>
  <r>
    <s v="โครงการพัฒนาบุคลากรเพื่อพัฒนาท้องถิ่น"/>
    <s v="โครงการพัฒนาบุคลากรเพื่อพัฒนาท้องถิ่น2562"/>
    <s v="อนุมัติแล้ว"/>
    <s v="ตุลาคม 2562"/>
    <x v="1"/>
    <s v="มีนาคม 2563"/>
    <n v="149000"/>
    <n v="149000"/>
    <s v="คณะเทคโนโลยีสารสนเทศ"/>
    <x v="96"/>
    <x v="16"/>
    <m/>
    <x v="3"/>
    <x v="5"/>
  </r>
  <r>
    <s v="โครงการการแปรรูปและเพิ่มมูลค่ากล้วยในชุมชนท่าดินดำอำเภอชัยบาดาลจังหวัดลพบุรี"/>
    <s v="โครงการการแปรรูปและเพิ่มมูลค่ากล้วยในชุมชนท่าดินดำอำเภอชัยบาดาลจังหวัดลพบุรี2563"/>
    <s v="อนุมัติแล้ว"/>
    <s v="มกราคม 2563"/>
    <x v="1"/>
    <s v="สิงหาคม 2563"/>
    <n v="75000"/>
    <n v="75000"/>
    <s v="คณะวิทยาศาสตร์และเทคโนโลยี"/>
    <x v="90"/>
    <x v="16"/>
    <m/>
    <x v="2"/>
    <x v="7"/>
  </r>
  <r>
    <s v="การส่งเสริมและสร้างมูลค่าเพิ่มให้ผลิตภัณฑ์แปรรูปจากผักกูด"/>
    <s v="การส่งเสริมและสร้างมูลค่าเพิ่มให้ผลิตภัณฑ์แปรรูปจากผักกูด2563"/>
    <s v="อนุมัติแล้ว"/>
    <s v="มกราคม 2563"/>
    <x v="1"/>
    <s v="สิงหาคม 2563"/>
    <n v="320000"/>
    <n v="320000"/>
    <s v="คณะวิทยาศาสตร์และเทคโนโลยี"/>
    <x v="90"/>
    <x v="16"/>
    <m/>
    <x v="2"/>
    <x v="7"/>
  </r>
  <r>
    <s v="พัฒนาผลิตภัณฑ์เครื่องสำอางมาตรฐานเพื่อชุมชน"/>
    <s v="พัฒนาผลิตภัณฑ์เครื่องสำอางมาตรฐานเพื่อชุมชน2563"/>
    <s v="อนุมัติแล้ว"/>
    <s v="มกราคม 2563"/>
    <x v="1"/>
    <s v="สิงหาคม 2563"/>
    <n v="290000"/>
    <n v="290000"/>
    <s v="คณะวิทยาศาสตร์และเทคโนโลยี"/>
    <x v="90"/>
    <x v="16"/>
    <m/>
    <x v="2"/>
    <x v="7"/>
  </r>
  <r>
    <s v="โครงการพัฒนาบุคลากรเพื่อพัฒนาท้องถิ่น"/>
    <s v="โครงการพัฒนาบุคลากรเพื่อพัฒนาท้องถิ่น2562"/>
    <s v="อนุมัติแล้ว"/>
    <s v="ตุลาคม 2562"/>
    <x v="1"/>
    <s v="กันยายน 2563"/>
    <n v="6000"/>
    <n v="6000"/>
    <s v="ศูนย์นวัตกรรมและเทคโนโลยีการศึกษา"/>
    <x v="96"/>
    <x v="16"/>
    <m/>
    <x v="3"/>
    <x v="5"/>
  </r>
  <r>
    <s v="การแปรรูปทรัพยากรพืชท้องถิ่นในตำบลเกาะเกร็ดจ.นนทบุรีเพื่อการพัฒนาเป็นผลิตภัณฑ์เครื่องสำอางอย่างยั่งยืน"/>
    <s v="การแปรรูปทรัพยากรพืชท้องถิ่นในตำบลเกาะเกร็ดจ.นนทบุรีเพื่อการพัฒนาเป็นผลิตภัณฑ์เครื่องสำอางอย่างยั่งยืน2562"/>
    <s v="อนุมัติแล้ว"/>
    <s v="ตุลาคม 2562"/>
    <x v="1"/>
    <s v="กันยายน 2563"/>
    <n v="210000"/>
    <n v="210000"/>
    <s v="คณะวิทยาศาสตร์และเทคโนโลยี"/>
    <x v="90"/>
    <x v="16"/>
    <m/>
    <x v="2"/>
    <x v="7"/>
  </r>
  <r>
    <s v="พัฒนาและสร้างผลิตภัณฑ์ชุมชนท้องถิ่น(OTOP)จากมะดันตามศาสตร์พระราชาเพื่อการพัฒนาท้องถิ่นอย่างยั่งยืนตำบลท่าทรายอำเภอเมืองจังหวัดนครนายก"/>
    <s v="พัฒนาและสร้างผลิตภัณฑ์ชุมชนท้องถิ่น(OTOP)จากมะดันตามศาสตร์พระราชาเพื่อการพัฒนาท้องถิ่นอย่างยั่งยืนตำบลท่าทรายอำเภอเมืองจังหวัดนครนายก2563"/>
    <s v="อนุมัติแล้ว"/>
    <s v="มกราคม 2563"/>
    <x v="1"/>
    <s v="สิงหาคม 2563"/>
    <n v="560000"/>
    <n v="560000"/>
    <s v="คณะวิทยาศาสตร์และเทคโนโลยี"/>
    <x v="90"/>
    <x v="16"/>
    <m/>
    <x v="2"/>
    <x v="7"/>
  </r>
  <r>
    <s v="พัฒนาคุณภาพชีวิตและยกระดับรายได้ให้กับคนในชุมชนฐานรากจากไข่น้ำ(Wolffiasp.)สู่พื้นที่อำเภอเมืองนครนายกจังหวัดนครนายก"/>
    <s v="พัฒนาคุณภาพชีวิตและยกระดับรายได้ให้กับคนในชุมชนฐานรากจากไข่น้ำ(Wolffiasp.)สู่พื้นที่อำเภอเมืองนครนายกจังหวัดนครนายก2563"/>
    <s v="อนุมัติแล้ว"/>
    <s v="มกราคม 2563"/>
    <x v="1"/>
    <s v="สิงหาคม 2563"/>
    <n v="260000"/>
    <n v="260000"/>
    <s v="คณะวิทยาศาสตร์และเทคโนโลยี"/>
    <x v="90"/>
    <x v="16"/>
    <m/>
    <x v="2"/>
    <x v="7"/>
  </r>
  <r>
    <s v="ตรวจวิเคราะห์และถ่ายทอดองค์ความรู้เกี่ยวกับสารฆ่าแมลงที่ตกค้างในผักจากการเพาะปลูกของกลุ่มวิสาหกิจชุมชนเกษตรปลอดภัยต.ท่ามะนาวอ.ชัยบาดาลจ.ลพบุรี"/>
    <s v="ตรวจวิเคราะห์และถ่ายทอดองค์ความรู้เกี่ยวกับสารฆ่าแมลงที่ตกค้างในผักจากการเพาะปลูกของกลุ่มวิสาหกิจชุมชนเกษตรปลอดภัยต.ท่ามะนาวอ.ชัยบาดาลจ.ลพบุรี2563"/>
    <s v="อนุมัติแล้ว"/>
    <s v="มกราคม 2563"/>
    <x v="1"/>
    <s v="สิงหาคม 2563"/>
    <n v="60000"/>
    <n v="60000"/>
    <s v="คณะวิทยาศาสตร์และเทคโนโลยี"/>
    <x v="90"/>
    <x v="16"/>
    <m/>
    <x v="2"/>
    <x v="7"/>
  </r>
  <r>
    <s v="อบรมเชิงปฏิบัติการเรื่องการใช้ประโยชน์จากจุลินทรีย์ทางการเกษตรในระบบการผลิตพืชเศรษฐกิจ"/>
    <s v="อบรมเชิงปฏิบัติการเรื่องการใช้ประโยชน์จากจุลินทรีย์ทางการเกษตรในระบบการผลิตพืชเศรษฐกิจ2563"/>
    <s v="อนุมัติแล้ว"/>
    <s v="มกราคม 2563"/>
    <x v="1"/>
    <s v="สิงหาคม 2563"/>
    <n v="300000"/>
    <n v="300000"/>
    <s v="คณะวิทยาศาสตร์และเทคโนโลยี"/>
    <x v="90"/>
    <x v="16"/>
    <m/>
    <x v="2"/>
    <x v="7"/>
  </r>
  <r>
    <s v="อบรมเชิงปฏิบัติการด้านสุขภาพและถ่ายทอดองค์ความรู้ด้านเทคโนโลยีการสื่อสารเพื่อสร้างอาชีพเสริมสำหรับโรงเรียนผู้สูงอายุในอำเภอชัยบาดาลจังหวัดลพบุรี"/>
    <s v="อบรมเชิงปฏิบัติการด้านสุขภาพและถ่ายทอดองค์ความรู้ด้านเทคโนโลยีการสื่อสารเพื่อสร้างอาชีพเสริมสำหรับโรงเรียนผู้สูงอายุในอำเภอชัยบาดาลจังหวัดลพบุรี2563"/>
    <s v="อนุมัติแล้ว"/>
    <s v="มกราคม 2563"/>
    <x v="1"/>
    <s v="สิงหาคม 2563"/>
    <n v="210000"/>
    <n v="210000"/>
    <s v="คณะวิทยาศาสตร์และเทคโนโลยี"/>
    <x v="90"/>
    <x v="16"/>
    <m/>
    <x v="2"/>
    <x v="7"/>
  </r>
  <r>
    <s v="การสร้างและพัฒนาศักยภาพของคนในชุมชนเพื่อการดูแลสุขภาพตนเองและการแปรรูปผลิตภัณฑ์ด้วยพืชสมุนไพรตามศาสตร์พระราชาโดยเผยแพร่ผ่านเว็บไซต์เพื่อพัฒนาคุณภาพชีวิตและยกระดับรายได้ในชุมชนฐานราก"/>
    <s v="การสร้างและพัฒนาศักยภาพของคนในชุมชนเพื่อการดูแลสุขภาพตนเองและการแปรรูปผลิตภัณฑ์ด้วยพืชสมุนไพรตามศาสตร์พระราชาโดยเผยแพร่ผ่านเว็บไซต์เพื่อพัฒนาคุณภาพชีวิตและยกระดับรายได้ในชุมชนฐานราก2563"/>
    <s v="อนุมัติแล้ว"/>
    <s v="มกราคม 2563"/>
    <x v="1"/>
    <s v="สิงหาคม 2563"/>
    <n v="400000"/>
    <n v="400000"/>
    <s v="คณะวิทยาศาสตร์และเทคโนโลยี"/>
    <x v="90"/>
    <x v="16"/>
    <m/>
    <x v="2"/>
    <x v="7"/>
  </r>
  <r>
    <s v="การพัฒนาคุณภาพชีวิตและยกระดับรายได้ให้กับคนในชุมชนตำบลบ้านมะกอกหวานอำเภอชัยบาดาลจังหวัดลพบุรี"/>
    <s v="การพัฒนาคุณภาพชีวิตและยกระดับรายได้ให้กับคนในชุมชนตำบลบ้านมะกอกหวานอำเภอชัยบาดาลจังหวัดลพบุรี2563"/>
    <s v="อนุมัติแล้ว"/>
    <s v="มกราคม 2563"/>
    <x v="1"/>
    <s v="สิงหาคม 2563"/>
    <n v="940000"/>
    <n v="940000"/>
    <s v="คณะวิทยาศาสตร์และเทคโนโลยี"/>
    <x v="90"/>
    <x v="16"/>
    <m/>
    <x v="2"/>
    <x v="7"/>
  </r>
  <r>
    <s v="การเสริมสร้างความรู้ด้านการจัดการขยะมูลฝอยตามแนวพระราชดำริสู่ชุมชนริมคลองลาดพร้าวกรุงเทพมหานคร"/>
    <s v="การเสริมสร้างความรู้ด้านการจัดการขยะมูลฝอยตามแนวพระราชดำริสู่ชุมชนริมคลองลาดพร้าวกรุงเทพมหานคร2563"/>
    <s v="อนุมัติแล้ว"/>
    <s v="มกราคม 2563"/>
    <x v="1"/>
    <s v="สิงหาคม 2563"/>
    <n v="170000"/>
    <n v="170000"/>
    <s v="คณะวิทยาศาสตร์และเทคโนโลยี"/>
    <x v="90"/>
    <x v="16"/>
    <m/>
    <x v="2"/>
    <x v="7"/>
  </r>
  <r>
    <s v="สร้างเสริมความรอบรู้ด้านสุขภาพในชุมชนร่วมมิตรแรงศรัทธาริมคลองลาดพร้าวเขตดอนเมืองกรุงเทพมหานคร"/>
    <s v="สร้างเสริมความรอบรู้ด้านสุขภาพในชุมชนร่วมมิตรแรงศรัทธาริมคลองลาดพร้าวเขตดอนเมืองกรุงเทพมหานคร2563"/>
    <s v="อนุมัติแล้ว"/>
    <s v="มกราคม 2563"/>
    <x v="1"/>
    <s v="สิงหาคม 2563"/>
    <n v="250000"/>
    <n v="250000"/>
    <s v="คณะวิทยาศาสตร์และเทคโนโลยี"/>
    <x v="90"/>
    <x v="16"/>
    <m/>
    <x v="2"/>
    <x v="7"/>
  </r>
  <r>
    <s v="รวบรวมและถ่ายทอดองค์ความรู้การใช้ประโยชน์จากยางนา“ไม้หวงห้ามที่ในหลวงทรงห่วงใย”ในรูปแบบศูนย์เรียนรู้ยางนาในพื้นที่วิทยาลัยชัยบาดาลพิพัฒน์เพื่อการพัฒนาที่ยั่งยืน"/>
    <s v="รวบรวมและถ่ายทอดองค์ความรู้การใช้ประโยชน์จากยางนา“ไม้หวงห้ามที่ในหลวงทรงห่วงใย”ในรูปแบบศูนย์เรียนรู้ยางนาในพื้นที่วิทยาลัยชัยบาดาลพิพัฒน์เพื่อการพัฒนาที่ยั่งยืน2563"/>
    <s v="อนุมัติแล้ว"/>
    <s v="มกราคม 2563"/>
    <x v="1"/>
    <s v="สิงหาคม 2563"/>
    <n v="270000"/>
    <n v="270000"/>
    <s v="คณะวิทยาศาสตร์และเทคโนโลยี"/>
    <x v="90"/>
    <x v="16"/>
    <m/>
    <x v="2"/>
    <x v="7"/>
  </r>
  <r>
    <s v="โครงการพัฒนาบุคลากรเพื่อพัฒนาท้องถิ่น"/>
    <s v="โครงการพัฒนาบุคลากรเพื่อพัฒนาท้องถิ่น2562"/>
    <s v="อนุมัติแล้ว"/>
    <s v="ตุลาคม 2562"/>
    <x v="1"/>
    <s v="กันยายน 2563"/>
    <n v="242960"/>
    <n v="242960"/>
    <s v="คณะมนุษยศาสตร์และสังคมศาสตร์"/>
    <x v="96"/>
    <x v="16"/>
    <m/>
    <x v="3"/>
    <x v="5"/>
  </r>
  <r>
    <s v="โครงการพัฒนาบุคลากรเพื่อพัฒนาท้องถิ่น"/>
    <s v="โครงการพัฒนาบุคลากรเพื่อพัฒนาท้องถิ่น2562"/>
    <s v="อนุมัติแล้ว"/>
    <s v="ตุลาคม 2562"/>
    <x v="1"/>
    <s v="กันยายน 2563"/>
    <n v="294000"/>
    <n v="294000"/>
    <s v="สำนักงานอธิการบดี"/>
    <x v="96"/>
    <x v="16"/>
    <m/>
    <x v="3"/>
    <x v="5"/>
  </r>
  <r>
    <s v="โครงการพัฒนาบุคลากรเพื่อพัฒนาท้องถิ่น"/>
    <s v="โครงการพัฒนาบุคลากรเพื่อพัฒนาท้องถิ่น2562"/>
    <s v="อนุมัติแล้ว"/>
    <s v="ตุลาคม 2562"/>
    <x v="1"/>
    <s v="สิงหาคม 2563"/>
    <n v="331000"/>
    <n v="331000"/>
    <s v="คณะวิทยาศาสตร์และเทคโนโลยี"/>
    <x v="96"/>
    <x v="16"/>
    <m/>
    <x v="3"/>
    <x v="5"/>
  </r>
  <r>
    <s v="โครงการพัฒนาบุคลากรเพื่อพัฒนาท้องถิ่น"/>
    <s v="โครงการพัฒนาบุคลากรเพื่อพัฒนาท้องถิ่น2562"/>
    <s v="อนุมัติแล้ว"/>
    <s v="ตุลาคม 2562"/>
    <x v="1"/>
    <s v="กันยายน 2563"/>
    <n v="298000"/>
    <n v="298000"/>
    <s v="คณะวิทยาการจัดการ"/>
    <x v="96"/>
    <x v="16"/>
    <m/>
    <x v="3"/>
    <x v="5"/>
  </r>
  <r>
    <s v="โครงการพัฒนาผลิตภัณฑ์ชุมชนท้องถิ่น"/>
    <s v="โครงการพัฒนาผลิตภัณฑ์ชุมชนท้องถิ่น2562"/>
    <s v="อนุมัติแล้ว"/>
    <s v="ตุลาคม 2562"/>
    <x v="1"/>
    <s v="กันยายน 2563"/>
    <n v="380000"/>
    <n v="380000"/>
    <s v="คณะเทคโนโลยีสารสนเทศ"/>
    <x v="96"/>
    <x v="16"/>
    <m/>
    <x v="3"/>
    <x v="5"/>
  </r>
  <r>
    <s v="โครงการพัฒนาคุณภาพชีวิตและยกระดับรายได้จังหวัดลพบุรีจังหวัดสระบุรีและจังหวัดสิงห์บุรี"/>
    <s v="โครงการพัฒนาคุณภาพชีวิตและยกระดับรายได้จังหวัดลพบุรีจังหวัดสระบุรีและจังหวัดสิงห์บุรี2562"/>
    <s v="อนุมัติแล้ว"/>
    <s v="ตุลาคม 2562"/>
    <x v="1"/>
    <s v="กันยายน 2563"/>
    <n v="750000"/>
    <n v="750000"/>
    <s v="คณะเทคโนโลยีสารสนเทศ"/>
    <x v="96"/>
    <x v="16"/>
    <m/>
    <x v="1"/>
    <x v="8"/>
  </r>
  <r>
    <s v="ส่งเสริมการเลี้ยงสัตว์เป็นอาชีพเสริมเพิ่มรายได้ให้แก่เกษตรกร"/>
    <s v="ส่งเสริมการเลี้ยงสัตว์เป็นอาชีพเสริมเพิ่มรายได้ให้แก่เกษตรกร2562"/>
    <s v="อนุมัติแล้ว"/>
    <s v="ตุลาคม 2562"/>
    <x v="1"/>
    <s v="กันยายน 2563"/>
    <n v="155300"/>
    <n v="155300"/>
    <s v="คณะวิทยาศาสตร์และเทคโนโลยี"/>
    <x v="80"/>
    <x v="16"/>
    <m/>
    <x v="2"/>
    <x v="7"/>
  </r>
  <r>
    <s v="พัฒนาการจัดการเรียนรู้ของสถานศึกษาในจังหวัดราชบุรีผ่านกระบวนการSTEMEducation"/>
    <s v="พัฒนาการจัดการเรียนรู้ของสถานศึกษาในจังหวัดราชบุรีผ่านกระบวนการSTEMEducation2562"/>
    <s v="อนุมัติแล้ว"/>
    <s v="ตุลาคม 2562"/>
    <x v="1"/>
    <s v="กันยายน 2563"/>
    <n v="458500"/>
    <n v="458500"/>
    <s v="คณะวิทยาศาสตร์และเทคโนโลยี"/>
    <x v="80"/>
    <x v="16"/>
    <m/>
    <x v="3"/>
    <x v="5"/>
  </r>
  <r>
    <s v="อนุรักษ์พันธุกรรมสิ่งมีชีวิตในอำเภอสวนผึ้งจังหวัดราชบุรี"/>
    <s v="อนุรักษ์พันธุกรรมสิ่งมีชีวิตในอำเภอสวนผึ้งจังหวัดราชบุรี2562"/>
    <s v="อนุมัติแล้ว"/>
    <s v="ตุลาคม 2562"/>
    <x v="1"/>
    <s v="กันยายน 2563"/>
    <n v="338400"/>
    <n v="338400"/>
    <s v="คณะวิทยาศาสตร์และเทคโนโลยี"/>
    <x v="80"/>
    <x v="16"/>
    <m/>
    <x v="2"/>
    <x v="7"/>
  </r>
  <r>
    <s v="การพัฒนาทักษะด้านวิทยาศาสตร์และคณิตศาสตร์ให้แก่โรงเรียนในท้องถิ่น"/>
    <s v="การพัฒนาทักษะด้านวิทยาศาสตร์และคณิตศาสตร์ให้แก่โรงเรียนในท้องถิ่น2562"/>
    <s v="อนุมัติแล้ว"/>
    <s v="ตุลาคม 2562"/>
    <x v="1"/>
    <s v="กันยายน 2563"/>
    <n v="952800"/>
    <n v="952800"/>
    <s v="คณะวิทยาศาสตร์และเทคโนโลยี"/>
    <x v="80"/>
    <x v="16"/>
    <m/>
    <x v="3"/>
    <x v="5"/>
  </r>
  <r>
    <s v="ส่งเสริมความรักความสามัคคีให้กับชุมชนท้องถิ่น"/>
    <s v="ส่งเสริมความรักความสามัคคีให้กับชุมชนท้องถิ่น2562"/>
    <s v="อนุมัติแล้ว"/>
    <s v="ตุลาคม 2562"/>
    <x v="1"/>
    <s v="กันยายน 2563"/>
    <n v="1613900"/>
    <n v="1613900"/>
    <s v="คณะมนุษยศาตร์และสังคมศาสตร์"/>
    <x v="80"/>
    <x v="16"/>
    <m/>
    <x v="1"/>
    <x v="8"/>
  </r>
  <r>
    <s v="พัฒนาระบบข้อมูลตำบลในจังหวัด"/>
    <s v="พัฒนาระบบข้อมูลตำบลในจังหวัด2562"/>
    <s v="อนุมัติแล้ว"/>
    <s v="ตุลาคม 2562"/>
    <x v="1"/>
    <s v="กันยายน 2563"/>
    <n v="903800"/>
    <n v="903800"/>
    <s v="สำนักวิชาสังคมศาสตร์"/>
    <x v="84"/>
    <x v="16"/>
    <m/>
    <x v="5"/>
    <x v="10"/>
  </r>
  <r>
    <s v="ยกระดับคุณภาพการเรียนรู้ด้านการอ่านการเขียนและการวิเคราะห์ของนักเรียนในระดับการจัดการศึกษาขั้นพื้นฐาน"/>
    <s v="ยกระดับคุณภาพการเรียนรู้ด้านการอ่านการเขียนและการวิเคราะห์ของนักเรียนในระดับการจัดการศึกษาขั้นพื้นฐาน2562"/>
    <s v="อนุมัติแล้ว"/>
    <s v="ตุลาคม 2562"/>
    <x v="1"/>
    <s v="กันยายน 2563"/>
    <n v="581000"/>
    <n v="581000"/>
    <s v="คณะมนุษยศาสตร์"/>
    <x v="84"/>
    <x v="16"/>
    <m/>
    <x v="3"/>
    <x v="5"/>
  </r>
  <r>
    <s v="โครงการอบรมเชิงปฏิบัติการเรื่องสืบสานวัฒนธรรมข้าวเพื่อสนับสนุนโครงการยุทธศาสตร์มหาวิทยาลัยราชภัฏเพื่อการพัฒนาท้องถิ่น"/>
    <s v="โครงการอบรมเชิงปฏิบัติการเรื่องสืบสานวัฒนธรรมข้าวเพื่อสนับสนุนโครงการยุทธศาสตร์มหาวิทยาลัยราชภัฏเพื่อการพัฒนาท้องถิ่น2562"/>
    <s v="อนุมัติแล้ว"/>
    <s v="ตุลาคม 2562"/>
    <x v="1"/>
    <s v="กันยายน 2563"/>
    <n v="0"/>
    <n v="0"/>
    <s v="คณะเทคโนโลยีการเกษตร"/>
    <x v="95"/>
    <x v="16"/>
    <m/>
    <x v="2"/>
    <x v="7"/>
  </r>
  <r>
    <s v="โครงการการยกระดับสินค้าชุมชนต.จอมประทัดเพื่อเข้าสู่ตลาดออนไลน์งบประมาณแผ่นดินประจำปีพ.ศ.2563"/>
    <s v="โครงการการยกระดับสินค้าชุมชนต.จอมประทัดเพื่อเข้าสู่ตลาดออนไลน์งบประมาณแผ่นดินประจำปีพ.ศ.25632562"/>
    <s v="อนุมัติแล้ว"/>
    <s v="ตุลาคม 2562"/>
    <x v="1"/>
    <s v="กันยายน 2563"/>
    <n v="191636"/>
    <n v="191636"/>
    <s v="คณะวิทยาการจัดการ"/>
    <x v="80"/>
    <x v="16"/>
    <m/>
    <x v="1"/>
    <x v="8"/>
  </r>
  <r>
    <s v="โครงการการยกระดับผลิตภัณฑ์และบริการบนฐานองค์ความรู้ภูมิปัญญาของชุมชนจังหวัดราชบุรีและจังหวัดสมุทรสงครามสู่นวัตกรรมธุรกิจชุมชนในยุคเศรษฐกิจดิจิทัลงบประมาณแผ่นดินประจำปีงบประมาณพ.ศ.2563"/>
    <s v="โครงการการยกระดับผลิตภัณฑ์และบริการบนฐานองค์ความรู้ภูมิปัญญาของชุมชนจังหวัดราชบุรีและจังหวัดสมุทรสงครามสู่นวัตกรรมธุรกิจชุมชนในยุคเศรษฐกิจดิจิทัลงบประมาณแผ่นดินประจำปีงบประมาณพ.ศ.25632562"/>
    <s v="อนุมัติแล้ว"/>
    <s v="ตุลาคม 2562"/>
    <x v="1"/>
    <s v="กันยายน 2563"/>
    <n v="263815"/>
    <n v="263815"/>
    <s v="คณะวิทยาการจัดการ"/>
    <x v="80"/>
    <x v="16"/>
    <m/>
    <x v="2"/>
    <x v="7"/>
  </r>
  <r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2563"/>
    <s v="อนุมัติแล้ว"/>
    <s v="มกราคม 2563"/>
    <x v="1"/>
    <s v="กันยายน 2563"/>
    <n v="2180000"/>
    <n v="2180000"/>
    <s v="สถาบันวิจัยและพัฒนา"/>
    <x v="84"/>
    <x v="16"/>
    <m/>
    <x v="3"/>
    <x v="5"/>
  </r>
  <r>
    <s v="พัฒนาผลิตภัณฑ์ชุมชนท้องถิ่น"/>
    <s v="พัฒนาผลิตภัณฑ์ชุมชนท้องถิ่น2562"/>
    <s v="อนุมัติแล้ว"/>
    <s v="ตุลาคม 2562"/>
    <x v="1"/>
    <s v="กันยายน 2563"/>
    <n v="1500000"/>
    <n v="1500000"/>
    <s v="สำนักนวัตกรรมและบริการสังคม"/>
    <x v="84"/>
    <x v="16"/>
    <m/>
    <x v="1"/>
    <x v="6"/>
  </r>
  <r>
    <s v="โครงการการพัฒนารูปแบบการบริหารจัดการชุมชนสู่สังคมสีเขียวอย่างยั่งยืน"/>
    <s v="โครงการการพัฒนารูปแบบการบริหารจัดการชุมชนสู่สังคมสีเขียวอย่างยั่งยืน2562"/>
    <s v="อนุมัติแล้ว"/>
    <s v="ตุลาคม 2562"/>
    <x v="1"/>
    <s v="กันยายน 2563"/>
    <n v="1200000"/>
    <n v="1200000"/>
    <s v="กองนโยบายและแผน"/>
    <x v="97"/>
    <x v="16"/>
    <m/>
    <x v="2"/>
    <x v="7"/>
  </r>
  <r>
    <s v="โครงการพัฒนาคุณภาพชีวิตและยกระดับรายได้จังหวัดลพบุรีจังหวัดสระบุรีและจังหวัดสิงห์บุรี"/>
    <s v="โครงการพัฒนาคุณภาพชีวิตและยกระดับรายได้จังหวัดลพบุรีจังหวัดสระบุรีและจังหวัดสิงห์บุรี2563"/>
    <s v="อนุมัติแล้ว"/>
    <s v="เมษายน 2563"/>
    <x v="1"/>
    <s v="กันยายน 2563"/>
    <n v="174284"/>
    <n v="174284"/>
    <s v="คณะมนุษยศาสตร์และสังคมศาสตร์"/>
    <x v="96"/>
    <x v="16"/>
    <m/>
    <x v="1"/>
    <x v="8"/>
  </r>
  <r>
    <s v="โครงการสนับสนุนสื่อวีดีทัศน์ประกอบการเรียนการสอนเพื่อแก้ไขปัญหาขาดแคลนครูให้กับโรงเรียนขนาดเล็ก"/>
    <s v="โครงการสนับสนุนสื่อวีดีทัศน์ประกอบการเรียนการสอนเพื่อแก้ไขปัญหาขาดแคลนครูให้กับโรงเรียนขนาดเล็ก2563"/>
    <s v="อนุมัติแล้ว"/>
    <s v="เมษายน 2563"/>
    <x v="1"/>
    <s v="กันยายน 2563"/>
    <n v="141756"/>
    <n v="141756"/>
    <s v="คณะมนุษยศาสตร์และสังคมศาสตร์"/>
    <x v="96"/>
    <x v="16"/>
    <m/>
    <x v="3"/>
    <x v="5"/>
  </r>
  <r>
    <s v="โครงการเรียนรู้การพัฒนาการเรียนรู้ในท้องถิ่น(หลักสูตรท้องถิ่นและลพบุรีศึกษา)"/>
    <s v="โครงการเรียนรู้การพัฒนาการเรียนรู้ในท้องถิ่น(หลักสูตรท้องถิ่นและลพบุรีศึกษา)2563"/>
    <s v="อนุมัติแล้ว"/>
    <s v="เมษายน 2563"/>
    <x v="1"/>
    <s v="กันยายน 2563"/>
    <n v="141380"/>
    <n v="141380"/>
    <s v="คณะมนุษยศาสตร์และสังคมศาสตร์"/>
    <x v="96"/>
    <x v="16"/>
    <m/>
    <x v="3"/>
    <x v="5"/>
  </r>
  <r>
    <s v="โครงการพัฒนาผลิตภัณฑ์ชุมชนท้องถิ่น"/>
    <s v="โครงการพัฒนาผลิตภัณฑ์ชุมชนท้องถิ่น2563"/>
    <s v="อนุมัติแล้ว"/>
    <s v="เมษายน 2563"/>
    <x v="1"/>
    <s v="กันยายน 2563"/>
    <n v="33000"/>
    <n v="33000"/>
    <s v="คณะมนุษยศาสตร์และสังคมศาสตร์"/>
    <x v="96"/>
    <x v="16"/>
    <m/>
    <x v="2"/>
    <x v="7"/>
  </r>
  <r>
    <s v="โครงการส่งเสริมสังคมน่าอยู่และพัฒนาคุณภาพชีวิตกิจกรรมการขับเคลื่อนยุทธศาสตร์&quot;คนเมืองศรีอยู่ดีมีแฮงฮักแพงแบ่งปัน&quot;มุ่งสู่จังหวัดจัดการตนเอง"/>
    <s v="โครงการส่งเสริมสังคมน่าอยู่และพัฒนาคุณภาพชีวิตกิจกรรมการขับเคลื่อนยุทธศาสตร์&quot;คนเมืองศรีอยู่ดีมีแฮงฮักแพงแบ่งปัน&quot;มุ่งสู่จังหวัดจัดการตนเอง2563"/>
    <s v="อนุมัติแล้ว"/>
    <s v="เมษายน 2563"/>
    <x v="1"/>
    <s v="กันยายน 2564"/>
    <n v="674640"/>
    <n v="674640"/>
    <s v="สำนักงานอธิการบดี"/>
    <x v="91"/>
    <x v="16"/>
    <m/>
    <x v="2"/>
    <x v="14"/>
  </r>
  <r>
    <s v="พัฒนาผลิตภัณฑ์ชุมชนส่งเสริมภูมิปัญญางานฝีมือด้วยดอกไม้สดและดินไทย"/>
    <s v="พัฒนาผลิตภัณฑ์ชุมชนส่งเสริมภูมิปัญญางานฝีมือด้วยดอกไม้สดและดินไทย2563"/>
    <s v="อนุมัติแล้ว"/>
    <s v="เมษายน 2563"/>
    <x v="1"/>
    <s v="กันยายน 2564"/>
    <n v="296080"/>
    <n v="296080"/>
    <s v="คณะมนุษยศาสตร์และสังคมศาสตร์"/>
    <x v="90"/>
    <x v="16"/>
    <m/>
    <x v="2"/>
    <x v="7"/>
  </r>
  <r>
    <s v="พัฒนาบรรจุภัณฑ์พร้อมฉลากผลิตภัณฑ์ภาษาอังกฤษที่มีมาตรฐานให้กับผลิตภัณฑ์ชุมชนท้องถิ่นOTOP"/>
    <s v="พัฒนาบรรจุภัณฑ์พร้อมฉลากผลิตภัณฑ์ภาษาอังกฤษที่มีมาตรฐานให้กับผลิตภัณฑ์ชุมชนท้องถิ่นOTOP2563"/>
    <s v="อนุมัติแล้ว"/>
    <s v="เมษายน 2563"/>
    <x v="1"/>
    <s v="กันยายน 2563"/>
    <n v="415670"/>
    <n v="415670"/>
    <s v="คณะมนุษยศาสตร์และสังคมศาสตร์"/>
    <x v="90"/>
    <x v="16"/>
    <m/>
    <x v="2"/>
    <x v="7"/>
  </r>
  <r>
    <s v="โครงการพัฒนาคุณภาพชีวิตและยกระดับรายได้ให้กับคนในชุมชนฐานรากกิจกรรมอบรมเชิงปฏิบัติการการทำไข่เค็ม"/>
    <s v="โครงการพัฒนาคุณภาพชีวิตและยกระดับรายได้ให้กับคนในชุมชนฐานรากกิจกรรมอบรมเชิงปฏิบัติการการทำไข่เค็ม2563"/>
    <s v="อนุมัติแล้ว"/>
    <s v="เมษายน 2563"/>
    <x v="1"/>
    <s v="เมษายน 2564"/>
    <n v="87300"/>
    <n v="87300"/>
    <s v="คณะเทคโนโลยีการเกษตร"/>
    <x v="95"/>
    <x v="16"/>
    <m/>
    <x v="2"/>
    <x v="7"/>
  </r>
  <r>
    <s v="โครงการพัฒนากลุ่มเกษตรกรผู้ผลิตและแปรรูปข้าวพื้้นเมืองอินทรีย์ตำบลเกาะแต้วอำเภอเมืองสงขลาจังหวัดสงขลาสู่วิสาหกิจชุมชนปีที่1"/>
    <s v="โครงการพัฒนากลุ่มเกษตรกรผู้ผลิตและแปรรูปข้าวพื้้นเมืองอินทรีย์ตำบลเกาะแต้วอำเภอเมืองสงขลาจังหวัดสงขลาสู่วิสาหกิจชุมชนปีที่12563"/>
    <s v="อนุมัติแล้ว"/>
    <s v="เมษายน 2563"/>
    <x v="1"/>
    <s v="กันยายน 2563"/>
    <n v="300000"/>
    <n v="300000"/>
    <s v="คณะเทคโนโลยีการเกษตร"/>
    <x v="95"/>
    <x v="16"/>
    <m/>
    <x v="2"/>
    <x v="7"/>
  </r>
  <r>
    <s v="โครงการใช้น้ำเลี้ยงปลาทดแทนปุ๋ยเคมีในการปลูกพืชผักในโรงเรือน"/>
    <s v="โครงการใช้น้ำเลี้ยงปลาทดแทนปุ๋ยเคมีในการปลูกพืชผักในโรงเรือน2563"/>
    <s v="อนุมัติแล้ว"/>
    <s v="เมษายน 2563"/>
    <x v="1"/>
    <s v="กันยายน 2563"/>
    <n v="0"/>
    <n v="0"/>
    <s v="คณะเทคโนโลยีการเกษตร"/>
    <x v="95"/>
    <x v="16"/>
    <m/>
    <x v="2"/>
    <x v="7"/>
  </r>
  <r>
    <s v="พัฒนาศูนย์คุณภาพชีวิตผู้สูงอายุชุมชนบางเลนอ.บางใหญ่จ.นนทบุรี"/>
    <s v="พัฒนาศูนย์คุณภาพชีวิตผู้สูงอายุชุมชนบางเลนอ.บางใหญ่จ.นนทบุรี2563"/>
    <s v="อนุมัติแล้ว"/>
    <s v="เมษายน 2563"/>
    <x v="1"/>
    <s v="กันยายน 2563"/>
    <n v="194000"/>
    <n v="194000"/>
    <s v="คณะมนุษยศาสตร์และสังคมศาสตร์"/>
    <x v="90"/>
    <x v="16"/>
    <m/>
    <x v="2"/>
    <x v="7"/>
  </r>
  <r>
    <s v="สืบสานพระราชปณิธานเพื่อการพัฒนาท้องถิ่นอย่างยั่งยืน"/>
    <s v="สืบสานพระราชปณิธานเพื่อการพัฒนาท้องถิ่นอย่างยั่งยืน2563"/>
    <s v="อนุมัติแล้ว"/>
    <s v="เมษายน 2563"/>
    <x v="1"/>
    <s v="กันยายน 2563"/>
    <n v="70320"/>
    <n v="70320"/>
    <s v="คณะมนุษยศาสตร์และสังคมศาสตร์"/>
    <x v="90"/>
    <x v="16"/>
    <m/>
    <x v="2"/>
    <x v="7"/>
  </r>
  <r>
    <s v="โครงการพัฒนาองค์ความรู้และเสริมสร้างเครือข่ายการพัฒนาชุมชนตามหลักปรัชญาของเศรษฐกิจพอเพียง"/>
    <s v="โครงการพัฒนาองค์ความรู้และเสริมสร้างเครือข่ายการพัฒนาชุมชนตามหลักปรัชญาของเศรษฐกิจพอเพียง2563"/>
    <s v="อนุมัติแล้ว"/>
    <s v="เมษายน 2563"/>
    <x v="1"/>
    <s v="กันยายน 2563"/>
    <n v="544070"/>
    <n v="544070"/>
    <s v="คณะมนุษยศาสตร์และสังคมศาสตร์"/>
    <x v="90"/>
    <x v="16"/>
    <m/>
    <x v="2"/>
    <x v="7"/>
  </r>
  <r>
    <s v="ชุมชนริมคลองน่าอยู่สิ่งแวดล้อมยั่งยืน"/>
    <s v="ชุมชนริมคลองน่าอยู่สิ่งแวดล้อมยั่งยืน2563"/>
    <s v="อนุมัติแล้ว"/>
    <s v="เมษายน 2563"/>
    <x v="1"/>
    <s v="กันยายน 2563"/>
    <n v="79920"/>
    <n v="79920"/>
    <s v="คณะมนุษยศาสตร์และสังคมศาสตร์"/>
    <x v="90"/>
    <x v="16"/>
    <m/>
    <x v="1"/>
    <x v="8"/>
  </r>
  <r>
    <s v="ส่งเสริมความรักความ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(การขับเคลื่อนองค์กรปกครองส่วนท้องถิ่นสู่องค์กรคุณธรรม)"/>
    <s v="ส่งเสริมความรักความ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(การขับเคลื่อนองค์กรปกครองส่วนท้องถิ่นสู่องค์กรคุณธรรม)2563"/>
    <s v="อนุมัติแล้ว"/>
    <s v="เมษายน 2563"/>
    <x v="1"/>
    <s v="กันยายน 2563"/>
    <n v="358000"/>
    <n v="358000"/>
    <s v="คณะมนุษยศาสตร์และสังคมศาสตร์"/>
    <x v="90"/>
    <x v="16"/>
    <m/>
    <x v="1"/>
    <x v="6"/>
  </r>
  <r>
    <s v="โครงการพัฒนาและสร้างรูปแบบชุมชนเศรษฐกิจตามแนวทางเศรษฐกิจพอเพียงที่เหมาะสมกับบริบทพื้นที่ของจังหวัดนครนายก"/>
    <s v="โครงการพัฒนาและสร้างรูปแบบชุมชนเศรษฐกิจตามแนวทางเศรษฐกิจพอเพียงที่เหมาะสมกับบริบทพื้นที่ของจังหวัดนครนายก2563"/>
    <s v="อนุมัติแล้ว"/>
    <s v="เมษายน 2563"/>
    <x v="1"/>
    <s v="กันยายน 2563"/>
    <n v="860170"/>
    <n v="860170"/>
    <s v="คณะมนุษยศาสตร์และสังคมศาสตร์"/>
    <x v="90"/>
    <x v="16"/>
    <m/>
    <x v="2"/>
    <x v="7"/>
  </r>
  <r>
    <s v="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"/>
    <s v="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2563"/>
    <s v="อนุมัติแล้ว"/>
    <s v="เมษายน 2563"/>
    <x v="1"/>
    <s v="กันยายน 2563"/>
    <n v="934220"/>
    <n v="934220"/>
    <s v="คณะมนุษยศาสตร์และสังคมศาสตร์"/>
    <x v="90"/>
    <x v="16"/>
    <m/>
    <x v="1"/>
    <x v="6"/>
  </r>
  <r>
    <s v="โครงการสมัครสมานสามัคคีจงรักภักดีต่อแผ่นดิน"/>
    <s v="โครงการสมัครสมานสามัคคีจงรักภักดีต่อแผ่นดิน2563"/>
    <s v="อนุมัติแล้ว"/>
    <s v="เมษายน 2563"/>
    <x v="1"/>
    <s v="กันยายน 2563"/>
    <n v="741320"/>
    <n v="741320"/>
    <s v="คณะมนุษยศาสตร์และสังคมศาสตร์"/>
    <x v="90"/>
    <x v="16"/>
    <m/>
    <x v="2"/>
    <x v="7"/>
  </r>
  <r>
    <s v="โครงการส่งเสริมความรักสามัคคีความมีระเบียบวินัย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"/>
    <s v="โครงการส่งเสริมความรักสามัคคีความมีระเบียบวินัย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2563"/>
    <s v="อนุมัติแล้ว"/>
    <s v="เมษายน 2563"/>
    <x v="1"/>
    <s v="กันยายน 2563"/>
    <n v="477450"/>
    <n v="477450"/>
    <s v="คณะมนุษยศาสตร์และสังคมศาสตร์"/>
    <x v="90"/>
    <x v="16"/>
    <m/>
    <x v="1"/>
    <x v="6"/>
  </r>
  <r>
    <s v="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"/>
    <s v="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2563"/>
    <s v="อนุมัติแล้ว"/>
    <s v="กรกฎาคม 2563"/>
    <x v="1"/>
    <s v="กันยายน 2563"/>
    <n v="340000"/>
    <n v="340000"/>
    <s v="คณะวิทยาการจัดการ"/>
    <x v="88"/>
    <x v="16"/>
    <m/>
    <x v="2"/>
    <x v="7"/>
  </r>
  <r>
    <s v="โครงการพัฒนาชุมชนต้นแบบตำบลทุ่งลานอำเภอคลองหอยโข่งจังหวัดสงขลา"/>
    <s v="โครงการพัฒนาชุมชนต้นแบบตำบลทุ่งลานอำเภอคลองหอยโข่งจังหวัดสงขลา2563"/>
    <s v="อนุมัติแล้ว"/>
    <s v="พฤษภาคม 2563"/>
    <x v="1"/>
    <s v="มิถุนายน 2564"/>
    <n v="988600"/>
    <n v="988600"/>
    <s v="คณะเทคโนโลยีการเกษตร"/>
    <x v="95"/>
    <x v="16"/>
    <m/>
    <x v="2"/>
    <x v="7"/>
  </r>
  <r>
    <s v="โครงการการเพาะเลี้ยงปลาดุกลูกผสมบึ๊กลำพันปลาดุกสายพันธุ์ใหม่เสริมสร้างรายได้ให้เกษตรกรและเป็นแหล่งเรียนรู้ท้องถิ่น"/>
    <s v="โครงการการเพาะเลี้ยงปลาดุกลูกผสมบึ๊กลำพันปลาดุกสายพันธุ์ใหม่เสริมสร้างรายได้ให้เกษตรกรและเป็นแหล่งเรียนรู้ท้องถิ่น2563"/>
    <s v="อนุมัติแล้ว"/>
    <s v="มิถุนายน 2563"/>
    <x v="1"/>
    <s v="กันยายน 2563"/>
    <n v="250000"/>
    <n v="250000"/>
    <s v="คณะเทคโนโลยีการเกษตร"/>
    <x v="95"/>
    <x v="16"/>
    <m/>
    <x v="2"/>
    <x v="7"/>
  </r>
  <r>
    <s v="โครงการบริการวิชาการแบบบูรณาการเพื่อพัฒนาเสริมสร้างความเข้มแข็งของชุมชนท้องถิ่นและการส่งเสริมอาชีพ"/>
    <s v="โครงการบริการวิชาการแบบบูรณาการเพื่อพัฒนาเสริมสร้างความเข้มแข็งของชุมชนท้องถิ่นและการส่งเสริมอาชีพ2563"/>
    <s v="อนุมัติแล้ว"/>
    <s v="มกราคม 2563"/>
    <x v="1"/>
    <s v="กันยายน 2563"/>
    <n v="200000"/>
    <n v="200000"/>
    <s v="สถาบันวิจัยและพัฒนา"/>
    <x v="88"/>
    <x v="16"/>
    <m/>
    <x v="2"/>
    <x v="7"/>
  </r>
  <r>
    <s v="โครงการตามบริบทมหาวิทยาลัย(โครงการยกระดับคุณภาพการศึกษาในพื้นที่บริการ)"/>
    <s v="โครงการตามบริบทมหาวิทยาลัย(โครงการยกระดับคุณภาพการศึกษาในพื้นที่บริการ)2563"/>
    <s v="อนุมัติแล้ว"/>
    <s v="มิถุนายน 2563"/>
    <x v="1"/>
    <s v="สิงหาคม 2563"/>
    <n v="170000"/>
    <n v="170000"/>
    <s v="คณะวิทยาการจัดการ"/>
    <x v="88"/>
    <x v="16"/>
    <m/>
    <x v="2"/>
    <x v="7"/>
  </r>
  <r>
    <s v="โครงการพัฒนาผลิตภัณฑ์ชุมชนท้องถิ่น"/>
    <s v="โครงการพัฒนาผลิตภัณฑ์ชุมชนท้องถิ่น2563"/>
    <s v="อนุมัติแล้ว"/>
    <s v="มิถุนายน 2563"/>
    <x v="1"/>
    <s v="สิงหาคม 2563"/>
    <n v="340000"/>
    <n v="340000"/>
    <s v="คณะวิทยาการจัดการ"/>
    <x v="88"/>
    <x v="16"/>
    <m/>
    <x v="2"/>
    <x v="7"/>
  </r>
  <r>
    <s v="โครงการบริการวิชาการ"/>
    <s v="โครงการบริการวิชาการ2562"/>
    <s v="อนุมัติแล้ว"/>
    <s v="ตุลาคม 2562"/>
    <x v="1"/>
    <s v="กันยายน 2563"/>
    <n v="13200"/>
    <n v="13200"/>
    <s v="คณะวิทยาการจัดการ"/>
    <x v="98"/>
    <x v="16"/>
    <m/>
    <x v="2"/>
    <x v="7"/>
  </r>
  <r>
    <s v="โครงการทำนุบำรุงศิลปวัฒนธรรม"/>
    <s v="โครงการทำนุบำรุงศิลปวัฒนธรรม2562"/>
    <s v="อนุมัติแล้ว"/>
    <s v="ตุลาคม 2562"/>
    <x v="1"/>
    <s v="กันยายน 2563"/>
    <n v="67200"/>
    <n v="67200"/>
    <s v="คณะวิทยาการจัดการ"/>
    <x v="98"/>
    <x v="16"/>
    <m/>
    <x v="1"/>
    <x v="8"/>
  </r>
  <r>
    <s v="โครงการบริการวิชาการ"/>
    <s v="โครงการบริการวิชาการ2562"/>
    <s v="อนุมัติแล้ว"/>
    <s v="ตุลาคม 2562"/>
    <x v="1"/>
    <s v="กันยายน 2563"/>
    <n v="215495"/>
    <n v="215495"/>
    <s v="คณะมนุษยศาสตร์และสังคมศาสตร์"/>
    <x v="98"/>
    <x v="16"/>
    <m/>
    <x v="2"/>
    <x v="7"/>
  </r>
  <r>
    <s v="โครงการยุทธศาสตร์มหาวิทยาลัยราชภัฏเพื่่อการพัฒนาท้องถิ่นประจำปีงบประมาณ2563"/>
    <s v="โครงการยุทธศาสตร์มหาวิทยาลัยราชภัฏเพื่่อการพัฒนาท้องถิ่นประจำปีงบประมาณ25632562"/>
    <s v="อนุมัติแล้ว"/>
    <s v="ตุลาคม 2562"/>
    <x v="1"/>
    <s v="กันยายน 2563"/>
    <n v="27663904"/>
    <n v="27663904"/>
    <s v="ศูนย์ส่งเสริมและพัฒนาท้องถิ่น"/>
    <x v="98"/>
    <x v="16"/>
    <m/>
    <x v="5"/>
    <x v="10"/>
  </r>
  <r>
    <s v="โครงการบริการวิชาการ"/>
    <s v="โครงการบริการวิชาการ2562"/>
    <s v="อนุมัติแล้ว"/>
    <s v="ตุลาคม 2562"/>
    <x v="1"/>
    <s v="กันยายน 2563"/>
    <n v="309140"/>
    <n v="309140"/>
    <s v="คณะครุศาสตร์"/>
    <x v="98"/>
    <x v="16"/>
    <m/>
    <x v="2"/>
    <x v="7"/>
  </r>
  <r>
    <s v="โครงการทำนุบำรุงศิลปวัฒนธรรม"/>
    <s v="โครงการทำนุบำรุงศิลปวัฒนธรรม2562"/>
    <s v="อนุมัติแล้ว"/>
    <s v="ตุลาคม 2562"/>
    <x v="1"/>
    <s v="กันยายน 2563"/>
    <n v="37700"/>
    <n v="37700"/>
    <s v="คณะครุศาสตร์"/>
    <x v="98"/>
    <x v="16"/>
    <m/>
    <x v="1"/>
    <x v="8"/>
  </r>
  <r>
    <s v="โครงการกำกับติดตามและประเมินผลโครงการยุทธศาสตร์มหาวิทยาลัยราชภัฏสุรินทร์เพื่อการพัฒนาท้องถิ่นประจำปีงบประมาณ2563"/>
    <s v="โครงการกำกับติดตามและประเมินผลโครงการยุทธศาสตร์มหาวิทยาลัยราชภัฏสุรินทร์เพื่อการพัฒนาท้องถิ่นประจำปีงบประมาณ25632563"/>
    <s v="อนุมัติแล้ว"/>
    <s v="มกราคม 2563"/>
    <x v="1"/>
    <s v="กันยายน 2564"/>
    <n v="400000"/>
    <n v="400000"/>
    <s v="สถาบันวิจัยและพัฒนา"/>
    <x v="87"/>
    <x v="16"/>
    <m/>
    <x v="3"/>
    <x v="5"/>
  </r>
  <r>
    <s v="โครงการพัฒนาผลิตภัณฑ์ชุมชนท้องถิ่น"/>
    <s v="โครงการพัฒนาผลิตภัณฑ์ชุมชนท้องถิ่น2563"/>
    <s v="อนุมัติแล้ว"/>
    <s v="เมษายน 2563"/>
    <x v="1"/>
    <s v="เมษายน 2564"/>
    <n v="50958"/>
    <n v="50958"/>
    <s v="คณะวิทยาการจัดการ"/>
    <x v="96"/>
    <x v="16"/>
    <m/>
    <x v="2"/>
    <x v="7"/>
  </r>
  <r>
    <s v="บริการวิชาการ"/>
    <s v="บริการวิชาการ2562"/>
    <s v="อนุมัติแล้ว"/>
    <s v="ตุลาคม 2562"/>
    <x v="1"/>
    <s v="กันยายน 2563"/>
    <n v="25628"/>
    <n v="25628"/>
    <s v="สถาบันวิจัยและพัฒนาชายแดนภาคใต้"/>
    <x v="98"/>
    <x v="16"/>
    <m/>
    <x v="2"/>
    <x v="7"/>
  </r>
  <r>
    <s v="โครงการอันเนื่องมาจากพระราชดำริและโครงการตามพระบรมราโชบาย"/>
    <s v="โครงการอันเนื่องมาจากพระราชดำริและโครงการตามพระบรมราโชบาย2562"/>
    <s v="อนุมัติแล้ว"/>
    <s v="ตุลาคม 2562"/>
    <x v="1"/>
    <s v="กันยายน 2563"/>
    <n v="86700"/>
    <n v="86700"/>
    <s v="สถาบันวิจัยและพัฒนาชายแดนภาคใต้"/>
    <x v="98"/>
    <x v="16"/>
    <m/>
    <x v="1"/>
    <x v="6"/>
  </r>
  <r>
    <s v="เพิ่มประสิทธิการบริหารจัดการเพื่อการพัฒนาท้องถิ่นชายแดนใต้"/>
    <s v="เพิ่มประสิทธิการบริหารจัดการเพื่อการพัฒนาท้องถิ่นชายแดนใต้2562"/>
    <s v="อนุมัติแล้ว"/>
    <s v="ตุลาคม 2562"/>
    <x v="1"/>
    <s v="กันยายน 2563"/>
    <n v="200000"/>
    <n v="200000"/>
    <s v="สถาบันวิจัยและพัฒนาชายแดนภาคใต้"/>
    <x v="98"/>
    <x v="16"/>
    <m/>
    <x v="3"/>
    <x v="5"/>
  </r>
  <r>
    <s v="โครงการทำนุบำรุงศิลปวัฒนธรรม"/>
    <s v="โครงการทำนุบำรุงศิลปวัฒนธรรม2562"/>
    <s v="อนุมัติแล้ว"/>
    <s v="ตุลาคม 2562"/>
    <x v="1"/>
    <s v="กันยายน 2563"/>
    <n v="509300"/>
    <n v="509300"/>
    <s v="สถาบันวิจัยและพัฒนาชายแดนภาคใต้"/>
    <x v="98"/>
    <x v="16"/>
    <m/>
    <x v="1"/>
    <x v="8"/>
  </r>
  <r>
    <s v="การพัฒนาชุมชนต้นแบบการเรียนรู้ศิลปวัฒนธรรมเพื่อต่อยอดคุณค่าแก่ชุมชนอย่างยั่งยืนตำบลตะโหมดอำเภอตะโหมดจังหวัดพัทลุง"/>
    <s v="การพัฒนาชุมชนต้นแบบการเรียนรู้ศิลปวัฒนธรรมเพื่อต่อยอดคุณค่าแก่ชุมชนอย่างยั่งยืนตำบลตะโหมดอำเภอตะโหมดจังหวัดพัทลุง2563"/>
    <s v="อนุมัติแล้ว"/>
    <s v="มิถุนายน 2563"/>
    <x v="1"/>
    <s v="สิงหาคม 2563"/>
    <n v="426500"/>
    <n v="426500"/>
    <s v="คณะศิลปกรรมศาสตร์"/>
    <x v="95"/>
    <x v="16"/>
    <m/>
    <x v="2"/>
    <x v="7"/>
  </r>
  <r>
    <s v="โครงการอบรมเชิงปฏิบัติการการถ่ายทอดองค์ความรู้และเทคโนโลยีส่งเสริมการสร้างอาชีพ“หลักสูตรการผลิตเตาซุปเปอร์อั้งโล่ประสิทธิภาพสูง”"/>
    <s v="โครงการอบรมเชิงปฏิบัติการการถ่ายทอดองค์ความรู้และเทคโนโลยีส่งเสริมการสร้างอาชีพ“หลักสูตรการผลิตเตาซุปเปอร์อั้งโล่ประสิทธิภาพสูง”2563"/>
    <s v="อนุมัติแล้ว"/>
    <s v="เมษายน 2563"/>
    <x v="1"/>
    <s v="เมษายน 2564"/>
    <n v="480460"/>
    <n v="480460"/>
    <s v="คณะเทคโนโลยีอุตสาหกรรม"/>
    <x v="87"/>
    <x v="16"/>
    <m/>
    <x v="2"/>
    <x v="7"/>
  </r>
  <r>
    <s v="6337000010สร้างมูลค่าเพิ่มให้ผลิตภัณฑ์ทางวัฒนธรรมและภูมิปัญญาท้องถิ่นราชบุรี"/>
    <s v="6337000010สร้างมูลค่าเพิ่มให้ผลิตภัณฑ์ทางวัฒนธรรมและภูมิปัญญาท้องถิ่นราชบุรี2563"/>
    <s v="อนุมัติแล้ว"/>
    <s v="เมษายน 2563"/>
    <x v="1"/>
    <s v="กันยายน 2563"/>
    <n v="237000"/>
    <n v="237000"/>
    <s v="สำนักศิลปะและวัฒนธรรม"/>
    <x v="80"/>
    <x v="16"/>
    <m/>
    <x v="2"/>
    <x v="7"/>
  </r>
  <r>
    <s v="โครงการพัฒนาองค์ความรู้ความสามารถของคนในชุมชนโดยใช้เทคโนโลยีสารสนเทศ"/>
    <s v="โครงการพัฒนาองค์ความรู้ความสามารถของคนในชุมชนโดยใช้เทคโนโลยีสารสนเทศ2564"/>
    <s v="อนุมัติแล้ว"/>
    <s v="ตุลาคม 2564"/>
    <x v="6"/>
    <s v="กันยายน 2565"/>
    <n v="9500000"/>
    <n v="9500000"/>
    <s v="กองนโยบายและแผน"/>
    <x v="90"/>
    <x v="16"/>
    <s v="project65"/>
    <x v="2"/>
    <x v="7"/>
  </r>
  <r>
    <s v="พัฒนาองค์ความรู้ความสามารถของคนในชุมชนโดยใช้เทคโนโลยีสารสนเทศ"/>
    <s v="พัฒนาองค์ความรู้ความสามารถของคนในชุมชนโดยใช้เทคโนโลยีสารสนเทศ2564"/>
    <s v="อนุมัติแล้ว"/>
    <s v="ตุลาคม 2564"/>
    <x v="6"/>
    <s v="กันยายน 2565"/>
    <n v="3000000"/>
    <n v="3000000"/>
    <s v="กองนโยบายและแผน"/>
    <x v="73"/>
    <x v="16"/>
    <s v="project65"/>
    <x v="2"/>
    <x v="7"/>
  </r>
  <r>
    <s v="โครงการเสริมสร้างศักยภาพผู้นำ3วัยเพื่อพัฒนาเครือข่ายในชุมชนท้องถิ่น"/>
    <s v="โครงการเสริมสร้างศักยภาพผู้นำ3วัยเพื่อพัฒนาเครือข่ายในชุมชนท้องถิ่น2564"/>
    <s v="อนุมัติแล้ว"/>
    <s v="ตุลาคม 2564"/>
    <x v="6"/>
    <s v="กันยายน 2565"/>
    <n v="1000000"/>
    <n v="1000000"/>
    <s v="กองนโยบายและแผน"/>
    <x v="98"/>
    <x v="16"/>
    <s v="project65"/>
    <x v="1"/>
    <x v="8"/>
  </r>
  <r>
    <s v="นวัตกรรมการบริหารจัดการภาคีเครือข่ายเพื่อสร้างความเข้มแข็งให้กับชุมชน"/>
    <s v="นวัตกรรมการบริหารจัดการภาคีเครือข่ายเพื่อสร้างความเข้มแข็งให้กับชุมชน2564"/>
    <s v="อนุมัติแล้ว"/>
    <s v="ตุลาคม 2564"/>
    <x v="6"/>
    <s v="กันยายน 2567"/>
    <n v="1400000"/>
    <n v="1400000"/>
    <s v="กองนโยบายและแผน"/>
    <x v="98"/>
    <x v="16"/>
    <s v="project65"/>
    <x v="2"/>
    <x v="14"/>
  </r>
  <r>
    <s v="1ตำบล1ศูนย์ดูแลผู้สูงอายุ"/>
    <s v="1ตำบล1ศูนย์ดูแลผู้สูงอายุ2564"/>
    <s v="อนุมัติแล้ว"/>
    <s v="ตุลาคม 2564"/>
    <x v="6"/>
    <s v="กันยายน 2565"/>
    <n v="1200000"/>
    <n v="1200000"/>
    <s v="สำนักงานอธิการบดี"/>
    <x v="99"/>
    <x v="16"/>
    <s v="project65"/>
    <x v="2"/>
    <x v="4"/>
  </r>
  <r>
    <s v="โครงการพัฒนากลไกการบริหารจัดการทรัพยากรธรรมชาติและสิ่งแวดล้อมชุมชนลุ่มน้ำทะเลสาบสงขลา"/>
    <s v="โครงการพัฒนากลไกการบริหารจัดการทรัพยากรธรรมชาติและสิ่งแวดล้อมชุมชนลุ่มน้ำทะเลสาบสงขลา2564"/>
    <s v="อนุมัติแล้ว"/>
    <s v="ตุลาคม 2564"/>
    <x v="6"/>
    <s v="กันยายน 2565"/>
    <n v="3400000"/>
    <n v="3400000"/>
    <s v="สำนักงานอธิการบดี"/>
    <x v="77"/>
    <x v="16"/>
    <s v="project65"/>
    <x v="0"/>
    <x v="1"/>
  </r>
  <r>
    <s v="สร้างเสริมศักยภาพผู้นำ3วัยเพื่อพัฒนาเครือข่ายในชุมชนท้องถิ่น"/>
    <s v="สร้างเสริมศักยภาพผู้นำ3วัยเพื่อพัฒนาเครือข่ายในชุมชนท้องถิ่น2564"/>
    <s v="อนุมัติแล้ว"/>
    <s v="ตุลาคม 2564"/>
    <x v="6"/>
    <s v="กันยายน 2565"/>
    <n v="1230000"/>
    <n v="1230000"/>
    <s v="สำนักงานอธิการบดี"/>
    <x v="99"/>
    <x v="16"/>
    <s v="project65"/>
    <x v="0"/>
    <x v="1"/>
  </r>
  <r>
    <s v="การพัฒนาองค์ความรู้ความสามารถของคนในชุมชนโดยใช้เทคโนโลยีสารสนเทศเพื่อการสร้างเครือข่ายธุรกิจขนาดเล็ก(Micro)จังหวัดพิษณุโลกและสุโขทัย"/>
    <s v="การพัฒนาองค์ความรู้ความสามารถของคนในชุมชนโดยใช้เทคโนโลยีสารสนเทศเพื่อการสร้างเครือข่ายธุรกิจขนาดเล็ก(Micro)จังหวัดพิษณุโลกและสุโขทัย2564"/>
    <s v="อนุมัติแล้ว"/>
    <s v="ตุลาคม 2564"/>
    <x v="6"/>
    <s v="กันยายน 2565"/>
    <n v="2000000"/>
    <n v="2000000"/>
    <s v="สำนักงานอธิการบดี"/>
    <x v="99"/>
    <x v="16"/>
    <s v="project65"/>
    <x v="1"/>
    <x v="6"/>
  </r>
  <r>
    <s v="โครงการการพัฒนาการเรียนรู้ตลอดชีวิตเพื่อยกระดับคุณภาพชีวิตของคนในท้องถิ่น"/>
    <s v="โครงการการพัฒนาการเรียนรู้ตลอดชีวิตเพื่อยกระดับคุณภาพชีวิตของคนในท้องถิ่น2564"/>
    <s v="อนุมัติแล้ว"/>
    <s v="ตุลาคม 2564"/>
    <x v="6"/>
    <s v="กันยายน 2565"/>
    <n v="50000000"/>
    <n v="50000000"/>
    <s v="กองนโยบายและแผน"/>
    <x v="75"/>
    <x v="16"/>
    <s v="project65"/>
    <x v="2"/>
    <x v="7"/>
  </r>
  <r>
    <s v="การพัฒนาศักยภาพเพื่อสร้างกระบวนการทำงานในรูปภาคีเครือข่ายชุมชน"/>
    <s v="การพัฒนาศักยภาพเพื่อสร้างกระบวนการทำงานในรูปภาคีเครือข่ายชุมชน2564"/>
    <s v="อนุมัติแล้ว"/>
    <s v="ตุลาคม 2564"/>
    <x v="6"/>
    <s v="กันยายน 2565"/>
    <n v="6000000"/>
    <n v="6000000"/>
    <s v="กองนโยบายและแผน"/>
    <x v="73"/>
    <x v="16"/>
    <s v="project65*"/>
    <x v="1"/>
    <x v="8"/>
  </r>
  <r>
    <s v="พัฒนาองค์ความรู้ความสามารถของคนในชุมชนโดยใช้เทคโนโลยีสารสนเทศ"/>
    <s v="พัฒนาองค์ความรู้ความสามารถของคนในชุมชนโดยใช้เทคโนโลยีสารสนเทศ2564"/>
    <s v="อนุมัติแล้ว"/>
    <s v="ตุลาคม 2564"/>
    <x v="6"/>
    <s v="กันยายน 2565"/>
    <n v="1000000"/>
    <n v="1000000"/>
    <s v="กองนโยบายและแผน"/>
    <x v="76"/>
    <x v="16"/>
    <s v="project65"/>
    <x v="2"/>
    <x v="7"/>
  </r>
  <r>
    <s v="การพัฒนาศักยภาพเพื่อสร้างกระบวนการทำงานในรูปภาคีเครือข่ายชุมชน"/>
    <s v="การพัฒนาศักยภาพเพื่อสร้างกระบวนการทำงานในรูปภาคีเครือข่ายชุมชน2564"/>
    <s v="อนุมัติแล้ว"/>
    <s v="ตุลาคม 2564"/>
    <x v="6"/>
    <s v="กันยายน 2565"/>
    <n v="6000000"/>
    <n v="6000000"/>
    <s v="กองนโยบายและแผน"/>
    <x v="100"/>
    <x v="16"/>
    <s v="project65*"/>
    <x v="1"/>
    <x v="8"/>
  </r>
  <r>
    <s v="พัฒนาองค์ความรู้ความสามารถของคนในชุมชนโดยใช้เทคโนโลยีสารสนเทศ"/>
    <s v="พัฒนาองค์ความรู้ความสามารถของคนในชุมชนโดยใช้เทคโนโลยีสารสนเทศ2564"/>
    <s v="อนุมัติแล้ว"/>
    <s v="ตุลาคม 2564"/>
    <x v="6"/>
    <s v="กันยายน 2565"/>
    <n v="2000000"/>
    <n v="2000000"/>
    <s v="กองนโยบายและแผน"/>
    <x v="100"/>
    <x v="16"/>
    <s v="project65"/>
    <x v="2"/>
    <x v="7"/>
  </r>
  <r>
    <s v="การพัฒนาศักยภาพผู้นำเด็กและเยาวชนผ่านกลไกกระบวนการเรียนรู้ของภาคีเครือข่ายสามจังหวัดชายแดนภายใต้"/>
    <s v="การพัฒนาศักยภาพผู้นำเด็กและเยาวชนผ่านกลไกกระบวนการเรียนรู้ของภาคีเครือข่ายสามจังหวัดชายแดนภายใต้2564"/>
    <s v="อนุมัติแล้ว"/>
    <s v="ตุลาคม 2564"/>
    <x v="6"/>
    <s v="กันยายน 2565"/>
    <n v="8200000"/>
    <n v="8200000"/>
    <s v="กองนโยบายและแผน"/>
    <x v="98"/>
    <x v="16"/>
    <s v="project65*"/>
    <x v="1"/>
    <x v="8"/>
  </r>
  <r>
    <s v="การพัฒนาศักยภาพเพื่อสร้างกระบวนการทำงานในรูปภาคีเครือข่ายชุมชน"/>
    <s v="การพัฒนาศักยภาพเพื่อสร้างกระบวนการทำงานในรูปภาคีเครือข่ายชุมชน2564"/>
    <s v="อนุมัติแล้ว"/>
    <s v="ตุลาคม 2564"/>
    <x v="6"/>
    <s v="กันยายน 2565"/>
    <n v="0"/>
    <n v="6000000"/>
    <s v="สำนักงานอธิการบดี"/>
    <x v="86"/>
    <x v="16"/>
    <s v="project65"/>
    <x v="1"/>
    <x v="6"/>
  </r>
  <r>
    <s v="โครงการพัฒนาองค์ความรู้ความสามารถของคนในชุมชนโดยใช้เทคโนโลยีสารสนเทศ"/>
    <s v="โครงการพัฒนาองค์ความรู้ความสามารถของคนในชุมชนโดยใช้เทคโนโลยีสารสนเทศ2564"/>
    <s v="อนุมัติแล้ว"/>
    <s v="ตุลาคม 2564"/>
    <x v="6"/>
    <s v="กันยายน 2565"/>
    <n v="1700000"/>
    <n v="1700000"/>
    <s v="กองนโยบายและแผน"/>
    <x v="93"/>
    <x v="16"/>
    <s v="project65"/>
    <x v="2"/>
    <x v="7"/>
  </r>
  <r>
    <s v="โครงการนวัตกรรมการบริหารจัดการภาคีเครือข่ายเพื่อสร้างความเข้มแข็งให้กับชุมชน"/>
    <s v="โครงการนวัตกรรมการบริหารจัดการภาคีเครือข่ายเพื่อสร้างความเข้มแข็งให้กับชุมชน2564"/>
    <s v="อนุมัติแล้ว"/>
    <s v="ตุลาคม 2564"/>
    <x v="6"/>
    <s v="กันยายน 2565"/>
    <n v="1119400"/>
    <n v="1119400"/>
    <s v="กองนโยบายและแผน"/>
    <x v="93"/>
    <x v="16"/>
    <s v="project65"/>
    <x v="2"/>
    <x v="14"/>
  </r>
  <r>
    <s v="โครงการพัฒนาศักยภาพเครือข่ายผู้นำชุมชนเพื่อความมั่นคงทางสังคมในจังหวัดลพบุรีสระบุรีและสิงห์บุรี"/>
    <s v="โครงการพัฒนาศักยภาพเครือข่ายผู้นำชุมชนเพื่อความมั่นคงทางสังคมในจังหวัดลพบุรีสระบุรีและสิงห์บุรี2564"/>
    <s v="อนุมัติแล้ว"/>
    <s v="ตุลาคม 2564"/>
    <x v="6"/>
    <s v="กันยายน 2565"/>
    <n v="6000000"/>
    <n v="6000000"/>
    <s v="สำนักงานอธิการบดี"/>
    <x v="96"/>
    <x v="16"/>
    <s v="project65*"/>
    <x v="1"/>
    <x v="8"/>
  </r>
  <r>
    <s v="โครงการพัฒนาศักยภาพเครือข่ายแกนนำเพื่อรองรับสังคมผู้สูงวัยในจังหวัดอุดรธานีหนองคายหนองบัวลำภูและบึงกาฬ"/>
    <s v="โครงการพัฒนาศักยภาพเครือข่ายแกนนำเพื่อรองรับสังคมผู้สูงวัยในจังหวัดอุดรธานีหนองคายหนองบัวลำภูและบึงกาฬ2564"/>
    <s v="อนุมัติแล้ว"/>
    <s v="ตุลาคม 2564"/>
    <x v="6"/>
    <s v="กันยายน 2565"/>
    <n v="28700000"/>
    <n v="28700000"/>
    <s v="กองนโยบายและแผน"/>
    <x v="75"/>
    <x v="16"/>
    <s v="project65"/>
    <x v="2"/>
    <x v="7"/>
  </r>
  <r>
    <s v="โครงการพัฒนาศักยภาพผู้นำท้องถิ่น"/>
    <s v="โครงการพัฒนาศักยภาพผู้นำท้องถิ่น2564"/>
    <s v="อนุมัติแล้ว"/>
    <s v="ตุลาคม 2564"/>
    <x v="6"/>
    <s v="กันยายน 2565"/>
    <n v="3250000"/>
    <n v="3250000"/>
    <s v="กองนโยบายและแผน"/>
    <x v="93"/>
    <x v="16"/>
    <s v="project65"/>
    <x v="0"/>
    <x v="1"/>
  </r>
  <r>
    <s v="การพัฒนาศักยภาพเพื่อสร้างกระบวนการทำงานในรูปภาคีเครือข่ายชุมชน"/>
    <s v="การพัฒนาศักยภาพเพื่อสร้างกระบวนการทำงานในรูปภาคีเครือข่ายชุมชน2564"/>
    <s v="อนุมัติแล้ว"/>
    <s v="ตุลาคม 2564"/>
    <x v="6"/>
    <s v="กันยายน 2565"/>
    <n v="6000000"/>
    <n v="6000000"/>
    <s v="กองนโยบายและแผน"/>
    <x v="101"/>
    <x v="16"/>
    <m/>
    <x v="1"/>
    <x v="8"/>
  </r>
  <r>
    <s v="โครงการการพัฒนาศักยภาพเพื่อสร้างกระบวนการทำงานในรูปภาคีเครือข่ายชุมชน(โครงการร่วมมหาวิทยาลัยราชภัฏ38แห่ง)"/>
    <s v="โครงการการพัฒนาศักยภาพเพื่อสร้างกระบวนการทำงานในรูปภาคีเครือข่ายชุมชน(โครงการร่วมมหาวิทยาลัยราชภัฏ38แห่ง)2564"/>
    <s v="อนุมัติแล้ว"/>
    <s v="ตุลาคม 2564"/>
    <x v="6"/>
    <s v="กันยายน 2565"/>
    <n v="6000000"/>
    <n v="6000000"/>
    <s v="กองนโยบายและแผน"/>
    <x v="75"/>
    <x v="16"/>
    <s v="project65"/>
    <x v="1"/>
    <x v="8"/>
  </r>
  <r>
    <s v="โครงการ“ส่งเสริมความสัมพันธ์ในครอบครัวและชุมชน”"/>
    <s v="โครงการ“ส่งเสริมความสัมพันธ์ในครอบครัวและชุมชน”2564"/>
    <s v="อนุมัติแล้ว"/>
    <s v="ตุลาคม 2564"/>
    <x v="6"/>
    <s v="กันยายน 2565"/>
    <n v="4000000"/>
    <n v="4000000"/>
    <s v="กองนโยบายและแผน"/>
    <x v="102"/>
    <x v="16"/>
    <s v="project65"/>
    <x v="1"/>
    <x v="17"/>
  </r>
  <r>
    <s v="โครงการยกระดับเศรษฐกิจและสังคมรายตำบลแบบบูรณาการ"/>
    <s v="โครงการยกระดับเศรษฐกิจและสังคมรายตำบลแบบบูรณาการ2564"/>
    <s v="อนุมัติแล้ว"/>
    <s v="ตุลาคม 2564"/>
    <x v="6"/>
    <s v="กันยายน 2565"/>
    <n v="30000000"/>
    <n v="30000000"/>
    <s v="สำนักงานอธิการบดี"/>
    <x v="103"/>
    <x v="16"/>
    <s v="project65"/>
    <x v="1"/>
    <x v="8"/>
  </r>
  <r>
    <s v="โครงการสร้างวิศวกรสังคมเพื่อพัฒนาชุมชนท้องถิ่น"/>
    <s v="โครงการสร้างวิศวกรสังคมเพื่อพัฒนาชุมชนท้องถิ่น2564"/>
    <s v="อนุมัติแล้ว"/>
    <s v="ตุลาคม 2564"/>
    <x v="6"/>
    <s v="กันยายน 2565"/>
    <n v="20625500"/>
    <n v="20625500"/>
    <s v="กองนโยบายและแผน"/>
    <x v="102"/>
    <x v="16"/>
    <m/>
    <x v="1"/>
    <x v="6"/>
  </r>
  <r>
    <s v="นวัตกรรมการบริหารจัดการภาคีเครือข่ายเพื่อสร้างความเข้มแข็งให้กับชุมชน"/>
    <s v="นวัตกรรมการบริหารจัดการภาคีเครือข่ายเพื่อสร้างความเข้มแข็งให้กับชุมชน2564"/>
    <s v="อนุมัติแล้ว"/>
    <s v="ตุลาคม 2564"/>
    <x v="6"/>
    <s v="กันยายน 2565"/>
    <n v="500000"/>
    <n v="500000"/>
    <s v="สำนักงานอธิการบดี"/>
    <x v="104"/>
    <x v="16"/>
    <s v="project65*"/>
    <x v="2"/>
    <x v="14"/>
  </r>
  <r>
    <s v="โครงการพัฒนาองค์ความรู้ความสามารถของคนในชุมชนโดยใช้เทคโนโลยีสารสนเทศ"/>
    <s v="โครงการพัฒนาองค์ความรู้ความสามารถของคนในชุมชนโดยใช้เทคโนโลยีสารสนเทศ2564"/>
    <s v="อนุมัติแล้ว"/>
    <s v="ตุลาคม 2564"/>
    <x v="6"/>
    <s v="กันยายน 2565"/>
    <n v="9500000"/>
    <n v="9500000"/>
    <s v="กองนโยบายและแผน"/>
    <x v="102"/>
    <x v="16"/>
    <m/>
    <x v="2"/>
    <x v="7"/>
  </r>
  <r>
    <s v="พัฒนาองค์ความรู้ความสามารถของคนในชุมชนโดยใช้เทคโนโลยีสารสนเทศ"/>
    <s v="พัฒนาองค์ความรู้ความสามารถของคนในชุมชนโดยใช้เทคโนโลยีสารสนเทศ2564"/>
    <s v="อนุมัติแล้ว"/>
    <s v="ตุลาคม 2564"/>
    <x v="6"/>
    <s v="กันยายน 2565"/>
    <n v="10000000"/>
    <n v="10000000"/>
    <s v="กองนโยบายและแผน"/>
    <x v="101"/>
    <x v="16"/>
    <s v="project65"/>
    <x v="1"/>
    <x v="8"/>
  </r>
  <r>
    <s v="พัฒนาองค์ความรู้ความสามารถของคนในชุมชนโดยใช้เทคโนโลยีสารสนเทศ"/>
    <s v="พัฒนาองค์ความรู้ความสามารถของคนในชุมชนโดยใช้เทคโนโลยีสารสนเทศ2564"/>
    <s v="อนุมัติแล้ว"/>
    <s v="ตุลาคม 2564"/>
    <x v="6"/>
    <s v="กันยายน 2565"/>
    <n v="9500000"/>
    <n v="9500000"/>
    <s v="สำนักงานอธิการบดี"/>
    <x v="104"/>
    <x v="16"/>
    <s v="project65"/>
    <x v="2"/>
    <x v="7"/>
  </r>
  <r>
    <s v="การพัฒนาศักยภาพเพื่อสร้างกระบวนการทำงานในรูปภาคีเครือข่ายชุมชน"/>
    <s v="การพัฒนาศักยภาพเพื่อสร้างกระบวนการทำงานในรูปภาคีเครือข่ายชุมชน2564"/>
    <s v="อนุมัติแล้ว"/>
    <s v="ตุลาคม 2564"/>
    <x v="6"/>
    <s v="กันยายน 2565"/>
    <n v="6000000"/>
    <n v="6000000"/>
    <s v="กองนโยบายและแผน"/>
    <x v="76"/>
    <x v="16"/>
    <s v="project65"/>
    <x v="1"/>
    <x v="8"/>
  </r>
  <r>
    <s v="การพัฒนาศักยภาพเพื่อสร้างกระบวนการทำงานในรูปภาคีเครือข่ายชุมชน"/>
    <s v="การพัฒนาศักยภาพเพื่อสร้างกระบวนการทำงานในรูปภาคีเครือข่ายชุมชน2564"/>
    <s v="อนุมัติแล้ว"/>
    <s v="ตุลาคม 2564"/>
    <x v="6"/>
    <s v="กันยายน 2565"/>
    <n v="6000000"/>
    <n v="6000000"/>
    <s v="กองนโยบายและแผน"/>
    <x v="105"/>
    <x v="16"/>
    <s v="project65"/>
    <x v="1"/>
    <x v="8"/>
  </r>
  <r>
    <s v="โครงการ“พัฒนาศักยภาพเครือข่ายผู้นำท้องถิ่นเพื่อรองรับสังคมผู้สูงวัยในจังหวัดสุราษฎร์ธานี”"/>
    <s v="โครงการ“พัฒนาศักยภาพเครือข่ายผู้นำท้องถิ่นเพื่อรองรับสังคมผู้สูงวัยในจังหวัดสุราษฎร์ธานี”2564"/>
    <s v="อนุมัติแล้ว"/>
    <s v="ตุลาคม 2564"/>
    <x v="6"/>
    <s v="กันยายน 2565"/>
    <n v="21900000"/>
    <n v="21900000"/>
    <s v="กองนโยบายและแผน"/>
    <x v="102"/>
    <x v="16"/>
    <m/>
    <x v="1"/>
    <x v="6"/>
  </r>
  <r>
    <s v="โครงการ“การพัฒนาศักยภาพเพื่อสร้างกระบวนการทำงานในรูปภาคีเครือข่ายชุมชน”"/>
    <s v="โครงการ“การพัฒนาศักยภาพเพื่อสร้างกระบวนการทำงานในรูปภาคีเครือข่ายชุมชน”2564"/>
    <s v="อนุมัติแล้ว"/>
    <s v="ตุลาคม 2564"/>
    <x v="6"/>
    <s v="กันยายน 2565"/>
    <n v="6000000"/>
    <n v="6000000"/>
    <s v="กองนโยบายและแผน"/>
    <x v="102"/>
    <x v="16"/>
    <s v="project65*"/>
    <x v="2"/>
    <x v="14"/>
  </r>
  <r>
    <s v="ตามรอยครูภูมิปัญญาล้านนาเพื่อสนับสนุนการท่องเที่ยวเชิงวัฒนธรรม"/>
    <s v="ตามรอยครูภูมิปัญญาล้านนาเพื่อสนับสนุนการท่องเที่ยวเชิงวัฒนธรรม2564"/>
    <s v="อนุมัติแล้ว"/>
    <s v="ตุลาคม 2564"/>
    <x v="6"/>
    <s v="กันยายน 2565"/>
    <n v="400000"/>
    <n v="400000"/>
    <s v="สำนักงานอธิการบดี"/>
    <x v="85"/>
    <x v="16"/>
    <s v="project65*"/>
    <x v="1"/>
    <x v="8"/>
  </r>
  <r>
    <s v="โครงการฐานข้อมูลด้านศิลปวัฒนธรรมและภูมิปัญญาท้องถิ่น9จังหวัดภาคเหนือตอนล่าง"/>
    <s v="โครงการฐานข้อมูลด้านศิลปวัฒนธรรมและภูมิปัญญาท้องถิ่น9จังหวัดภาคเหนือตอนล่าง2564"/>
    <s v="อนุมัติแล้ว"/>
    <s v="ตุลาคม 2564"/>
    <x v="6"/>
    <s v="กันยายน 2565"/>
    <n v="600000"/>
    <n v="600000"/>
    <s v="กองแผนงาน"/>
    <x v="106"/>
    <x v="16"/>
    <s v="project65"/>
    <x v="1"/>
    <x v="6"/>
  </r>
  <r>
    <s v="การพัฒนาองค์ความรู้ความสามารถของคนในชุมชนโดยใช้เทคโนโลยีสารสนเทศ"/>
    <s v="การพัฒนาองค์ความรู้ความสามารถของคนในชุมชนโดยใช้เทคโนโลยีสารสนเทศ2564"/>
    <s v="อนุมัติแล้ว"/>
    <s v="ตุลาคม 2564"/>
    <x v="6"/>
    <s v="กันยายน 2565"/>
    <n v="0"/>
    <n v="5000000"/>
    <s v="สำนักงานอธิการบดี"/>
    <x v="86"/>
    <x v="16"/>
    <s v="project65"/>
    <x v="2"/>
    <x v="7"/>
  </r>
  <r>
    <s v="พัฒนาองค์ความรู้ความสามารถของคนในชุมชนโดยใช้เทคโนโลยีสารสนเทศ"/>
    <s v="พัฒนาองค์ความรู้ความสามารถของคนในชุมชนโดยใช้เทคโนโลยีสารสนเทศ2564"/>
    <s v="อนุมัติแล้ว"/>
    <s v="ตุลาคม 2564"/>
    <x v="6"/>
    <s v="กันยายน 2565"/>
    <n v="9500000"/>
    <n v="9500000"/>
    <s v="กองนโยบายและแผน"/>
    <x v="107"/>
    <x v="16"/>
    <s v="project65"/>
    <x v="2"/>
    <x v="7"/>
  </r>
  <r>
    <s v="โครงการพัฒนาศักยภาพเพื่อสร้างกระบวนการทำงานในรูปแบบภาคีเครือข่ายชุมชน"/>
    <s v="โครงการพัฒนาศักยภาพเพื่อสร้างกระบวนการทำงานในรูปแบบภาคีเครือข่ายชุมชน2564"/>
    <s v="อนุมัติแล้ว"/>
    <s v="ตุลาคม 2564"/>
    <x v="6"/>
    <s v="กันยายน 2565"/>
    <n v="6000000"/>
    <n v="6000000"/>
    <s v="สำนักงานอธิการบดี"/>
    <x v="103"/>
    <x v="16"/>
    <s v="project65"/>
    <x v="0"/>
    <x v="2"/>
  </r>
  <r>
    <s v="2565:Safetytoschool"/>
    <s v="2565:Safetytoschool2564"/>
    <s v="อนุมัติแล้ว"/>
    <s v="ตุลาคม 2564"/>
    <x v="6"/>
    <s v="กันยายน 2565"/>
    <n v="140000"/>
    <n v="140000"/>
    <s v="กองนโยบายและแผน"/>
    <x v="80"/>
    <x v="16"/>
    <s v="project65"/>
    <x v="1"/>
    <x v="8"/>
  </r>
  <r>
    <s v="พัฒนาองค์ความรู้ความสามารถของคนในชุมชนโดยใช้เทคโนโลยีสารสนเทศพื้นที่จังหวัดสกลนคร"/>
    <s v="พัฒนาองค์ความรู้ความสามารถของคนในชุมชนโดยใช้เทคโนโลยีสารสนเทศพื้นที่จังหวัดสกลนคร2564"/>
    <s v="อนุมัติแล้ว"/>
    <s v="ตุลาคม 2564"/>
    <x v="6"/>
    <s v="กันยายน 2565"/>
    <n v="6000000"/>
    <n v="6000000"/>
    <s v="กองนโยบายและแผน"/>
    <x v="108"/>
    <x v="16"/>
    <s v="project65"/>
    <x v="2"/>
    <x v="7"/>
  </r>
  <r>
    <s v="การจัดทำแผนที่และฐานข้อมูลความหลากหลายทางชาติพันธุ์และวัฒนธรรมของภาคเหนือตอนล่าง:โครงการนำร่องจังหวัดพิษณุโลก"/>
    <s v="การจัดทำแผนที่และฐานข้อมูลความหลากหลายทางชาติพันธุ์และวัฒนธรรมของภาคเหนือตอนล่าง:โครงการนำร่องจังหวัดพิษณุโลก2563"/>
    <s v="อนุมัติแล้ว"/>
    <s v="ตุลาคม 2563"/>
    <x v="2"/>
    <s v="สิงหาคม 2564"/>
    <n v="440000"/>
    <n v="440000"/>
    <s v="กองแผนงาน"/>
    <x v="106"/>
    <x v="16"/>
    <s v="project65"/>
    <x v="2"/>
    <x v="7"/>
  </r>
  <r>
    <s v="พัฒนาองค์ความรู้ความสามารถของคนในชุมชนโดยใช้เทคโนโลยีสารสนเทศ"/>
    <s v="พัฒนาองค์ความรู้ความสามารถของคนในชุมชนโดยใช้เทคโนโลยีสารสนเทศ2564"/>
    <s v="อนุมัติแล้ว"/>
    <s v="ตุลาคม 2564"/>
    <x v="6"/>
    <s v="กันยายน 2565"/>
    <n v="9500000"/>
    <n v="9500000"/>
    <s v="กองนโยบายและแผน"/>
    <x v="73"/>
    <x v="16"/>
    <s v="project65"/>
    <x v="2"/>
    <x v="7"/>
  </r>
  <r>
    <s v="พัฒนาศักยภาพเครือข่ายผู้นำท้องถิ่นเพื่อรองรับสังคมผู้สูงวัยในจังหวัดชัยนาท"/>
    <s v="พัฒนาศักยภาพเครือข่ายผู้นำท้องถิ่นเพื่อรองรับสังคมผู้สูงวัยในจังหวัดชัยนาท2564"/>
    <s v="อนุมัติแล้ว"/>
    <s v="ตุลาคม 2564"/>
    <x v="6"/>
    <s v="กันยายน 2565"/>
    <n v="21900000"/>
    <n v="21900000"/>
    <s v="กองนโยบายและแผน"/>
    <x v="73"/>
    <x v="16"/>
    <s v="project65*"/>
    <x v="2"/>
    <x v="7"/>
  </r>
  <r>
    <s v="โครงการเสริมสร้างศักยภาพผู้นำ3วัยเพื่อพัฒนาเครือข่ายในชุมชนท้องถิ่น"/>
    <s v="โครงการเสริมสร้างศักยภาพผู้นำ3วัยเพื่อพัฒนาเครือข่ายในชุมชนท้องถิ่น2564"/>
    <s v="อนุมัติแล้ว"/>
    <s v="ตุลาคม 2564"/>
    <x v="6"/>
    <s v="กันยายน 2565"/>
    <n v="1500000"/>
    <n v="1500000"/>
    <s v="กองนโยบายและแผน"/>
    <x v="73"/>
    <x v="16"/>
    <s v="project65*"/>
    <x v="0"/>
    <x v="1"/>
  </r>
  <r>
    <s v="นวัตกรรมการบริหารจัดการภาคีเครือข่ายเพื่อสร้างความเข้มแข็งให้กับชุมชน"/>
    <s v="นวัตกรรมการบริหารจัดการภาคีเครือข่ายเพื่อสร้างความเข้มแข็งให้กับชุมชน2564"/>
    <s v="อนุมัติแล้ว"/>
    <s v="ตุลาคม 2564"/>
    <x v="6"/>
    <s v="กันยายน 2565"/>
    <n v="2000000"/>
    <n v="2000000"/>
    <s v="กองนโยบายและแผน"/>
    <x v="73"/>
    <x v="16"/>
    <s v="project65"/>
    <x v="1"/>
    <x v="17"/>
  </r>
  <r>
    <s v="2565:การพัฒนาศักยภาพเพื่อสร้างกระบวนการทำงานในรูปภาคีเครือข่ายชุมชน"/>
    <s v="2565:การพัฒนาศักยภาพเพื่อสร้างกระบวนการทำงานในรูปภาคีเครือข่ายชุมชน2564"/>
    <s v="อนุมัติแล้ว"/>
    <s v="ตุลาคม 2564"/>
    <x v="6"/>
    <s v="กันยายน 2565"/>
    <n v="6000000"/>
    <n v="6000000"/>
    <s v="กองนโยบายและแผน"/>
    <x v="80"/>
    <x v="16"/>
    <s v="project65*"/>
    <x v="1"/>
    <x v="8"/>
  </r>
  <r>
    <s v="การพัฒนาศักยภาพเพื่อสร้างกระบวนการทำงานในรูปภาคีเครือข่ายชุมชนมหาวิทยาลัยราชภัฏรำไพพรรณี"/>
    <s v="การพัฒนาศักยภาพเพื่อสร้างกระบวนการทำงานในรูปภาคีเครือข่ายชุมชนมหาวิทยาลัยราชภัฏรำไพพรรณี2564"/>
    <s v="อนุมัติแล้ว"/>
    <s v="ตุลาคม 2564"/>
    <x v="6"/>
    <s v="กันยายน 2565"/>
    <n v="6000000"/>
    <n v="6000000"/>
    <s v="กองนโยบายและแผน"/>
    <x v="92"/>
    <x v="16"/>
    <s v="project65"/>
    <x v="1"/>
    <x v="8"/>
  </r>
  <r>
    <s v="การพัฒนาศักยภาพเพื่อสร้างกระบวนการทำงานในรูปภาคีเครือข่ายชุมชน"/>
    <s v="การพัฒนาศักยภาพเพื่อสร้างกระบวนการทำงานในรูปภาคีเครือข่ายชุมชน2564"/>
    <s v="อนุมัติแล้ว"/>
    <s v="ตุลาคม 2564"/>
    <x v="6"/>
    <s v="กันยายน 2565"/>
    <n v="1000000"/>
    <n v="1000000"/>
    <s v="สำนักงานอธิการบดี(กองนโยบายและแผน)"/>
    <x v="88"/>
    <x v="16"/>
    <s v="project65*"/>
    <x v="1"/>
    <x v="8"/>
  </r>
  <r>
    <s v="พัฒนาองค์ความรู้ความสามารถของคนในชุมชนโดยใช้เทคโนโลยีสารสนเทศ"/>
    <s v="พัฒนาองค์ความรู้ความสามารถของคนในชุมชนโดยใช้เทคโนโลยีสารสนเทศ2564"/>
    <s v="อนุมัติแล้ว"/>
    <s v="ตุลาคม 2564"/>
    <x v="6"/>
    <s v="กันยายน 2565"/>
    <n v="6000000"/>
    <n v="6000000"/>
    <s v="กองนโยบายและแผน"/>
    <x v="109"/>
    <x v="16"/>
    <s v="project65"/>
    <x v="2"/>
    <x v="7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2564"/>
    <s v="อนุมัติแล้ว"/>
    <s v="ตุลาคม 2564"/>
    <x v="6"/>
    <s v="กันยายน 2565"/>
    <n v="10000000"/>
    <n v="0"/>
    <s v="สำนักงานอธิการบดี(กองนโยบายและแผน)"/>
    <x v="88"/>
    <x v="16"/>
    <s v="project65"/>
    <x v="2"/>
    <x v="7"/>
  </r>
  <r>
    <s v="การพัฒนาศักยภาพเพื่อสร้างกระบวนการทำงานในรูปภาคีเครือข่ายชุมชน"/>
    <s v="การพัฒนาศักยภาพเพื่อสร้างกระบวนการทำงานในรูปภาคีเครือข่ายชุมชน2564"/>
    <s v="อนุมัติแล้ว"/>
    <s v="ตุลาคม 2564"/>
    <x v="6"/>
    <s v="กันยายน 2565"/>
    <n v="6000000"/>
    <n v="6000000"/>
    <s v="กองนโยบายและแผน"/>
    <x v="109"/>
    <x v="16"/>
    <s v="project65*"/>
    <x v="2"/>
    <x v="7"/>
  </r>
  <r>
    <s v="โครงการ“การพัฒนาศักยภาพเพื่อสร้างกระบวนการทำงานในรูปภาคีเครือข่ายชุมชน”"/>
    <s v="โครงการ“การพัฒนาศักยภาพเพื่อสร้างกระบวนการทำงานในรูปภาคีเครือข่ายชุมชน”2564"/>
    <s v="อนุมัติแล้ว"/>
    <s v="ตุลาคม 2564"/>
    <x v="6"/>
    <s v="กันยายน 2565"/>
    <n v="6000000"/>
    <n v="6000000"/>
    <s v="กองนโยบายและแผน"/>
    <x v="95"/>
    <x v="16"/>
    <s v="project65"/>
    <x v="1"/>
    <x v="8"/>
  </r>
  <r>
    <s v="โครงการมอบตัวเป็นศิษย์"/>
    <s v="โครงการมอบตัวเป็นศิษย์2563"/>
    <s v="อนุมัติแล้ว"/>
    <s v="มกราคม 2563"/>
    <x v="1"/>
    <s v="เมษายน 2563"/>
    <n v="52000"/>
    <n v="52000"/>
    <s v="คณะศิลปศาสตร์"/>
    <x v="83"/>
    <x v="16"/>
    <m/>
    <x v="5"/>
    <x v="10"/>
  </r>
  <r>
    <s v="การฟื้นฟูมรดกทางวัฒนธรรมของอำเภอสันป่าตองจังหวัดเชียงใหม่สู่การพัฒนาชุมชนอย่างยั่งยืน"/>
    <s v="การฟื้นฟูมรดกทางวัฒนธรรมของอำเภอสันป่าตองจังหวัดเชียงใหม่สู่การพัฒนาชุมชนอย่างยั่งยืน2562"/>
    <s v="อนุมัติแล้ว"/>
    <s v="สิงหาคม 2562"/>
    <x v="0"/>
    <s v="ตุลาคม 2563"/>
    <n v="1500000"/>
    <n v="1500000"/>
    <s v="สถาบันวิจัยสังคม"/>
    <x v="79"/>
    <x v="16"/>
    <m/>
    <x v="1"/>
    <x v="3"/>
  </r>
  <r>
    <s v="ขับเคลื่อนเมืองเชียงใหม่สู่เมืองมรดกโลกประจำปีงบประมาณ2563"/>
    <s v="ขับเคลื่อนเมืองเชียงใหม่สู่เมืองมรดกโลกประจำปีงบประมาณ25632563"/>
    <s v="อนุมัติแล้ว"/>
    <s v="สิงหาคม 2563"/>
    <x v="1"/>
    <s v="มิถุนายน 2564"/>
    <n v="9990000"/>
    <n v="9990000"/>
    <s v="สถาบันวิจัยสังคม"/>
    <x v="79"/>
    <x v="16"/>
    <m/>
    <x v="5"/>
    <x v="15"/>
  </r>
  <r>
    <s v="โครงการเสริมสร้างสมรรถนะภาคีเครือข่ายการวางแผนพัฒนาพื้นที่ระดับตำบล"/>
    <s v="โครงการเสริมสร้างสมรรถนะภาคีเครือข่ายการวางแผนพัฒนาพื้นที่ระดับตำบล2563"/>
    <s v="อนุมัติแล้ว"/>
    <s v="ตุลาคม 2563"/>
    <x v="2"/>
    <s v="กันยายน 2564"/>
    <n v="3000000"/>
    <n v="3000000"/>
    <s v="สำนักบริการวิชาการและจัดหารายได้"/>
    <x v="110"/>
    <x v="16"/>
    <m/>
    <x v="1"/>
    <x v="6"/>
  </r>
  <r>
    <s v="โครงการพัฒนาระบบข้อมูลตำบลในจังหวัด"/>
    <s v="โครงการพัฒนาระบบข้อมูลตำบลในจังหวัด2563"/>
    <s v="อนุมัติแล้ว"/>
    <s v="ตุลาคม 2563"/>
    <x v="2"/>
    <s v="กันยายน 2564"/>
    <n v="1000000"/>
    <n v="1000000"/>
    <s v="สถาบันวิจัยและพัฒนา"/>
    <x v="111"/>
    <x v="16"/>
    <m/>
    <x v="5"/>
    <x v="10"/>
  </r>
  <r>
    <s v="โครงการบริการวิชาการแก่สังคม"/>
    <s v="โครงการบริการวิชาการแก่สังคม2563"/>
    <s v="อนุมัติแล้ว"/>
    <s v="ตุลาคม 2563"/>
    <x v="2"/>
    <s v="กันยายน 2564"/>
    <n v="3488100"/>
    <n v="3488100"/>
    <s v="กองแผนงาน"/>
    <x v="112"/>
    <x v="16"/>
    <m/>
    <x v="1"/>
    <x v="6"/>
  </r>
  <r>
    <s v="อบรมเชิงปฏิบัติการ&quot;การพัฒนาศักยภาพบุคลากรเพื่อขับเคลื่อนการดำเนินงานของมหาวิทยาลัยราชภัฏจันทรเกษมในยุคNerNormal&quot;"/>
    <s v="อบรมเชิงปฏิบัติการ&quot;การพัฒนาศักยภาพบุคลากรเพื่อขับเคลื่อนการดำเนินงานของมหาวิทยาลัยราชภัฏจันทรเกษมในยุคNerNormal&quot;2564"/>
    <s v="อนุมัติแล้ว"/>
    <s v="มกราคม 2564"/>
    <x v="2"/>
    <s v="มกราคม 2564"/>
    <n v="1263510"/>
    <n v="1263510"/>
    <s v="กองบริหารงานบุคคล"/>
    <x v="73"/>
    <x v="16"/>
    <m/>
    <x v="1"/>
    <x v="8"/>
  </r>
  <r>
    <s v="อบรมเชิงปฏิบัติการ&quot;การเสริมสร้างความรักความสามัคคีของบุคลากรสำนักงานอธิการบดี&quot;"/>
    <s v="อบรมเชิงปฏิบัติการ&quot;การเสริมสร้างความรักความสามัคคีของบุคลากรสำนักงานอธิการบดี&quot;2563"/>
    <s v="อนุมัติแล้ว"/>
    <s v="ตุลาคม 2563"/>
    <x v="2"/>
    <s v="กันยายน 2564"/>
    <n v="451210"/>
    <n v="451210"/>
    <s v="กองบริหารงานบุคคล"/>
    <x v="73"/>
    <x v="16"/>
    <m/>
    <x v="1"/>
    <x v="8"/>
  </r>
  <r>
    <s v="โครงการ“สร้างเสริมศักยภาพผู้นำ3วัยเพื่อพัฒนาเครือข่ายในชุมชนท้องถิ่น”"/>
    <s v="โครงการ“สร้างเสริมศักยภาพผู้นำ3วัยเพื่อพัฒนาเครือข่ายในชุมชนท้องถิ่น”2563"/>
    <s v="อนุมัติแล้ว"/>
    <s v="ตุลาคม 2563"/>
    <x v="2"/>
    <s v="กันยายน 2564"/>
    <n v="1550000"/>
    <n v="1550000"/>
    <s v="สำนักงานอธิการบดี"/>
    <x v="99"/>
    <x v="16"/>
    <m/>
    <x v="0"/>
    <x v="1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2563"/>
    <s v="อนุมัติแล้ว"/>
    <s v="ตุลาคม 2563"/>
    <x v="2"/>
    <s v="กันยายน 2564"/>
    <n v="750000"/>
    <n v="750000"/>
    <s v="สำนักงานอธิการบดีกองนโยบายและแผน"/>
    <x v="89"/>
    <x v="16"/>
    <m/>
    <x v="1"/>
    <x v="8"/>
  </r>
  <r>
    <s v="โครงการส่งเสริมความรักความสามัคคีและวินัยของชาติ"/>
    <s v="โครงการส่งเสริมความรักความสามัคคีและวินัยของชาติ2563"/>
    <s v="อนุมัติแล้ว"/>
    <s v="ตุลาคม 2563"/>
    <x v="2"/>
    <s v="กันยายน 2564"/>
    <n v="700000"/>
    <n v="700000"/>
    <s v="สำนักงานอธิการบดีกองนโยบายและแผน"/>
    <x v="89"/>
    <x v="16"/>
    <m/>
    <x v="1"/>
    <x v="8"/>
  </r>
  <r>
    <s v="โครงการสนับสนุนสื่อวีดีทัศน์ประกอบการเรียนการสอนในบริบทใหม่ของมหาวิทยาลัยราชภัฏร้อยเอ็ดและการแก้ไขปัญหาขาดแคลนครูให้กับโรงเรียนขนาดเล็ก"/>
    <s v="โครงการสนับสนุนสื่อวีดีทัศน์ประกอบการเรียนการสอนในบริบทใหม่ของมหาวิทยาลัยราชภัฏร้อยเอ็ดและการแก้ไขปัญหาขาดแคลนครูให้กับโรงเรียนขนาดเล็ก2563"/>
    <s v="อนุมัติแล้ว"/>
    <s v="ตุลาคม 2563"/>
    <x v="2"/>
    <s v="กันยายน 2564"/>
    <n v="750000"/>
    <n v="750000"/>
    <s v="สำนักงานอธิการบดีกองนโยบายและแผน"/>
    <x v="89"/>
    <x v="16"/>
    <m/>
    <x v="1"/>
    <x v="8"/>
  </r>
  <r>
    <s v="โครงการยุทธศาสตร์มหาวิทยาลัยราชภัฏเพื่อการพัฒนาท้องถิ่น"/>
    <s v="โครงการยุทธศาสตร์มหาวิทยาลัยราชภัฏเพื่อการพัฒนาท้องถิ่น2564"/>
    <s v="อนุมัติแล้ว"/>
    <s v="มกราคม 2564"/>
    <x v="2"/>
    <s v="มิถุนายน 2564"/>
    <n v="2100000"/>
    <n v="2100000"/>
    <s v="สำนักศิลปะและวัฒนธรรม"/>
    <x v="93"/>
    <x v="16"/>
    <m/>
    <x v="1"/>
    <x v="8"/>
  </r>
  <r>
    <s v="โครงการบริการวิชาการแก่ท้องถิ่นและสังคม"/>
    <s v="โครงการบริการวิชาการแก่ท้องถิ่นและสังคม2563"/>
    <s v="อนุมัติแล้ว"/>
    <s v="ตุลาคม 2563"/>
    <x v="2"/>
    <s v="กันยายน 2564"/>
    <n v="300000"/>
    <n v="300000"/>
    <s v="สำนักงานอธิการบดีกองนโยบายและแผน"/>
    <x v="89"/>
    <x v="16"/>
    <m/>
    <x v="1"/>
    <x v="8"/>
  </r>
  <r>
    <s v="โครงการทำนุบำรุงศิลปวัฒนธรรมประเพณีภูมิปัญญาท้องถิ่น"/>
    <s v="โครงการทำนุบำรุงศิลปวัฒนธรรมประเพณีภูมิปัญญาท้องถิ่น2563"/>
    <s v="อนุมัติแล้ว"/>
    <s v="ตุลาคม 2563"/>
    <x v="2"/>
    <s v="กันยายน 2564"/>
    <n v="500000"/>
    <n v="500000"/>
    <s v="สำนักงานอธิการบดีกองนโยบายและแผน"/>
    <x v="89"/>
    <x v="16"/>
    <m/>
    <x v="1"/>
    <x v="8"/>
  </r>
  <r>
    <s v="โครงการยุทธศาสตร์มหาวิทยาลัยราชภัฏเพื่อการพัฒนาท้องถิ่น"/>
    <s v="โครงการยุทธศาสตร์มหาวิทยาลัยราชภัฏเพื่อการพัฒนาท้องถิ่น2563"/>
    <s v="อนุมัติแล้ว"/>
    <s v="ตุลาคม 2563"/>
    <x v="2"/>
    <s v="มิถุนายน 2564"/>
    <n v="2000000"/>
    <n v="2000000"/>
    <s v="สำนักวิทยบริการและเทคโนโลยีสารสนเทศ"/>
    <x v="93"/>
    <x v="16"/>
    <m/>
    <x v="1"/>
    <x v="8"/>
  </r>
  <r>
    <s v="โครงการการพัฒนาทักษะและเทคนิคการสอนนักศึกษาครู12สาขา"/>
    <s v="โครงการการพัฒนาทักษะและเทคนิคการสอนนักศึกษาครู12สาขา2563"/>
    <s v="อนุมัติแล้ว"/>
    <s v="ตุลาคม 2563"/>
    <x v="2"/>
    <s v="กันยายน 2564"/>
    <n v="960000"/>
    <n v="960000"/>
    <s v="สำนักงานอธิการบดีกองนโยบายและแผน"/>
    <x v="89"/>
    <x v="16"/>
    <m/>
    <x v="1"/>
    <x v="8"/>
  </r>
  <r>
    <s v="โครงการยกระดับคุณภาพการเรียนรู้ด้านการอ่านการเขียนและการวิเคราะห์ของนักเรียนในระดับการจัดการศึกษาขั้นพื้นฐาน"/>
    <s v="โครงการยกระดับคุณภาพการเรียนรู้ด้านการอ่านการเขียนและการวิเคราะห์ของนักเรียนในระดับการจัดการศึกษาขั้นพื้นฐาน2563"/>
    <s v="อนุมัติแล้ว"/>
    <s v="ตุลาคม 2563"/>
    <x v="2"/>
    <s v="กันยายน 2564"/>
    <n v="500000"/>
    <n v="500000"/>
    <s v="สำนักงานอธิการบดีกองนโยบายและแผน"/>
    <x v="89"/>
    <x v="16"/>
    <m/>
    <x v="1"/>
    <x v="8"/>
  </r>
  <r>
    <s v="โครงการยุทธศาสตร์มหาวิทยาลัยเพื่อการพัฒนาท้องถิ่น"/>
    <s v="โครงการยุทธศาสตร์มหาวิทยาลัยเพื่อการพัฒนาท้องถิ่น2563"/>
    <s v="อนุมัติแล้ว"/>
    <s v="ตุลาคม 2563"/>
    <x v="2"/>
    <s v="กันยายน 2564"/>
    <n v="2100000"/>
    <n v="2100000"/>
    <s v="ศูนย์บ่มเพาะวิสาหกิจ"/>
    <x v="93"/>
    <x v="16"/>
    <m/>
    <x v="1"/>
    <x v="8"/>
  </r>
  <r>
    <s v="โครงการยุทธศาสตร์มหาวิทยาลัยราชภัฏเพื่อการพัฒนาท้องถิ่น"/>
    <s v="โครงการยุทธศาสตร์มหาวิทยาลัยราชภัฏเพื่อการพัฒนาท้องถิ่น2563"/>
    <s v="อนุมัติแล้ว"/>
    <s v="ตุลาคม 2563"/>
    <x v="2"/>
    <s v="กันยายน 2564"/>
    <n v="1950000"/>
    <n v="1950000"/>
    <s v="คณะมนุษยศาสตร์และสังคมศาสตร์"/>
    <x v="93"/>
    <x v="16"/>
    <m/>
    <x v="1"/>
    <x v="8"/>
  </r>
  <r>
    <s v="โครงการยุทธศาสตร์มหาวิทยาลัยเพื่อการพัฒนาท้องถิ่น"/>
    <s v="โครงการยุทธศาสตร์มหาวิทยาลัยเพื่อการพัฒนาท้องถิ่น2563"/>
    <s v="อนุมัติแล้ว"/>
    <s v="ตุลาคม 2563"/>
    <x v="2"/>
    <s v="มิถุนายน 2564"/>
    <n v="750000"/>
    <n v="750000"/>
    <s v="คณะเทคโนโลยีการเกษตร"/>
    <x v="93"/>
    <x v="16"/>
    <m/>
    <x v="1"/>
    <x v="8"/>
  </r>
  <r>
    <s v="โครงการจัดตั้งศูนย์การเรียนรู้เพื่อการบริการวิชาการ"/>
    <s v="โครงการจัดตั้งศูนย์การเรียนรู้เพื่อการบริการวิชาการ2563"/>
    <s v="อนุมัติแล้ว"/>
    <s v="ตุลาคม 2563"/>
    <x v="2"/>
    <s v="มีนาคม 2564"/>
    <n v="100000"/>
    <n v="100000"/>
    <s v="คณะเทคโนโลยีการเกษตร"/>
    <x v="93"/>
    <x v="16"/>
    <m/>
    <x v="1"/>
    <x v="8"/>
  </r>
  <r>
    <s v="โครงการยุทธศาสตร์มหาวิทยาลัยราชภัฏเพื่อการพัฒนาท้องถิ่น"/>
    <s v="โครงการยุทธศาสตร์มหาวิทยาลัยราชภัฏเพื่อการพัฒนาท้องถิ่น2563"/>
    <s v="อนุมัติแล้ว"/>
    <s v="ตุลาคม 2563"/>
    <x v="2"/>
    <s v="มิถุนายน 2564"/>
    <n v="2650000"/>
    <n v="2650000"/>
    <s v="คณะครุศาสตร์"/>
    <x v="93"/>
    <x v="16"/>
    <m/>
    <x v="1"/>
    <x v="8"/>
  </r>
  <r>
    <s v="โครงการยุทธศาสตร์มหาวิทยาลัยราชภัฏเพื่อการพัฒนาท้องถิ่น"/>
    <s v="โครงการยุทธศาสตร์มหาวิทยาลัยราชภัฏเพื่อการพัฒนาท้องถิ่น2563"/>
    <s v="อนุมัติแล้ว"/>
    <s v="ตุลาคม 2563"/>
    <x v="2"/>
    <s v="กันยายน 2564"/>
    <n v="1859100"/>
    <n v="1859100"/>
    <s v="คณะวิทยาการจัดการ"/>
    <x v="93"/>
    <x v="16"/>
    <m/>
    <x v="1"/>
    <x v="8"/>
  </r>
  <r>
    <s v="โครงการสนับสนุนสื่อวีดีทัศน์ประกอบการเรียนการสอนเพื่อแก้ไขปัญหาขาดแคลนครูให้กับโรงเรียนขนาดเล็ก"/>
    <s v="โครงการสนับสนุนสื่อวีดีทัศน์ประกอบการเรียนการสอนเพื่อแก้ไขปัญหาขาดแคลนครูให้กับโรงเรียนขนาดเล็ก2563"/>
    <s v="อนุมัติแล้ว"/>
    <s v="ตุลาคม 2563"/>
    <x v="2"/>
    <s v="กันยายน 2564"/>
    <n v="251500"/>
    <n v="251500"/>
    <s v="ศูนย์การศึกษาจังหวัดสมุทรสงคราม"/>
    <x v="113"/>
    <x v="16"/>
    <m/>
    <x v="2"/>
    <x v="7"/>
  </r>
  <r>
    <s v="โครงการพัฒนาสมรรถนะการบริการของศูนย์วิทยบริการในยุคดิจิทัล"/>
    <s v="โครงการพัฒนาสมรรถนะการบริการของศูนย์วิทยบริการในยุคดิจิทัล2563"/>
    <s v="อนุมัติแล้ว"/>
    <s v="ตุลาคม 2563"/>
    <x v="2"/>
    <s v="กันยายน 2564"/>
    <n v="1200000"/>
    <n v="1200000"/>
    <s v="สำนักงานอธิการบดีกองนโยบายและแผน"/>
    <x v="89"/>
    <x v="16"/>
    <m/>
    <x v="1"/>
    <x v="8"/>
  </r>
  <r>
    <s v="โครงการพัฒนาศักยภาพบุคลากร"/>
    <s v="โครงการพัฒนาศักยภาพบุคลากร2563"/>
    <s v="อนุมัติแล้ว"/>
    <s v="ตุลาคม 2563"/>
    <x v="2"/>
    <s v="กันยายน 2564"/>
    <n v="2000000"/>
    <n v="2000000"/>
    <s v="สำนักงานอธิการบดีกองนโยบายและแผน"/>
    <x v="89"/>
    <x v="16"/>
    <m/>
    <x v="1"/>
    <x v="8"/>
  </r>
  <r>
    <s v="โครงการเสริมสร้างสมรรถนะภาคีเครือข่ายการวางแผนพัฒนาเชิงพื้นที่ระดับตำบล"/>
    <s v="โครงการเสริมสร้างสมรรถนะภาคีเครือข่ายการวางแผนพัฒนาเชิงพื้นที่ระดับตำบล2563"/>
    <s v="อนุมัติแล้ว"/>
    <s v="ตุลาคม 2563"/>
    <x v="2"/>
    <s v="กันยายน 2564"/>
    <n v="1000000"/>
    <n v="1000000"/>
    <s v="คณะวิทยาการจัดการ"/>
    <x v="111"/>
    <x v="16"/>
    <m/>
    <x v="1"/>
    <x v="6"/>
  </r>
  <r>
    <s v="โครงการนวัตกรรมการบริหารจัดการภาคีเครือข่ายเพื่อสร้างความเข้มแข็งให้กับชุมชน"/>
    <s v="โครงการนวัตกรรมการบริหารจัดการภาคีเครือข่ายเพื่อสร้างความเข้มแข็งให้กับชุมชน2564"/>
    <s v="อนุมัติแล้ว"/>
    <s v="ตุลาคม 2564"/>
    <x v="6"/>
    <s v="กันยายน 2565"/>
    <n v="1582000"/>
    <n v="1582000"/>
    <s v="กองนโยบายและแผน"/>
    <x v="93"/>
    <x v="16"/>
    <s v="project65*"/>
    <x v="2"/>
    <x v="14"/>
  </r>
  <r>
    <s v="โครงการส่งเสริมความรัก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"/>
    <s v="โครงการส่งเสริมความรัก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2563"/>
    <s v="อนุมัติแล้ว"/>
    <s v="ตุลาคม 2563"/>
    <x v="2"/>
    <s v="กันยายน 2564"/>
    <n v="3000000"/>
    <n v="3000000"/>
    <s v="คณะมนุษยศาสตร์และสังคมศาสตร์"/>
    <x v="111"/>
    <x v="16"/>
    <m/>
    <x v="1"/>
    <x v="8"/>
  </r>
  <r>
    <s v="โครงการพัฒนาศูนย์ยกระดับคุณภาพชุมชนและการศึกษา"/>
    <s v="โครงการพัฒนาศูนย์ยกระดับคุณภาพชุมชนและการศึกษา2563"/>
    <s v="อนุมัติแล้ว"/>
    <s v="ตุลาคม 2563"/>
    <x v="2"/>
    <s v="กันยายน 2564"/>
    <n v="5500000"/>
    <n v="5500000"/>
    <s v="สำนักส่งเสริมวิชาการและงานะเบียน"/>
    <x v="111"/>
    <x v="16"/>
    <m/>
    <x v="1"/>
    <x v="8"/>
  </r>
  <r>
    <s v="โครงการพัฒนาศักยภาพมหาวิทยาลัยสู่องค์กรแห่งนวัตกรรม"/>
    <s v="โครงการพัฒนาศักยภาพมหาวิทยาลัยสู่องค์กรแห่งนวัตกรรม2563"/>
    <s v="อนุมัติแล้ว"/>
    <s v="ตุลาคม 2563"/>
    <x v="2"/>
    <s v="กันยายน 2564"/>
    <n v="8639900"/>
    <n v="8639990"/>
    <s v="สำนักงานอธิการบดีกองนโยบายและแผน"/>
    <x v="89"/>
    <x v="16"/>
    <m/>
    <x v="1"/>
    <x v="8"/>
  </r>
  <r>
    <s v="โครงการเครือข่ายการเรียนรู้ด้านสิ่งแวดล้อมเพื่อบริหารจัดการทรัพยากรธรรมชาติของมหาวิทยาลัยราชภัฏร้อยเอ็ดและชุมชนท้องถิ่นอย่างยั่งยืน"/>
    <s v="โครงการเครือข่ายการเรียนรู้ด้านสิ่งแวดล้อมเพื่อบริหารจัดการทรัพยากรธรรมชาติของมหาวิทยาลัยราชภัฏร้อยเอ็ดและชุมชนท้องถิ่นอย่างยั่งยืน2563"/>
    <s v="อนุมัติแล้ว"/>
    <s v="ตุลาคม 2563"/>
    <x v="2"/>
    <s v="กันยายน 2564"/>
    <n v="400000"/>
    <n v="400000"/>
    <s v="สำนักงานอธิการบดีกองนโยบายและแผน"/>
    <x v="89"/>
    <x v="16"/>
    <m/>
    <x v="1"/>
    <x v="6"/>
  </r>
  <r>
    <s v="โครงการพัฒนาระบบข้อมูลตำบลในจังหวัด"/>
    <s v="โครงการพัฒนาระบบข้อมูลตำบลในจังหวัด2563"/>
    <s v="อนุมัติแล้ว"/>
    <s v="ตุลาคม 2563"/>
    <x v="2"/>
    <s v="กันยายน 2564"/>
    <n v="1000000"/>
    <n v="1000000"/>
    <s v="สำนักงานอธิการบดีกองนโยบายและแผน"/>
    <x v="89"/>
    <x v="16"/>
    <m/>
    <x v="1"/>
    <x v="6"/>
  </r>
  <r>
    <s v="โครงการสร้างเสริมสุขภาพบุคคลทุกกลุ่มวัยของประชาชน"/>
    <s v="โครงการสร้างเสริมสุขภาพบุคคลทุกกลุ่มวัยของประชาชน2563"/>
    <s v="อนุมัติแล้ว"/>
    <s v="ตุลาคม 2563"/>
    <x v="2"/>
    <s v="กันยายน 2564"/>
    <n v="800000"/>
    <n v="800000"/>
    <s v="สำนักงานอธิการบดีกองนโยบายและแผน"/>
    <x v="89"/>
    <x v="16"/>
    <m/>
    <x v="1"/>
    <x v="8"/>
  </r>
  <r>
    <s v="โครงการวิศวกรสังคม"/>
    <s v="โครงการวิศวกรสังคม2563"/>
    <s v="อนุมัติแล้ว"/>
    <s v="ตุลาคม 2563"/>
    <x v="2"/>
    <s v="กันยายน 2564"/>
    <n v="550000"/>
    <n v="550000"/>
    <s v="สำนักงานอธิการบดีกองนโยบายและแผน"/>
    <x v="89"/>
    <x v="16"/>
    <m/>
    <x v="1"/>
    <x v="8"/>
  </r>
  <r>
    <s v="โครงการพัฒนาสภาพแวดล้อมทรัพยากรสิ่งอำนวยความสะดวกและการจัดการมหาวิทยาลัยสู่องค์กรแห่งนวัตกรรม"/>
    <s v="โครงการพัฒนาสภาพแวดล้อมทรัพยากรสิ่งอำนวยความสะดวกและการจัดการมหาวิทยาลัยสู่องค์กรแห่งนวัตกรรม2563"/>
    <s v="อนุมัติแล้ว"/>
    <s v="ตุลาคม 2563"/>
    <x v="2"/>
    <s v="กันยายน 2564"/>
    <n v="4000000"/>
    <n v="4000000"/>
    <s v="สำนักงานอธิการบดีกองนโยบายและแผน"/>
    <x v="89"/>
    <x v="16"/>
    <m/>
    <x v="1"/>
    <x v="8"/>
  </r>
  <r>
    <s v="นวัตกรรมการบริหารจัดการภาคีเครือข่ายเพื่อสร้างความเข้มแข็งให้กับชุมชน"/>
    <s v="นวัตกรรมการบริหารจัดการภาคีเครือข่ายเพื่อสร้างความเข้มแข็งให้กับชุมชน2564"/>
    <s v="อนุมัติแล้ว"/>
    <s v="ตุลาคม 2564"/>
    <x v="6"/>
    <s v="กันยายน 2567"/>
    <n v="1400000"/>
    <n v="1400000"/>
    <s v="คณะมนุษยศาสตร์และสังคมศาสตร์"/>
    <x v="98"/>
    <x v="16"/>
    <s v="project65*"/>
    <x v="2"/>
    <x v="14"/>
  </r>
  <r>
    <s v="โครงการพัฒนาศักยภาพเพื่อสร้างกระบวนการทำงานในรูปแบบภาคีเครือข่ายชุมชน"/>
    <s v="โครงการพัฒนาศักยภาพเพื่อสร้างกระบวนการทำงานในรูปแบบภาคีเครือข่ายชุมชน2564"/>
    <s v="อนุมัติแล้ว"/>
    <s v="ตุลาคม 2564"/>
    <x v="6"/>
    <s v="กันยายน 2565"/>
    <n v="6000000"/>
    <n v="6000000"/>
    <s v="สำนักงานอธิการบดี"/>
    <x v="103"/>
    <x v="16"/>
    <s v="project65*"/>
    <x v="0"/>
    <x v="2"/>
  </r>
  <r>
    <s v="โครงการเสริมสร้างศักยภาพผู้นำ3วัยเพื่อพัฒนาเครือข่ายในชุมชนท้องถิ่น"/>
    <s v="โครงการเสริมสร้างศักยภาพผู้นำ3วัยเพื่อพัฒนาเครือข่ายในชุมชนท้องถิ่น2564"/>
    <s v="อนุมัติแล้ว"/>
    <s v="ตุลาคม 2564"/>
    <x v="6"/>
    <s v="กันยายน 2565"/>
    <n v="1000000"/>
    <n v="1000000"/>
    <s v="คณะมนุษยศาสตร์และสังคมศาสตร์"/>
    <x v="98"/>
    <x v="16"/>
    <s v="project65*"/>
    <x v="1"/>
    <x v="8"/>
  </r>
  <r>
    <s v="โครงการพัฒนาผลิตภัณฑ์ชุมชนท้องถิ่น"/>
    <s v="โครงการพัฒนาผลิตภัณฑ์ชุมชนท้องถิ่น2563"/>
    <s v="อนุมัติแล้ว"/>
    <s v="ตุลาคม 2563"/>
    <x v="2"/>
    <s v="กันยายน 2564"/>
    <n v="800000"/>
    <n v="800000"/>
    <s v="สำนักงานอธิการบดีกองนโยบายและแผน"/>
    <x v="89"/>
    <x v="16"/>
    <m/>
    <x v="1"/>
    <x v="8"/>
  </r>
  <r>
    <s v="การพัฒนาศักยภาพเพื่อสร้างกระบวนการทำงานในรูปภาคีเครือข่ายชุมชน"/>
    <s v="การพัฒนาศักยภาพเพื่อสร้างกระบวนการทำงานในรูปภาคีเครือข่ายชุมชน2564"/>
    <s v="อนุมัติแล้ว"/>
    <s v="ตุลาคม 2564"/>
    <x v="6"/>
    <s v="กันยายน 2565"/>
    <n v="6000000"/>
    <n v="6000000"/>
    <s v="กองนโยบายและแผน"/>
    <x v="76"/>
    <x v="16"/>
    <s v="project65*"/>
    <x v="1"/>
    <x v="8"/>
  </r>
  <r>
    <s v="โครงการยุทธศาสตร์มหาวิทยาลัยราชภัฏเพื่อการพัฒนาท้องถิ่นยุทธศาสตร์ที่1การพัฒนาท้องถิ่น"/>
    <s v="โครงการยุทธศาสตร์มหาวิทยาลัยราชภัฏเพื่อการพัฒนาท้องถิ่นยุทธศาสตร์ที่1การพัฒนาท้องถิ่น2563"/>
    <s v="อนุมัติแล้ว"/>
    <s v="ตุลาคม 2563"/>
    <x v="2"/>
    <s v="กันยายน 2564"/>
    <n v="2124300"/>
    <n v="2124300"/>
    <s v="คณะวิทยาการจัดการ"/>
    <x v="73"/>
    <x v="16"/>
    <m/>
    <x v="1"/>
    <x v="8"/>
  </r>
  <r>
    <s v="การพัฒนาศักยภาพผู้นำเด็กและเยาวชนผ่านกลไกกระบวนการเรียนรู้ของภาคีเครือข่ายสามจังหวัดชายแดนภายใต้"/>
    <s v="การพัฒนาศักยภาพผู้นำเด็กและเยาวชนผ่านกลไกกระบวนการเรียนรู้ของภาคีเครือข่ายสามจังหวัดชายแดนภายใต้2564"/>
    <s v="อนุมัติแล้ว"/>
    <s v="ตุลาคม 2564"/>
    <x v="6"/>
    <s v="กันยายน 2565"/>
    <n v="8200000"/>
    <n v="8200000"/>
    <s v="คณะวิทยาการจัดการ"/>
    <x v="98"/>
    <x v="16"/>
    <s v="project65"/>
    <x v="1"/>
    <x v="8"/>
  </r>
  <r>
    <s v="โครงการการประชุมเพื่อระดมความคิดเห็นและศักยภาพของผู้ทรงคุณวุฒิที่ปรึกษาคณะศิลปศาสตร์"/>
    <s v="โครงการการประชุมเพื่อระดมความคิดเห็นและศักยภาพของผู้ทรงคุณวุฒิที่ปรึกษาคณะศิลปศาสตร์2563"/>
    <s v="อนุมัติแล้ว"/>
    <s v="ธันวาคม 2563"/>
    <x v="2"/>
    <s v="มกราคม 2564"/>
    <n v="65000"/>
    <n v="65000"/>
    <s v="คณะศิลปศาสตร์"/>
    <x v="83"/>
    <x v="16"/>
    <m/>
    <x v="2"/>
    <x v="12"/>
  </r>
  <r>
    <s v="โครงการทำนุบำรุงศิลปวัฒนธรรม"/>
    <s v="โครงการทำนุบำรุงศิลปวัฒนธรรม2563"/>
    <s v="อนุมัติแล้ว"/>
    <s v="ตุลาคม 2563"/>
    <x v="2"/>
    <s v="กันยายน 2564"/>
    <n v="300000"/>
    <n v="300000"/>
    <s v="สถาบันวิจัยและพัฒนาชายแดนภาคใต้"/>
    <x v="98"/>
    <x v="16"/>
    <m/>
    <x v="1"/>
    <x v="8"/>
  </r>
  <r>
    <s v="โครงการบริการวิชาการ(งานประจำ)"/>
    <s v="โครงการบริการวิชาการ(งานประจำ)2563"/>
    <s v="อนุมัติแล้ว"/>
    <s v="ตุลาคม 2563"/>
    <x v="2"/>
    <s v="กันยายน 2564"/>
    <n v="329295"/>
    <n v="329295"/>
    <s v="สถาบันวิจัยและพัฒนาชายแดนภาคใต้"/>
    <x v="98"/>
    <x v="16"/>
    <m/>
    <x v="2"/>
    <x v="7"/>
  </r>
  <r>
    <s v="โครงการพัฒนาศักยภาพเครือข่ายแกนนำเพื่อรองรับสังคมผู้สูงวัยในจังหวัดอุดรธานีหนองคายหนองบัวลำภูและบึงกาฬ"/>
    <s v="โครงการพัฒนาศักยภาพเครือข่ายแกนนำเพื่อรองรับสังคมผู้สูงวัยในจังหวัดอุดรธานีหนองคายหนองบัวลำภูและบึงกาฬ2564"/>
    <s v="อนุมัติแล้ว"/>
    <s v="ตุลาคม 2564"/>
    <x v="6"/>
    <s v="กันยายน 2565"/>
    <n v="28700000"/>
    <n v="28700000"/>
    <s v="กองนโยบายและแผน"/>
    <x v="75"/>
    <x v="16"/>
    <s v="project65*"/>
    <x v="2"/>
    <x v="7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2563"/>
    <s v="อนุมัติแล้ว"/>
    <s v="ตุลาคม 2563"/>
    <x v="2"/>
    <s v="กรกฎาคม 2564"/>
    <n v="560000"/>
    <n v="560000"/>
    <s v="วิทยาลัยพยาบาลและสุขภาพ"/>
    <x v="113"/>
    <x v="16"/>
    <m/>
    <x v="1"/>
    <x v="8"/>
  </r>
  <r>
    <s v="โครงการพัฒนาคุณภาพชีวิตและยกระดับรายได้ให้กับคนในชุมชนฐานรากปีงบประมาณพ.ศ.2564"/>
    <s v="โครงการพัฒนาคุณภาพชีวิตและยกระดับรายได้ให้กับคนในชุมชนฐานรากปีงบประมาณพ.ศ.25642563"/>
    <s v="อนุมัติแล้ว"/>
    <s v="ตุลาคม 2563"/>
    <x v="2"/>
    <s v="กันยายน 2564"/>
    <n v="10350200"/>
    <n v="10350200"/>
    <s v="สถาบันวิจัยและพัฒนา"/>
    <x v="113"/>
    <x v="16"/>
    <m/>
    <x v="1"/>
    <x v="8"/>
  </r>
  <r>
    <s v="โครงการพัฒนาระบบข้อมูลตำบลในจังหวัด(BigData)ปีงบประมาณพ.ศ.2564"/>
    <s v="โครงการพัฒนาระบบข้อมูลตำบลในจังหวัด(BigData)ปีงบประมาณพ.ศ.25642563"/>
    <s v="อนุมัติแล้ว"/>
    <s v="ตุลาคม 2563"/>
    <x v="2"/>
    <s v="กันยายน 2564"/>
    <n v="1489200"/>
    <n v="1489200"/>
    <s v="สถาบันวิจัยและพัฒนา"/>
    <x v="113"/>
    <x v="16"/>
    <m/>
    <x v="1"/>
    <x v="8"/>
  </r>
  <r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2563"/>
    <s v="อนุมัติแล้ว"/>
    <s v="ตุลาคม 2563"/>
    <x v="2"/>
    <s v="กันยายน 2564"/>
    <n v="3000000"/>
    <n v="3000000"/>
    <s v="สถาบันวิจัยและพัฒนา"/>
    <x v="84"/>
    <x v="16"/>
    <m/>
    <x v="1"/>
    <x v="6"/>
  </r>
  <r>
    <s v="การพัฒนาศักยภาพเพื่อสร้างกระบวนการทำงานในรูปภาคีเครือข่ายชุมชน"/>
    <s v="การพัฒนาศักยภาพเพื่อสร้างกระบวนการทำงานในรูปภาคีเครือข่ายชุมชน2564"/>
    <s v="อนุมัติแล้ว"/>
    <s v="ตุลาคม 2564"/>
    <x v="6"/>
    <s v="กันยายน 2565"/>
    <n v="6000000"/>
    <n v="6000000"/>
    <s v="กองนโยบายและแผน"/>
    <x v="105"/>
    <x v="16"/>
    <s v="project65*"/>
    <x v="1"/>
    <x v="8"/>
  </r>
  <r>
    <s v="โครงการยุทธศาสตร์มหาวิทยาลัยราชภัฏเพื่อการพัฒนาท้องถิ่น"/>
    <s v="โครงการยุทธศาสตร์มหาวิทยาลัยราชภัฏเพื่อการพัฒนาท้องถิ่น2563"/>
    <s v="อนุมัติแล้ว"/>
    <s v="ตุลาคม 2563"/>
    <x v="2"/>
    <s v="มิถุนายน 2564"/>
    <n v="700000"/>
    <n v="700000"/>
    <s v="กองพัฒนานักศึกษา"/>
    <x v="93"/>
    <x v="16"/>
    <m/>
    <x v="1"/>
    <x v="8"/>
  </r>
  <r>
    <s v="โครงการพัฒนาคุณภาพชิวิตและยกระดับรายได้ให้กับคนในชุมชนฐานราก"/>
    <s v="โครงการพัฒนาคุณภาพชิวิตและยกระดับรายได้ให้กับคนในชุมชนฐานราก2563"/>
    <s v="อนุมัติแล้ว"/>
    <s v="ตุลาคม 2563"/>
    <x v="2"/>
    <s v="กันยายน 2564"/>
    <n v="560000"/>
    <n v="560000"/>
    <s v="วิทยาลัยสถาปัตยกรรมศาสตร์"/>
    <x v="113"/>
    <x v="16"/>
    <m/>
    <x v="1"/>
    <x v="8"/>
  </r>
  <r>
    <s v="โครงการยุทธศาสตร์มหาวิทยาลัยราชภัฏเพื่อการพัฒนาท้องถิ่น"/>
    <s v="โครงการยุทธศาสตร์มหาวิทยาลัยราชภัฏเพื่อการพัฒนาท้องถิ่น2563"/>
    <s v="อนุมัติแล้ว"/>
    <s v="ตุลาคม 2563"/>
    <x v="2"/>
    <s v="กันยายน 2564"/>
    <n v="560000"/>
    <n v="560000"/>
    <s v="คณะวิทยาศาสตร์และเทคโนโลยี"/>
    <x v="113"/>
    <x v="16"/>
    <m/>
    <x v="1"/>
    <x v="17"/>
  </r>
  <r>
    <s v="โครงการยุทธศาสตร์มหาวิทยาลัยราชภัฏเพื่อการพัฒนาท้องถิ่น(สายวิทยาศาสตร์)"/>
    <s v="โครงการยุทธศาสตร์มหาวิทยาลัยราชภัฏเพื่อการพัฒนาท้องถิ่น(สายวิทยาศาสตร์)2563"/>
    <s v="อนุมัติแล้ว"/>
    <s v="ตุลาคม 2563"/>
    <x v="2"/>
    <s v="มิถุนายน 2564"/>
    <n v="750000"/>
    <n v="750000"/>
    <s v="คณะวิทยาศาสตร์และเทคโนโลยี"/>
    <x v="93"/>
    <x v="16"/>
    <m/>
    <x v="1"/>
    <x v="8"/>
  </r>
  <r>
    <s v="โครงการการพัฒนาศักยภาพเพื่อสร้างกระบวนการทำงานในรูปภาคีเครือข่ายชุมชน(โครงการร่วมมหาวิทยาลัยราชภัฏ38แห่ง)"/>
    <s v="โครงการการพัฒนาศักยภาพเพื่อสร้างกระบวนการทำงานในรูปภาคีเครือข่ายชุมชน(โครงการร่วมมหาวิทยาลัยราชภัฏ38แห่ง)2564"/>
    <s v="อนุมัติแล้ว"/>
    <s v="ตุลาคม 2564"/>
    <x v="6"/>
    <s v="กันยายน 2565"/>
    <n v="6000000"/>
    <n v="6000000"/>
    <s v="กองนโยบายและแผน"/>
    <x v="75"/>
    <x v="16"/>
    <s v="project65*"/>
    <x v="1"/>
    <x v="8"/>
  </r>
  <r>
    <s v="โครงการยุทธศาสตร์มหาวิทยาลัยราชภัฏเพื่อการพัฒนาท้องถิ่น(สายวิทยาศาสตร์สุขภาพ)"/>
    <s v="โครงการยุทธศาสตร์มหาวิทยาลัยราชภัฏเพื่อการพัฒนาท้องถิ่น(สายวิทยาศาสตร์สุขภาพ)2564"/>
    <s v="อนุมัติแล้ว"/>
    <s v="มกราคม 2564"/>
    <x v="2"/>
    <s v="กันยายน 2564"/>
    <n v="80000"/>
    <n v="80000"/>
    <s v="คณะวิทยาศาสตร์และเทคโนโลยี"/>
    <x v="93"/>
    <x v="16"/>
    <m/>
    <x v="1"/>
    <x v="8"/>
  </r>
  <r>
    <s v="โครงการจัดตั้งศูนย์การเรียนรู้เพื่อการบริการวิชาการ"/>
    <s v="โครงการจัดตั้งศูนย์การเรียนรู้เพื่อการบริการวิชาการ2563"/>
    <s v="อนุมัติแล้ว"/>
    <s v="ตุลาคม 2563"/>
    <x v="2"/>
    <s v="มิถุนายน 2564"/>
    <n v="162000"/>
    <n v="162000"/>
    <s v="คณะวิทยาศาสตร์และเทคโนโลยี"/>
    <x v="93"/>
    <x v="16"/>
    <m/>
    <x v="1"/>
    <x v="8"/>
  </r>
  <r>
    <s v="จัดแสดงผลงานทางวิชาการด้านการพัฒนาท้องถิ่นและการผลิตพัฒนาครู"/>
    <s v="จัดแสดงผลงานทางวิชาการด้านการพัฒนาท้องถิ่นและการผลิตพัฒนาครู2564"/>
    <s v="อนุมัติแล้ว"/>
    <s v="กรกฎาคม 2564"/>
    <x v="2"/>
    <s v="กันยายน 2564"/>
    <n v="700000"/>
    <n v="700000"/>
    <s v="สถาบันวิจัยและพัฒนา"/>
    <x v="84"/>
    <x v="16"/>
    <m/>
    <x v="1"/>
    <x v="6"/>
  </r>
  <r>
    <s v="พัฒนาระบบข้อมูลตำบลในจังหวัด"/>
    <s v="พัฒนาระบบข้อมูลตำบลในจังหวัด2563"/>
    <s v="อนุมัติแล้ว"/>
    <s v="ตุลาคม 2563"/>
    <x v="2"/>
    <s v="มิถุนายน 2564"/>
    <n v="2200000"/>
    <n v="2200000"/>
    <s v="สถาบันวิจัยและพัฒนา"/>
    <x v="84"/>
    <x v="16"/>
    <m/>
    <x v="1"/>
    <x v="6"/>
  </r>
  <r>
    <s v="เสริมสร้างสมรรถนะภาคีเครือข่ายการวางแผนพัฒนาเชิงพื้นที่ระดับตำบล"/>
    <s v="เสริมสร้างสมรรถนะภาคีเครือข่ายการวางแผนพัฒนาเชิงพื้นที่ระดับตำบล2564"/>
    <s v="อนุมัติแล้ว"/>
    <s v="มกราคม 2564"/>
    <x v="2"/>
    <s v="มิถุนายน 2564"/>
    <n v="200000"/>
    <n v="200000"/>
    <s v="สถาบันวิจัยและพัฒนา"/>
    <x v="84"/>
    <x v="16"/>
    <m/>
    <x v="1"/>
    <x v="3"/>
  </r>
  <r>
    <s v="โครงการบ่มเพาะให้บัณฑิตมีทักษะเป็นผู้ประกอบการรุ่นใหม่(Startup)"/>
    <s v="โครงการบ่มเพาะให้บัณฑิตมีทักษะเป็นผู้ประกอบการรุ่นใหม่(Startup)2563"/>
    <s v="อนุมัติแล้ว"/>
    <s v="ตุลาคม 2563"/>
    <x v="2"/>
    <s v="กันยายน 2564"/>
    <n v="500000"/>
    <n v="500000"/>
    <s v="สำนักงานอธิการบดีกองนโยบายและแผน"/>
    <x v="89"/>
    <x v="16"/>
    <m/>
    <x v="1"/>
    <x v="6"/>
  </r>
  <r>
    <s v="โครงการการพัฒนาเทคโนโลยีสารสนเทศสู่สังคมเศรษฐกิจดิจิทัล"/>
    <s v="โครงการการพัฒนาเทคโนโลยีสารสนเทศสู่สังคมเศรษฐกิจดิจิทัล2563"/>
    <s v="อนุมัติแล้ว"/>
    <s v="ตุลาคม 2563"/>
    <x v="2"/>
    <s v="กันยายน 2564"/>
    <n v="300000"/>
    <n v="300000"/>
    <s v="สำนักงานอธิการบดีกองนโยบายและแผน"/>
    <x v="89"/>
    <x v="16"/>
    <m/>
    <x v="1"/>
    <x v="8"/>
  </r>
  <r>
    <s v="โครงการยกระดับคุณภาพการเรียนการสอน"/>
    <s v="โครงการยกระดับคุณภาพการเรียนการสอน2563"/>
    <s v="อนุมัติแล้ว"/>
    <s v="ตุลาคม 2563"/>
    <x v="2"/>
    <s v="กันยายน 2564"/>
    <n v="1500000"/>
    <n v="1500000"/>
    <s v="สำนักงานอธิการบดีกองนโยบายและแผน"/>
    <x v="89"/>
    <x v="16"/>
    <m/>
    <x v="1"/>
    <x v="8"/>
  </r>
  <r>
    <s v="โครงการพัฒนาความรู้ทักษะด้านภาษาอังกฤษในศตวรรษที่21ฯ"/>
    <s v="โครงการพัฒนาความรู้ทักษะด้านภาษาอังกฤษในศตวรรษที่21ฯ2563"/>
    <s v="อนุมัติแล้ว"/>
    <s v="ตุลาคม 2563"/>
    <x v="2"/>
    <s v="กันยายน 2564"/>
    <n v="1800000"/>
    <n v="1800000"/>
    <s v="สำนักงานอธิการบดีกองนโยบายและแผน"/>
    <x v="89"/>
    <x v="16"/>
    <m/>
    <x v="1"/>
    <x v="8"/>
  </r>
  <r>
    <s v="โครงการพัฒนานวัตกรรมเพื่อยกระดับการบริหารจัดการองค์กรสู่ความเป็นเลิศ"/>
    <s v="โครงการพัฒนานวัตกรรมเพื่อยกระดับการบริหารจัดการองค์กรสู่ความเป็นเลิศ2563"/>
    <s v="อนุมัติแล้ว"/>
    <s v="ตุลาคม 2563"/>
    <x v="2"/>
    <s v="กันยายน 2564"/>
    <n v="1500000"/>
    <n v="1500000"/>
    <s v="สำนักงานอธิการบดีกองนโยบายและแผน"/>
    <x v="89"/>
    <x v="16"/>
    <m/>
    <x v="1"/>
    <x v="8"/>
  </r>
  <r>
    <s v="โครงการ“การพัฒนาศักยภาพเพื่อสร้างกระบวนการทำงานในรูปภาคีเครือข่ายชุมชน”"/>
    <s v="โครงการ“การพัฒนาศักยภาพเพื่อสร้างกระบวนการทำงานในรูปภาคีเครือข่ายชุมชน”2564"/>
    <s v="อนุมัติแล้ว"/>
    <s v="ตุลาคม 2564"/>
    <x v="6"/>
    <s v="กันยายน 2565"/>
    <n v="6000000"/>
    <n v="6000000"/>
    <s v="กองนโยบายและแผน"/>
    <x v="95"/>
    <x v="16"/>
    <s v="project65*"/>
    <x v="1"/>
    <x v="8"/>
  </r>
  <r>
    <s v="โครงการจัดตั้งศูนย์การเรียนรู้เพื่อการบริการวิชาการ"/>
    <s v="โครงการจัดตั้งศูนย์การเรียนรู้เพื่อการบริการวิชาการ2563"/>
    <s v="อนุมัติแล้ว"/>
    <s v="ตุลาคม 2563"/>
    <x v="2"/>
    <s v="กันยายน 2564"/>
    <n v="452000"/>
    <n v="452000"/>
    <s v="สถาบันวิจัยและพัฒนา"/>
    <x v="93"/>
    <x v="16"/>
    <m/>
    <x v="1"/>
    <x v="8"/>
  </r>
  <r>
    <s v="โครงการพัฒนาความรู้และทักษะด้านภาษาอังกฤษในศตวรรษที่21สำหรับนักศึกษามหาวิทยาลัยราชภัฎสวนสุนันทาประจำปีงบประมาณพ.ศ.2564"/>
    <s v="โครงการพัฒนาความรู้และทักษะด้านภาษาอังกฤษในศตวรรษที่21สำหรับนักศึกษามหาวิทยาลัยราชภัฎสวนสุนันทาประจำปีงบประมาณพ.ศ.25642563"/>
    <s v="อนุมัติแล้ว"/>
    <s v="ตุลาคม 2563"/>
    <x v="2"/>
    <s v="กันยายน 2564"/>
    <n v="4405500"/>
    <n v="4405500"/>
    <s v="สถาบันสร้างสรรค์และส่งเสริมการเรียนรู้ตลอดชีวิต"/>
    <x v="113"/>
    <x v="16"/>
    <m/>
    <x v="1"/>
    <x v="6"/>
  </r>
  <r>
    <s v="โครงการตามแนวพระราชดำริ(ชมรมทูบีนัมเบอร์วัน)"/>
    <s v="โครงการตามแนวพระราชดำริ(ชมรมทูบีนัมเบอร์วัน)2563"/>
    <s v="อนุมัติแล้ว"/>
    <s v="ตุลาคม 2563"/>
    <x v="2"/>
    <s v="มิถุนายน 2564"/>
    <n v="156500"/>
    <n v="156500"/>
    <s v="สำนักงานอธิการบดี"/>
    <x v="84"/>
    <x v="16"/>
    <m/>
    <x v="1"/>
    <x v="6"/>
  </r>
  <r>
    <s v="ถ่ายทอดองค์ความรู้ด้านศาสตร์พระราชา(หอปรัชญารัชกาลที่๙)"/>
    <s v="ถ่ายทอดองค์ความรู้ด้านศาสตร์พระราชา(หอปรัชญารัชกาลที่๙)2564"/>
    <s v="อนุมัติแล้ว"/>
    <s v="มกราคม 2564"/>
    <x v="2"/>
    <s v="กันยายน 2564"/>
    <n v="319500"/>
    <n v="319500"/>
    <s v="สำนักงานอธิการบดี"/>
    <x v="84"/>
    <x v="16"/>
    <m/>
    <x v="1"/>
    <x v="6"/>
  </r>
  <r>
    <s v="โครงการยุทธศาสตร์มหาวิทยาลัยราชภัฏเพื่อการพัฒนาท้องถิ่น"/>
    <s v="โครงการยุทธศาสตร์มหาวิทยาลัยราชภัฏเพื่อการพัฒนาท้องถิ่น2563"/>
    <s v="อนุมัติแล้ว"/>
    <s v="ตุลาคม 2563"/>
    <x v="2"/>
    <s v="มิถุนายน 2564"/>
    <n v="18950000"/>
    <n v="18950000"/>
    <s v="สถาบันวิจัยและพัฒนา"/>
    <x v="93"/>
    <x v="16"/>
    <m/>
    <x v="1"/>
    <x v="8"/>
  </r>
  <r>
    <s v="โครงการผลิตแพทย์และวิทยาศาสตร์สุขภาพ"/>
    <s v="โครงการผลิตแพทย์และวิทยาศาสตร์สุขภาพ2563"/>
    <s v="อนุมัติแล้ว"/>
    <s v="ตุลาคม 2563"/>
    <x v="2"/>
    <s v="กันยายน 2564"/>
    <n v="1300000"/>
    <n v="1300000"/>
    <s v="สำนักงานอธิการบดีกองนโยบายและแผน"/>
    <x v="89"/>
    <x v="16"/>
    <m/>
    <x v="1"/>
    <x v="8"/>
  </r>
  <r>
    <s v="โครงการยุทธศาสตร์มหาวิทยาลัยราขภัฏเพื่อการพัฒนาท้องถิ่น"/>
    <s v="โครงการยุทธศาสตร์มหาวิทยาลัยราขภัฏเพื่อการพัฒนาท้องถิ่น2563"/>
    <s v="อนุมัติแล้ว"/>
    <s v="ตุลาคม 2563"/>
    <x v="2"/>
    <s v="กันยายน 2564"/>
    <n v="33288100"/>
    <n v="33288100"/>
    <s v="กองนโยบายและแผน"/>
    <x v="92"/>
    <x v="16"/>
    <m/>
    <x v="1"/>
    <x v="8"/>
  </r>
  <r>
    <s v="การพัฒนาศักยภาพเพื่อสร้างกระบวนการทำงานในรูปภาคีเครือข่ายชุมชนมหาวิทยาลัยราชภัฏรำไพพรรณี"/>
    <s v="การพัฒนาศักยภาพเพื่อสร้างกระบวนการทำงานในรูปภาคีเครือข่ายชุมชนมหาวิทยาลัยราชภัฏรำไพพรรณี2564"/>
    <s v="อนุมัติแล้ว"/>
    <s v="ตุลาคม 2564"/>
    <x v="6"/>
    <s v="กันยายน 2565"/>
    <n v="6000000"/>
    <n v="6000000"/>
    <s v="กองนโยบายและแผน"/>
    <x v="92"/>
    <x v="16"/>
    <s v="project65*"/>
    <x v="1"/>
    <x v="8"/>
  </r>
  <r>
    <s v="โครงการติดอาวุธทางปัญญาเพื่อการพัฒนาท้องถิ่นอย่างยั่งยืน(งปม.)"/>
    <s v="โครงการติดอาวุธทางปัญญาเพื่อการพัฒนาท้องถิ่นอย่างยั่งยืน(งปม.)2563"/>
    <s v="อนุมัติแล้ว"/>
    <s v="ธันวาคม 2563"/>
    <x v="2"/>
    <s v="มิถุนายน 2564"/>
    <n v="136600"/>
    <n v="136600"/>
    <s v="คณะเทคโนโลยีอุตสาหกรรม"/>
    <x v="114"/>
    <x v="16"/>
    <m/>
    <x v="1"/>
    <x v="8"/>
  </r>
  <r>
    <s v="โครงการส่งเสริมสุขภาวะชุมชนเพื่อวัดดัชนีความสุขมวลรวมชุมชน(งปม.)"/>
    <s v="โครงการส่งเสริมสุขภาวะชุมชนเพื่อวัดดัชนีความสุขมวลรวมชุมชน(งปม.)2563"/>
    <s v="อนุมัติแล้ว"/>
    <s v="พฤศจิกายน 2563"/>
    <x v="2"/>
    <s v="กรกฎาคม 2564"/>
    <n v="1472000"/>
    <n v="1472000"/>
    <s v="คณะเทคโนโลยีอุตสาหกรรม"/>
    <x v="114"/>
    <x v="16"/>
    <m/>
    <x v="2"/>
    <x v="4"/>
  </r>
  <r>
    <s v="โครงการติดอาวุธทางปัญญาเพื่อการพัฒนาท้องถิ่นอย่างยั่งยืน(C)(โครงการที่1)(งน.)"/>
    <s v="โครงการติดอาวุธทางปัญญาเพื่อการพัฒนาท้องถิ่นอย่างยั่งยืน(C)(โครงการที่1)(งน.)2563"/>
    <s v="อนุมัติแล้ว"/>
    <s v="ตุลาคม 2563"/>
    <x v="2"/>
    <s v="กันยายน 2564"/>
    <n v="35000"/>
    <n v="35000"/>
    <s v="คณะวิทยาการจัดการ"/>
    <x v="114"/>
    <x v="16"/>
    <m/>
    <x v="1"/>
    <x v="8"/>
  </r>
  <r>
    <s v="ติดอาวุธทางปัญญาเพื่อการพัฒนาท้องถิ่นอย่างยั่งยืน(งปม.)"/>
    <s v="ติดอาวุธทางปัญญาเพื่อการพัฒนาท้องถิ่นอย่างยั่งยืน(งปม.)2563"/>
    <s v="อนุมัติแล้ว"/>
    <s v="ตุลาคม 2563"/>
    <x v="2"/>
    <s v="กันยายน 2564"/>
    <n v="3840000"/>
    <n v="3840000"/>
    <s v="คณะครุศาสตร์"/>
    <x v="114"/>
    <x v="16"/>
    <m/>
    <x v="1"/>
    <x v="8"/>
  </r>
  <r>
    <s v="ส่งเสริมสุขภาวะชุมชนเพื่อวัดดัชนีความสุขมวลรวมชุมชน(งปม.)"/>
    <s v="ส่งเสริมสุขภาวะชุมชนเพื่อวัดดัชนีความสุขมวลรวมชุมชน(งปม.)2563"/>
    <s v="อนุมัติแล้ว"/>
    <s v="ตุลาคม 2563"/>
    <x v="2"/>
    <s v="กันยายน 2564"/>
    <n v="256000"/>
    <n v="256000"/>
    <s v="คณะครุศาสตร์"/>
    <x v="114"/>
    <x v="16"/>
    <m/>
    <x v="2"/>
    <x v="4"/>
  </r>
  <r>
    <s v="เสริมสร้างสมรรถนะภาคีเครือข่ายและบูรณาการพันธกิจเพื่อการการวางแผนพัฒนาเชิงพื้นที่ระดับตำบล(งปม.)"/>
    <s v="เสริมสร้างสมรรถนะภาคีเครือข่ายและบูรณาการพันธกิจเพื่อการการวางแผนพัฒนาเชิงพื้นที่ระดับตำบล(งปม.)2563"/>
    <s v="อนุมัติแล้ว"/>
    <s v="ตุลาคม 2563"/>
    <x v="2"/>
    <s v="กันยายน 2564"/>
    <n v="640000"/>
    <n v="640000"/>
    <s v="คณะครุศาสตร์"/>
    <x v="114"/>
    <x v="16"/>
    <m/>
    <x v="2"/>
    <x v="7"/>
  </r>
  <r>
    <s v="สนับสนุนสื่อวีดิทัศน์ประกอบการเรียนการสอน(DLTV:DigtialLearningThanilad)(งปม.)"/>
    <s v="สนับสนุนสื่อวีดิทัศน์ประกอบการเรียนการสอน(DLTV:DigtialLearningThanilad)(งปม.)2563"/>
    <s v="อนุมัติแล้ว"/>
    <s v="ตุลาคม 2563"/>
    <x v="2"/>
    <s v="กันยายน 2564"/>
    <n v="1280000"/>
    <n v="1280000"/>
    <s v="คณะครุศาสตร์"/>
    <x v="114"/>
    <x v="16"/>
    <m/>
    <x v="2"/>
    <x v="12"/>
  </r>
  <r>
    <s v="โครงการเสริมสุขภาวะชุมชนเพื่อวัดดัชนีความสุขมวลรวมชุมชน(งปม.)"/>
    <s v="โครงการเสริมสุขภาวะชุมชนเพื่อวัดดัชนีความสุขมวลรวมชุมชน(งปม.)2563"/>
    <s v="อนุมัติแล้ว"/>
    <s v="ตุลาคม 2563"/>
    <x v="2"/>
    <s v="กันยายน 2564"/>
    <n v="864000"/>
    <n v="864000"/>
    <s v="สถาบันวิจัยและพัฒนา"/>
    <x v="114"/>
    <x v="16"/>
    <m/>
    <x v="2"/>
    <x v="4"/>
  </r>
  <r>
    <s v="ติดอาวุธทางปัญญาเพื่อการพัฒนาท้องถิ่นอย่างยั่งยืนงน."/>
    <s v="ติดอาวุธทางปัญญาเพื่อการพัฒนาท้องถิ่นอย่างยั่งยืนงน.2563"/>
    <s v="อนุมัติแล้ว"/>
    <s v="ตุลาคม 2563"/>
    <x v="2"/>
    <s v="กันยายน 2564"/>
    <n v="74385"/>
    <n v="74385"/>
    <s v="คณะมนุษยศาสตร์และสังคมศาสตร์"/>
    <x v="114"/>
    <x v="16"/>
    <m/>
    <x v="1"/>
    <x v="8"/>
  </r>
  <r>
    <s v="พัฒนาระบบฐานข้อมูลตำบลในจังหวัด(BigData)(งปม.)"/>
    <s v="พัฒนาระบบฐานข้อมูลตำบลในจังหวัด(BigData)(งปม.)2563"/>
    <s v="อนุมัติแล้ว"/>
    <s v="ตุลาคม 2563"/>
    <x v="2"/>
    <s v="กันยายน 2564"/>
    <n v="3200000"/>
    <n v="3200000"/>
    <s v="สำนักวิทยบริการและเทคโนโลยีสารสนเทศ"/>
    <x v="114"/>
    <x v="16"/>
    <m/>
    <x v="5"/>
    <x v="10"/>
  </r>
  <r>
    <s v="พัฒนาผลิตภัณฑ์ชุมชนท้องถิ่น"/>
    <s v="พัฒนาผลิตภัณฑ์ชุมชนท้องถิ่น2563"/>
    <s v="อนุมัติแล้ว"/>
    <s v="ตุลาคม 2563"/>
    <x v="2"/>
    <s v="มิถุนายน 2564"/>
    <n v="2500000"/>
    <n v="2500000"/>
    <s v="สำนักนวัตกรรมและบริการสังคม"/>
    <x v="84"/>
    <x v="16"/>
    <m/>
    <x v="1"/>
    <x v="6"/>
  </r>
  <r>
    <s v="โครงการติดอาวุธทางปัญญาเพื่อการพัฒนาท้องถิ่นอย่างยั่งยืน(งปม.)"/>
    <s v="โครงการติดอาวุธทางปัญญาเพื่อการพัฒนาท้องถิ่นอย่างยั่งยืน(งปม.)2563"/>
    <s v="อนุมัติแล้ว"/>
    <s v="ตุลาคม 2563"/>
    <x v="2"/>
    <s v="กันยายน 2564"/>
    <n v="1407700"/>
    <n v="1407700"/>
    <s v="คณะมนุษยศาสตร์และสังคมศาสตร์"/>
    <x v="114"/>
    <x v="16"/>
    <m/>
    <x v="1"/>
    <x v="8"/>
  </r>
  <r>
    <s v="โครงการผลิตครูเป็นเลิศเพื่อพัฒนาท้องถิ่นในระบบปิด(C)(โครงการที่7)(งน.)"/>
    <s v="โครงการผลิตครูเป็นเลิศเพื่อพัฒนาท้องถิ่นในระบบปิด(C)(โครงการที่7)(งน.)2563"/>
    <s v="อนุมัติแล้ว"/>
    <s v="ตุลาคม 2563"/>
    <x v="2"/>
    <s v="กันยายน 2564"/>
    <n v="37000"/>
    <n v="37000"/>
    <s v="คณะวิทยาการจัดการ"/>
    <x v="114"/>
    <x v="16"/>
    <m/>
    <x v="2"/>
    <x v="7"/>
  </r>
  <r>
    <s v="โครงการส่งเสริมสุขภาวะชุมชนเพื่อวัดดัชนีความสุขมวลรวมชุมชน(งปม.)"/>
    <s v="โครงการส่งเสริมสุขภาวะชุมชนเพื่อวัดดัชนีความสุขมวลรวมชุมชน(งปม.)2563"/>
    <s v="อนุมัติแล้ว"/>
    <s v="ตุลาคม 2563"/>
    <x v="2"/>
    <s v="กันยายน 2564"/>
    <n v="947200"/>
    <n v="947200"/>
    <s v="คณะมนุษยศาสตร์และสังคมศาสตร์"/>
    <x v="114"/>
    <x v="16"/>
    <m/>
    <x v="2"/>
    <x v="4"/>
  </r>
  <r>
    <s v="โครงการเสริมสร้างสมรรถนะภาคีเครือข่ายและบูรณาการพันธกิจเพื่อการพัฒนาท้องถิ่นและการวางแผนพัฒนาเชิงพื้นที่(งปม.)"/>
    <s v="โครงการเสริมสร้างสมรรถนะภาคีเครือข่ายและบูรณาการพันธกิจเพื่อการพัฒนาท้องถิ่นและการวางแผนพัฒนาเชิงพื้นที่(งปม.)2563"/>
    <s v="อนุมัติแล้ว"/>
    <s v="ตุลาคม 2563"/>
    <x v="2"/>
    <s v="กันยายน 2564"/>
    <n v="2560000"/>
    <n v="2560000"/>
    <s v="คณะมนุษยศาสตร์และสังคมศาสตร์"/>
    <x v="114"/>
    <x v="16"/>
    <m/>
    <x v="2"/>
    <x v="7"/>
  </r>
  <r>
    <s v="ส่งเสริมสืบสานตามพระราโชบายด้านการศึกษาและแนวพระราชดำริ(งน.)"/>
    <s v="ส่งเสริมสืบสานตามพระราโชบายด้านการศึกษาและแนวพระราชดำริ(งน.)2563"/>
    <s v="อนุมัติแล้ว"/>
    <s v="ตุลาคม 2563"/>
    <x v="2"/>
    <s v="กันยายน 2564"/>
    <n v="150000"/>
    <n v="150000"/>
    <s v="คณะครุศาสตร์"/>
    <x v="114"/>
    <x v="16"/>
    <m/>
    <x v="2"/>
    <x v="7"/>
  </r>
  <r>
    <s v="โครงการพัฒนาระบบบริหารจัดการมหาวิทยาลัยสู่ความเป็นเลิศ(งน.)"/>
    <s v="โครงการพัฒนาระบบบริหารจัดการมหาวิทยาลัยสู่ความเป็นเลิศ(งน.)2563"/>
    <s v="อนุมัติแล้ว"/>
    <s v="ตุลาคม 2563"/>
    <x v="2"/>
    <s v="ธันวาคม 2564"/>
    <n v="90000"/>
    <n v="90000"/>
    <s v="ศูนย์สืบสานงานพระราชดำริและการพัฒนาท้องถิ่น"/>
    <x v="114"/>
    <x v="16"/>
    <m/>
    <x v="0"/>
    <x v="0"/>
  </r>
  <r>
    <s v="พัฒนาเครือข่ายสัมพันธ์เพื่อการพัฒนาท้องถิ่น(งน.)"/>
    <s v="พัฒนาเครือข่ายสัมพันธ์เพื่อการพัฒนาท้องถิ่น(งน.)2563"/>
    <s v="อนุมัติแล้ว"/>
    <s v="ตุลาคม 2563"/>
    <x v="2"/>
    <s v="กันยายน 2564"/>
    <n v="100000"/>
    <n v="100000"/>
    <s v="คณะครุศาสตร์"/>
    <x v="114"/>
    <x v="16"/>
    <m/>
    <x v="0"/>
    <x v="2"/>
  </r>
  <r>
    <s v="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"/>
    <s v="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2563"/>
    <s v="อนุมัติแล้ว"/>
    <s v="ตุลาคม 2563"/>
    <x v="2"/>
    <s v="กันยายน 2564"/>
    <n v="800000"/>
    <n v="800000"/>
    <s v="กองกลาง"/>
    <x v="114"/>
    <x v="16"/>
    <m/>
    <x v="2"/>
    <x v="7"/>
  </r>
  <r>
    <s v="ส่งเสริมสุขภาวะชุมชนเพื่อวัดดัชนีความสุขมวลรวมชุมชน(งปม.)"/>
    <s v="ส่งเสริมสุขภาวะชุมชนเพื่อวัดดัชนีความสุขมวลรวมชุมชน(งปม.)2563"/>
    <s v="อนุมัติแล้ว"/>
    <s v="ตุลาคม 2563"/>
    <x v="2"/>
    <s v="กันยายน 2564"/>
    <n v="2277100"/>
    <n v="2277100"/>
    <s v="คณะวิทยาศาสตร์และเทคโนโลยี"/>
    <x v="114"/>
    <x v="16"/>
    <m/>
    <x v="2"/>
    <x v="4"/>
  </r>
  <r>
    <s v="พัฒนาความรู้ทักษะภาษาอังกฤษและทักษะการใช้เทคโนโลยีดิจิทัลในศตวรรษที่21(งปม.)"/>
    <s v="พัฒนาความรู้ทักษะภาษาอังกฤษและทักษะการใช้เทคโนโลยีดิจิทัลในศตวรรษที่21(งปม.)2563"/>
    <s v="อนุมัติแล้ว"/>
    <s v="ตุลาคม 2563"/>
    <x v="2"/>
    <s v="กันยายน 2564"/>
    <n v="5120000"/>
    <n v="5120000"/>
    <s v="สำนักวิทยบริการและเทคโนโลยีสารสนเทศ"/>
    <x v="114"/>
    <x v="16"/>
    <m/>
    <x v="2"/>
    <x v="12"/>
  </r>
  <r>
    <s v="โครงการพัฒนาระบบบริหารจัดการมหาวิทยาลัยสู่ความเป็นเลิศ(งปม.)"/>
    <s v="โครงการพัฒนาระบบบริหารจัดการมหาวิทยาลัยสู่ความเป็นเลิศ(งปม.)2563"/>
    <s v="อนุมัติแล้ว"/>
    <s v="ตุลาคม 2563"/>
    <x v="2"/>
    <s v="กันยายน 2564"/>
    <n v="1307200"/>
    <n v="1307200"/>
    <s v="ศูนย์สืบสานงานพระราชดำริและการพัฒนาท้องถิ่น"/>
    <x v="114"/>
    <x v="16"/>
    <m/>
    <x v="0"/>
    <x v="0"/>
  </r>
  <r>
    <s v="โครงการส่งเสริมสุขภาวะชุมชนเพื่อวัดดัชนีความสุขมวลรวมชุมชน(C)(โครงการที่2)(งปม.)"/>
    <s v="โครงการส่งเสริมสุขภาวะชุมชนเพื่อวัดดัชนีความสุขมวลรวมชุมชน(C)(โครงการที่2)(งปม.)2563"/>
    <s v="อนุมัติแล้ว"/>
    <s v="ตุลาคม 2563"/>
    <x v="2"/>
    <s v="กันยายน 2564"/>
    <n v="1863700"/>
    <n v="1863700"/>
    <s v="คณะวิทยาการจัดการ"/>
    <x v="114"/>
    <x v="16"/>
    <m/>
    <x v="2"/>
    <x v="4"/>
  </r>
  <r>
    <s v="โครงการประกันคุณภาพการศึกษา"/>
    <s v="โครงการประกันคุณภาพการศึกษา2563"/>
    <s v="อนุมัติแล้ว"/>
    <s v="ตุลาคม 2563"/>
    <x v="2"/>
    <s v="กันยายน 2564"/>
    <n v="1700000"/>
    <n v="1700000"/>
    <s v="สำนักงานอธิการบดีกองนโยบายและแผน"/>
    <x v="89"/>
    <x v="16"/>
    <m/>
    <x v="1"/>
    <x v="8"/>
  </r>
  <r>
    <s v="โครงการยุทธศาสตร์มหาวิทยาลัยราชภัฏเพื่อการพัฒนาท้องถิ่นประจำปีงบประมาณ2564"/>
    <s v="โครงการยุทธศาสตร์มหาวิทยาลัยราชภัฏเพื่อการพัฒนาท้องถิ่นประจำปีงบประมาณ25642563"/>
    <s v="อนุมัติแล้ว"/>
    <s v="ตุลาคม 2563"/>
    <x v="2"/>
    <s v="กันยายน 2564"/>
    <n v="34089100"/>
    <n v="34089100"/>
    <s v="ศูนย์ส่งเสริมและพัฒนาท้องถิ่น"/>
    <x v="98"/>
    <x v="16"/>
    <m/>
    <x v="5"/>
    <x v="10"/>
  </r>
  <r>
    <s v="สร้างเสริมศักยภาพผู้นำ3วัยเพื่อพัฒนาเครือข่ายในชุมชนท้องถิ่น"/>
    <s v="สร้างเสริมศักยภาพผู้นำ3วัยเพื่อพัฒนาเครือข่ายในชุมชนท้องถิ่น2564"/>
    <s v="อนุมัติแล้ว"/>
    <s v="ตุลาคม 2564"/>
    <x v="6"/>
    <s v="กันยายน 2565"/>
    <n v="1550000"/>
    <n v="1550000"/>
    <s v="สำนักงานอธิการบดี"/>
    <x v="99"/>
    <x v="16"/>
    <s v="project65*"/>
    <x v="0"/>
    <x v="1"/>
  </r>
  <r>
    <s v="โครงการตามบริบทมหาวิทยาลัย(โครงการด้านการศึกษา)"/>
    <s v="โครงการตามบริบทมหาวิทยาลัย(โครงการด้านการศึกษา)2563"/>
    <s v="อนุมัติแล้ว"/>
    <s v="ตุลาคม 2563"/>
    <x v="2"/>
    <s v="กันยายน 2564"/>
    <n v="2470000"/>
    <n v="2470000"/>
    <s v="สำนักงานอธิการบดี(กองนโยบายและแผน)"/>
    <x v="88"/>
    <x v="16"/>
    <m/>
    <x v="1"/>
    <x v="8"/>
  </r>
  <r>
    <s v="โครงการตามบริบทมหาวิทยาลัย(โครงการบริหารโครงการยุทธศาสตร์มหาวิทยาลัยราชภัฏเพื่อการพัฒนาท้องถิ่น)"/>
    <s v="โครงการตามบริบทมหาวิทยาลัย(โครงการบริหารโครงการยุทธศาสตร์มหาวิทยาลัยราชภัฏเพื่อการพัฒนาท้องถิ่น)2563"/>
    <s v="อนุมัติแล้ว"/>
    <s v="ตุลาคม 2563"/>
    <x v="2"/>
    <s v="กันยายน 2564"/>
    <n v="3000000"/>
    <n v="3000000"/>
    <s v="สำนักงานอธิการบดี(กองนโยบายและแผน)"/>
    <x v="88"/>
    <x v="16"/>
    <m/>
    <x v="1"/>
    <x v="8"/>
  </r>
  <r>
    <s v="โครงการเสริมสร้างศักยภาพและขีดความสามารถของเครือข่ายเพื่อการพัฒนาชุมชนและท้องถิ่น"/>
    <s v="โครงการเสริมสร้างศักยภาพและขีดความสามารถของเครือข่ายเพื่อการพัฒนาชุมชนและท้องถิ่น2563"/>
    <s v="อนุมัติแล้ว"/>
    <s v="ตุลาคม 2563"/>
    <x v="2"/>
    <s v="กันยายน 2564"/>
    <n v="100000"/>
    <n v="100000"/>
    <s v="คณะวิทยาการจัดการ"/>
    <x v="98"/>
    <x v="16"/>
    <m/>
    <x v="1"/>
    <x v="8"/>
  </r>
  <r>
    <s v="โครงการบริการวิชาการตามแนวทางหลักปรัชญาของเศรษฐกิจพอเพียง"/>
    <s v="โครงการบริการวิชาการตามแนวทางหลักปรัชญาของเศรษฐกิจพอเพียง2563"/>
    <s v="อนุมัติแล้ว"/>
    <s v="ตุลาคม 2563"/>
    <x v="2"/>
    <s v="กันยายน 2564"/>
    <n v="350000"/>
    <n v="350000"/>
    <s v="สำนักงานอธิการบดี(กองนโยบายและแผน)"/>
    <x v="88"/>
    <x v="16"/>
    <m/>
    <x v="1"/>
    <x v="8"/>
  </r>
  <r>
    <s v="ยกระดับการเรียนรู้ด้านการอ่านการเขียนและการวิคราะห์ของนักเรียนในระดับการจัดการศึกษาขั้นพื้นฐาน"/>
    <s v="ยกระดับการเรียนรู้ด้านการอ่านการเขียนและการวิคราะห์ของนักเรียนในระดับการจัดการศึกษาขั้นพื้นฐาน2563"/>
    <s v="อนุมัติแล้ว"/>
    <s v="ตุลาคม 2563"/>
    <x v="2"/>
    <s v="มีนาคม 2564"/>
    <n v="850000"/>
    <n v="850000"/>
    <s v="คณะครุศาสตร์"/>
    <x v="84"/>
    <x v="16"/>
    <m/>
    <x v="1"/>
    <x v="6"/>
  </r>
  <r>
    <s v="โครงการตามบริบทมหาวิทยาลัย(โครงการด้านสิ่งแวดล้อม)"/>
    <s v="โครงการตามบริบทมหาวิทยาลัย(โครงการด้านสิ่งแวดล้อม)2563"/>
    <s v="อนุมัติแล้ว"/>
    <s v="ตุลาคม 2563"/>
    <x v="2"/>
    <s v="กันยายน 2564"/>
    <n v="300000"/>
    <n v="300000"/>
    <s v="สำนักงานอธิการบดี(กองนโยบายและแผน)"/>
    <x v="88"/>
    <x v="16"/>
    <m/>
    <x v="1"/>
    <x v="8"/>
  </r>
  <r>
    <s v="พัฒนาคุณภาพการศึกษาในโรงเรียนตำรวจตระเวนชายแดน"/>
    <s v="พัฒนาคุณภาพการศึกษาในโรงเรียนตำรวจตระเวนชายแดน2563"/>
    <s v="อนุมัติแล้ว"/>
    <s v="ตุลาคม 2563"/>
    <x v="2"/>
    <s v="กันยายน 2564"/>
    <n v="545000"/>
    <n v="545000"/>
    <s v="คณะครุศาสตร์"/>
    <x v="84"/>
    <x v="16"/>
    <m/>
    <x v="1"/>
    <x v="8"/>
  </r>
  <r>
    <s v="โครงการทำนุบำรุงศิลปวัฒนธรรม"/>
    <s v="โครงการทำนุบำรุงศิลปวัฒนธรรม2563"/>
    <s v="อนุมัติแล้ว"/>
    <s v="ตุลาคม 2563"/>
    <x v="2"/>
    <s v="กันยายน 2564"/>
    <n v="122000"/>
    <n v="122000"/>
    <s v="คณะวิทยาการจัดการ"/>
    <x v="98"/>
    <x v="16"/>
    <m/>
    <x v="1"/>
    <x v="8"/>
  </r>
  <r>
    <s v="โครงการเตรียมความพร้อมสู่การจัดอันดับมหาวิทยาลัยสีเขียว(UIGreenMetricWorld)"/>
    <s v="โครงการเตรียมความพร้อมสู่การจัดอันดับมหาวิทยาลัยสีเขียว(UIGreenMetricWorld)2563"/>
    <s v="อนุมัติแล้ว"/>
    <s v="ตุลาคม 2563"/>
    <x v="2"/>
    <s v="กันยายน 2564"/>
    <n v="350000"/>
    <n v="350000"/>
    <s v="สำนักงานอธิการบดีกองนโยบายและแผน"/>
    <x v="89"/>
    <x v="16"/>
    <m/>
    <x v="1"/>
    <x v="8"/>
  </r>
  <r>
    <s v="โครงการพัฒนาศักยภาพนักศึกษาด้านกีฬาและกิจกรรม"/>
    <s v="โครงการพัฒนาศักยภาพนักศึกษาด้านกีฬาและกิจกรรม2563"/>
    <s v="อนุมัติแล้ว"/>
    <s v="ตุลาคม 2563"/>
    <x v="2"/>
    <s v="กันยายน 2564"/>
    <n v="1000000"/>
    <n v="1000000"/>
    <s v="สำนักงานอธิการบดีกองนโยบายและแผน"/>
    <x v="89"/>
    <x v="16"/>
    <m/>
    <x v="1"/>
    <x v="8"/>
  </r>
  <r>
    <s v="โครงการพัฒนาโรงเรียนครูและบุคลากรทางการศึกษา"/>
    <s v="โครงการพัฒนาโรงเรียนครูและบุคลากรทางการศึกษา2563"/>
    <s v="อนุมัติแล้ว"/>
    <s v="พฤศจิกายน 2563"/>
    <x v="2"/>
    <s v="กันยายน 2564"/>
    <n v="25000"/>
    <n v="25000"/>
    <s v="สำนักวิทยบริการและเทคโนโลยีสารสนเทศ"/>
    <x v="88"/>
    <x v="16"/>
    <m/>
    <x v="1"/>
    <x v="8"/>
  </r>
  <r>
    <s v="โครงการบริการวิชาการเพื่อพัฒนาท้องถิ่นยุทธศาสตร์มหาวิทยาลัยราชภัฏ(บริการวิชาการ)"/>
    <s v="โครงการบริการวิชาการเพื่อพัฒนาท้องถิ่นยุทธศาสตร์มหาวิทยาลัยราชภัฏ(บริการวิชาการ)2563"/>
    <s v="อนุมัติแล้ว"/>
    <s v="ตุลาคม 2563"/>
    <x v="2"/>
    <s v="กันยายน 2564"/>
    <n v="2129000"/>
    <n v="2129000"/>
    <s v="สำนักงานอธิการบดี(กองนโยบายและแผน)"/>
    <x v="88"/>
    <x v="16"/>
    <m/>
    <x v="1"/>
    <x v="8"/>
  </r>
  <r>
    <s v="โครงการตามบริบทมหาวิทยาลัย(โครงการส่งเสริมและทำนุบำรุงศิลปวัฒนธรรมท้องถิ่นและชาติพันธุ์)"/>
    <s v="โครงการตามบริบทมหาวิทยาลัย(โครงการส่งเสริมและทำนุบำรุงศิลปวัฒนธรรมท้องถิ่นและชาติพันธุ์)2563"/>
    <s v="อนุมัติแล้ว"/>
    <s v="ตุลาคม 2563"/>
    <x v="2"/>
    <s v="กันยายน 2564"/>
    <n v="2095000"/>
    <n v="2095000"/>
    <s v="สำนักงานอธิการบดี(กองนโยบายและแผน)"/>
    <x v="88"/>
    <x v="16"/>
    <m/>
    <x v="1"/>
    <x v="8"/>
  </r>
  <r>
    <s v="โครงการพัฒนาโรงเรียนครูและบุคลากรทางการศึกษา(บริการวิชาการ)"/>
    <s v="โครงการพัฒนาโรงเรียนครูและบุคลากรทางการศึกษา(บริการวิชาการ)2563"/>
    <s v="อนุมัติแล้ว"/>
    <s v="ตุลาคม 2563"/>
    <x v="2"/>
    <s v="กันยายน 2564"/>
    <n v="391000"/>
    <n v="391000"/>
    <s v="สำนักงานอธิการบดี(กองนโยบายและแผน)"/>
    <x v="88"/>
    <x v="16"/>
    <m/>
    <x v="1"/>
    <x v="8"/>
  </r>
  <r>
    <s v="โครงการตามบริบทมหาวิทยาลัย(โครงการขับเคลื่อนคุณธรรมและความโปร่งใสในการบริหารงานของมหาวิทยาลัยเพื่อต่อต้านการคอรัปชั่นทุกรูปแบบ)"/>
    <s v="โครงการตามบริบทมหาวิทยาลัย(โครงการขับเคลื่อนคุณธรรมและความโปร่งใสในการบริหารงานของมหาวิทยาลัยเพื่อต่อต้านการคอรัปชั่นทุกรูปแบบ)2563"/>
    <s v="อนุมัติแล้ว"/>
    <s v="ตุลาคม 2563"/>
    <x v="2"/>
    <s v="กันยายน 2564"/>
    <n v="350000"/>
    <n v="350000"/>
    <s v="สำนักงานอธิการบดี(กองนโยบายและแผน)"/>
    <x v="88"/>
    <x v="16"/>
    <m/>
    <x v="1"/>
    <x v="8"/>
  </r>
  <r>
    <s v="โครงการตามบริบทมหาวิทยาลัย(โครงการพัฒนาศักยภาพบุคลากรเพื่อยกระดับศักยภาพการพัฒนาสนับสนุนการขับเคลื่อนมหาวิทยาลัย)"/>
    <s v="โครงการตามบริบทมหาวิทยาลัย(โครงการพัฒนาศักยภาพบุคลากรเพื่อยกระดับศักยภาพการพัฒนาสนับสนุนการขับเคลื่อนมหาวิทยาลัย)2563"/>
    <s v="อนุมัติแล้ว"/>
    <s v="ตุลาคม 2563"/>
    <x v="2"/>
    <s v="กันยายน 2564"/>
    <n v="2355000"/>
    <n v="2355000"/>
    <s v="สำนักงานอธิการบดี(กองนโยบายและแผน)"/>
    <x v="88"/>
    <x v="16"/>
    <m/>
    <x v="1"/>
    <x v="8"/>
  </r>
  <r>
    <s v="โครงการตามบริบทมหาวิทยาลัย(โครงการพัฒนาระบบบริหารจัดการมหาวิทยาลัยสู่การเป็นมหาวิทยาลัยที่อนุรักทรัพยากรธรรมชาติและสิ่งแวดล้อม)"/>
    <s v="โครงการตามบริบทมหาวิทยาลัย(โครงการพัฒนาระบบบริหารจัดการมหาวิทยาลัยสู่การเป็นมหาวิทยาลัยที่อนุรักทรัพยากรธรรมชาติและสิ่งแวดล้อม)2563"/>
    <s v="อนุมัติแล้ว"/>
    <s v="ตุลาคม 2563"/>
    <x v="2"/>
    <s v="กันยายน 2564"/>
    <n v="300000"/>
    <n v="300000"/>
    <s v="สำนักงานอธิการบดี(กองนโยบายและแผน)"/>
    <x v="88"/>
    <x v="16"/>
    <m/>
    <x v="1"/>
    <x v="8"/>
  </r>
  <r>
    <s v="โครงการตามบริบทมหาวิทยาลัย(โครงการปรับปรุงพัฒนาระบบบริหารจัดการให้มีประสิทธิภาพโปร่งใสและมีธรรมาภิบาล)"/>
    <s v="โครงการตามบริบทมหาวิทยาลัย(โครงการปรับปรุงพัฒนาระบบบริหารจัดการให้มีประสิทธิภาพโปร่งใสและมีธรรมาภิบาล)2563"/>
    <s v="อนุมัติแล้ว"/>
    <s v="ตุลาคม 2563"/>
    <x v="2"/>
    <s v="กันยายน 2564"/>
    <n v="4242270"/>
    <n v="4242270"/>
    <s v="สำนักงานอธิการบดี(กองนโยบายและแผน)"/>
    <x v="88"/>
    <x v="16"/>
    <m/>
    <x v="1"/>
    <x v="8"/>
  </r>
  <r>
    <s v="โครงการพัฒนาต้นแบบการตัดอ้อยสดและบรรทุกอ้อยเข้าโรงงานเพื่อลดต้นทุนลดมลพิษลดการสูญเสียลดความเดือดร้อนของชุมชนและนักท่องเที่ยว(ค.ร.ม.สัญญจร)"/>
    <s v="โครงการพัฒนาต้นแบบการตัดอ้อยสดและบรรทุกอ้อยเข้าโรงงานเพื่อลดต้นทุนลดมลพิษลดการสูญเสียลดความเดือดร้อนของชุมชนและนักท่องเที่ยว(ค.ร.ม.สัญญจร)2563"/>
    <s v="อนุมัติแล้ว"/>
    <s v="ตุลาคม 2563"/>
    <x v="2"/>
    <s v="กันยายน 2564"/>
    <n v="2000000"/>
    <n v="2000000"/>
    <s v="สำนักงานอธิการบดี(กองนโยบายและแผน)"/>
    <x v="88"/>
    <x v="16"/>
    <m/>
    <x v="5"/>
    <x v="10"/>
  </r>
  <r>
    <s v="โครงการพัฒนาผลิตภัณฑ์ชุมชนท้องถิ่น"/>
    <s v="โครงการพัฒนาผลิตภัณฑ์ชุมชนท้องถิ่น2563"/>
    <s v="อนุมัติแล้ว"/>
    <s v="ตุลาคม 2563"/>
    <x v="2"/>
    <s v="กันยายน 2564"/>
    <n v="2800000"/>
    <n v="2800000"/>
    <s v="สำนักงานอธิการบดี(กองนโยบายและแผน)"/>
    <x v="88"/>
    <x v="16"/>
    <m/>
    <x v="1"/>
    <x v="3"/>
  </r>
  <r>
    <s v="โครงการพัฒนาระบบข้อมูลตำบลในจังหวัด"/>
    <s v="โครงการพัฒนาระบบข้อมูลตำบลในจังหวัด2563"/>
    <s v="อนุมัติแล้ว"/>
    <s v="ตุลาคม 2563"/>
    <x v="2"/>
    <s v="กันยายน 2564"/>
    <n v="2000000"/>
    <n v="2000000"/>
    <s v="สำนักงานอธิการบดี(กองนโยบายและแผน)"/>
    <x v="88"/>
    <x v="16"/>
    <m/>
    <x v="2"/>
    <x v="14"/>
  </r>
  <r>
    <s v="โครงการบริการวิชาการเพื่อพัฒนาท้องถิ่นและยุทธศาสตร์มหาวิทยาลัยราชภัฏ"/>
    <s v="โครงการบริการวิชาการเพื่อพัฒนาท้องถิ่นและยุทธศาสตร์มหาวิทยาลัยราชภัฏ2564"/>
    <s v="อนุมัติแล้ว"/>
    <s v="กรกฎาคม 2564"/>
    <x v="2"/>
    <s v="กันยายน 2564"/>
    <n v="50000"/>
    <n v="50000"/>
    <s v="คณะวิทยาศาสตร์และเทคโนโลยี"/>
    <x v="88"/>
    <x v="16"/>
    <m/>
    <x v="5"/>
    <x v="10"/>
  </r>
  <r>
    <s v="โครงการทำนุบำรุงศิลปวัฒนธรรม(งานประจำ)(กองพัฒนานักศึกษา)"/>
    <s v="โครงการทำนุบำรุงศิลปวัฒนธรรม(งานประจำ)(กองพัฒนานักศึกษา)2563"/>
    <s v="อนุมัติแล้ว"/>
    <s v="ตุลาคม 2563"/>
    <x v="2"/>
    <s v="กันยายน 2564"/>
    <n v="6500"/>
    <n v="6500"/>
    <s v="สำนักงานอธิการบดี"/>
    <x v="98"/>
    <x v="16"/>
    <m/>
    <x v="1"/>
    <x v="6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2563"/>
    <s v="อนุมัติแล้ว"/>
    <s v="ตุลาคม 2563"/>
    <x v="2"/>
    <s v="กันยายน 2564"/>
    <n v="2684300"/>
    <n v="2684300"/>
    <s v="สำนักงานอธิการบดี(กองนโยบายและแผน)"/>
    <x v="88"/>
    <x v="16"/>
    <m/>
    <x v="1"/>
    <x v="3"/>
  </r>
  <r>
    <s v="โครงการส่งเสริมความรักความสามัคคีและวินัยของชาติ"/>
    <s v="โครงการส่งเสริมความรักความสามัคคีและวินัยของชาติ2563"/>
    <s v="อนุมัติแล้ว"/>
    <s v="ตุลาคม 2563"/>
    <x v="2"/>
    <s v="กันยายน 2564"/>
    <n v="2000000"/>
    <n v="2000000"/>
    <s v="สำนักงานอธิการบดี(กองนโยบายและแผน)"/>
    <x v="88"/>
    <x v="16"/>
    <m/>
    <x v="1"/>
    <x v="8"/>
  </r>
  <r>
    <s v="โครงการพัฒนาศูนย์ข้อมูลมหาวิทยาลัยราชภัฏ"/>
    <s v="โครงการพัฒนาศูนย์ข้อมูลมหาวิทยาลัยราชภัฏ2563"/>
    <s v="อนุมัติแล้ว"/>
    <s v="ตุลาคม 2563"/>
    <x v="2"/>
    <s v="กันยายน 2564"/>
    <n v="1000000"/>
    <n v="1000000"/>
    <s v="สำนักงานอธิการบดี(กองนโยบายและแผน)"/>
    <x v="88"/>
    <x v="16"/>
    <m/>
    <x v="1"/>
    <x v="6"/>
  </r>
  <r>
    <s v="โครงการสนับสนุนสื่อวีดีทัศน์ประกอบการเรียนการสอนเพื่อแก้ปัญหาการขาดแคลนครูให้กับโรงเรียนขนาดเล็ก"/>
    <s v="โครงการสนับสนุนสื่อวีดีทัศน์ประกอบการเรียนการสอนเพื่อแก้ปัญหาการขาดแคลนครูให้กับโรงเรียนขนาดเล็ก2563"/>
    <s v="อนุมัติแล้ว"/>
    <s v="ตุลาคม 2563"/>
    <x v="2"/>
    <s v="กันยายน 2564"/>
    <n v="1000000"/>
    <n v="1000000"/>
    <s v="สำนักงานอธิการบดี(กองนโยบายและแผน)"/>
    <x v="88"/>
    <x v="16"/>
    <m/>
    <x v="1"/>
    <x v="3"/>
  </r>
  <r>
    <s v="โครงการเสริมสร้างสมรรถนะภาคีเครือข่ายการวางแผนพัฒนาเชิงพื้นที่ระดับตำบล"/>
    <s v="โครงการเสริมสร้างสมรรถนะภาคีเครือข่ายการวางแผนพัฒนาเชิงพื้นที่ระดับตำบล2563"/>
    <s v="อนุมัติแล้ว"/>
    <s v="ตุลาคม 2563"/>
    <x v="2"/>
    <s v="กันยายน 2564"/>
    <n v="1000000"/>
    <n v="1000000"/>
    <s v="สำนักงานอธิการบดี(กองนโยบายและแผน)"/>
    <x v="88"/>
    <x v="16"/>
    <m/>
    <x v="1"/>
    <x v="6"/>
  </r>
  <r>
    <s v="โครงการไล่โว่โมเดล(LaiWoModel):ต้นแบบการพัฒนาชุมชนชาติพันธุ์อย่างยั่งยืน"/>
    <s v="โครงการไล่โว่โมเดล(LaiWoModel):ต้นแบบการพัฒนาชุมชนชาติพันธุ์อย่างยั่งยืน2563"/>
    <s v="อนุมัติแล้ว"/>
    <s v="ตุลาคม 2563"/>
    <x v="2"/>
    <s v="กันยายน 2564"/>
    <n v="2000000"/>
    <n v="2000000"/>
    <s v="สำนักงานอธิการบดี(กองนโยบายและแผน)"/>
    <x v="88"/>
    <x v="16"/>
    <m/>
    <x v="1"/>
    <x v="8"/>
  </r>
  <r>
    <s v="โครงการยกระดับคุณภาพการเรียนรู้ด้านการอ่านการเขียนและการคิดวิเคราะห์ของนักเรียนในระดับการจัดการศึกษาขั้นพื้นฐาน"/>
    <s v="โครงการยกระดับคุณภาพการเรียนรู้ด้านการอ่านการเขียนและการคิดวิเคราะห์ของนักเรียนในระดับการจัดการศึกษาขั้นพื้นฐาน2563"/>
    <s v="อนุมัติแล้ว"/>
    <s v="ตุลาคม 2563"/>
    <x v="2"/>
    <s v="กันยายน 2564"/>
    <n v="435950"/>
    <n v="435950"/>
    <s v="สำนักงานอธิการบดี(กองนโยบายและแผน)"/>
    <x v="88"/>
    <x v="16"/>
    <m/>
    <x v="1"/>
    <x v="8"/>
  </r>
  <r>
    <s v="บริการวิชาการเพื่อพัฒนาท้องถิ่นและยุทธศาสตร์มหาวิทยาลัยราชภัฏ"/>
    <s v="บริการวิชาการเพื่อพัฒนาท้องถิ่นและยุทธศาสตร์มหาวิทยาลัยราชภัฏ2564"/>
    <s v="อนุมัติแล้ว"/>
    <s v="กุมภาพันธ์ 2564"/>
    <x v="2"/>
    <s v="กุมภาพันธ์ 2564"/>
    <n v="10000"/>
    <n v="10000"/>
    <s v="คณะมนุษยศาสตร์และสังคมศาสตร์"/>
    <x v="88"/>
    <x v="16"/>
    <m/>
    <x v="1"/>
    <x v="8"/>
  </r>
  <r>
    <s v="โครงการพัฒนาชุมชนต้นแบบตำบลทุ่งลานอำเภอคลองหอยโข่งจังหวัดสงขลา"/>
    <s v="โครงการพัฒนาชุมชนต้นแบบตำบลทุ่งลานอำเภอคลองหอยโข่งจังหวัดสงขลา2563"/>
    <s v="อนุมัติแล้ว"/>
    <s v="พฤศจิกายน 2563"/>
    <x v="2"/>
    <s v="สิงหาคม 2564"/>
    <n v="500000"/>
    <n v="190000"/>
    <s v="คณะเทคโนโลยีการเกษตร"/>
    <x v="95"/>
    <x v="16"/>
    <m/>
    <x v="4"/>
    <x v="9"/>
  </r>
  <r>
    <s v="โครงการพัฒนากลุ่มเกษตรกรผู้ผลิตและแปรรูปข้าวพื้นเมืองอินทรีย์ตำบลเกาะแต้วอำเภอเมืองสงขลาจังหวัดสงขลา"/>
    <s v="โครงการพัฒนากลุ่มเกษตรกรผู้ผลิตและแปรรูปข้าวพื้นเมืองอินทรีย์ตำบลเกาะแต้วอำเภอเมืองสงขลาจังหวัดสงขลา2563"/>
    <s v="อนุมัติแล้ว"/>
    <s v="พฤศจิกายน 2563"/>
    <x v="2"/>
    <s v="สิงหาคม 2564"/>
    <n v="250000"/>
    <n v="250000"/>
    <s v="คณะเทคโนโลยีการเกษตร"/>
    <x v="95"/>
    <x v="16"/>
    <m/>
    <x v="5"/>
    <x v="10"/>
  </r>
  <r>
    <s v="โครงการอบรมเชิงปฏิบัติการเรื่องสืบสานวัฒนธรรมข้าวตามแนวพระบรมราโชบายถวายในหลวงรัชการที่10(ปีที่3)"/>
    <s v="โครงการอบรมเชิงปฏิบัติการเรื่องสืบสานวัฒนธรรมข้าวตามแนวพระบรมราโชบายถวายในหลวงรัชการที่10(ปีที่3)2563"/>
    <s v="อนุมัติแล้ว"/>
    <s v="ตุลาคม 2563"/>
    <x v="2"/>
    <s v="มีนาคม 2564"/>
    <n v="11000"/>
    <n v="11000"/>
    <s v="คณะเทคโนโลยีการเกษตร"/>
    <x v="95"/>
    <x v="16"/>
    <m/>
    <x v="1"/>
    <x v="8"/>
  </r>
  <r>
    <s v="การให้บริการวิชาการ"/>
    <s v="การให้บริการวิชาการ2563"/>
    <s v="อนุมัติแล้ว"/>
    <s v="ตุลาคม 2563"/>
    <x v="2"/>
    <s v="กันยายน 2564"/>
    <n v="579484600"/>
    <n v="579484600"/>
    <s v="กองยุทธศาสตร์"/>
    <x v="115"/>
    <x v="16"/>
    <m/>
    <x v="1"/>
    <x v="6"/>
  </r>
  <r>
    <s v="โครงการพัฒนาบุคลากรสู่มืออาชีพ"/>
    <s v="โครงการพัฒนาบุคลากรสู่มืออาชีพ2563"/>
    <s v="อนุมัติแล้ว"/>
    <s v="ตุลาคม 2563"/>
    <x v="2"/>
    <s v="กันยายน 2564"/>
    <n v="0"/>
    <n v="0"/>
    <s v="วิทยาลัยนานาชาติ"/>
    <x v="113"/>
    <x v="16"/>
    <m/>
    <x v="5"/>
    <x v="10"/>
  </r>
  <r>
    <s v="โครงการพัฒนาข้อเสนอโครงการวิจัยเพื่อขอรับทุนสนับสนุนการวิจัย"/>
    <s v="โครงการพัฒนาข้อเสนอโครงการวิจัยเพื่อขอรับทุนสนับสนุนการวิจัย2564"/>
    <s v="อนุมัติแล้ว"/>
    <s v="มีนาคม 2564"/>
    <x v="2"/>
    <s v="กรกฎาคม 2564"/>
    <n v="153000"/>
    <n v="153000"/>
    <s v="สถาบันวิจัยและพัฒนา"/>
    <x v="73"/>
    <x v="16"/>
    <m/>
    <x v="0"/>
    <x v="2"/>
  </r>
  <r>
    <s v="โครงการพัฒนาความรู้ทักษะด้านภาษาอังกฤษในศตวรรษที่21(การผลิตและพัฒนาครู)"/>
    <s v="โครงการพัฒนาความรู้ทักษะด้านภาษาอังกฤษในศตวรรษที่21(การผลิตและพัฒนาครู)2563"/>
    <s v="อนุมัติแล้ว"/>
    <s v="ตุลาคม 2563"/>
    <x v="2"/>
    <s v="กันยายน 2564"/>
    <n v="2595110"/>
    <n v="2595110"/>
    <s v="สำนักงานอธิการบดี(กองนโยบายและแผน)"/>
    <x v="88"/>
    <x v="16"/>
    <m/>
    <x v="1"/>
    <x v="8"/>
  </r>
  <r>
    <s v="โครงการตามบริบทมหาวิทยาลัย(การผลิตและพัฒนาครู)"/>
    <s v="โครงการตามบริบทมหาวิทยาลัย(การผลิตและพัฒนาครู)2563"/>
    <s v="อนุมัติแล้ว"/>
    <s v="ตุลาคม 2563"/>
    <x v="2"/>
    <s v="กันยายน 2564"/>
    <n v="414000"/>
    <n v="414000"/>
    <s v="สำนักงานอธิการบดี(กองนโยบายและแผน)"/>
    <x v="88"/>
    <x v="16"/>
    <m/>
    <x v="1"/>
    <x v="8"/>
  </r>
  <r>
    <s v="โครงการตามบริบทมหาวิทยาลัย(การยกระดับคุณภาพการศึกษา)"/>
    <s v="โครงการตามบริบทมหาวิทยาลัย(การยกระดับคุณภาพการศึกษา)2563"/>
    <s v="อนุมัติแล้ว"/>
    <s v="ตุลาคม 2563"/>
    <x v="2"/>
    <s v="กันยายน 2564"/>
    <n v="1734270"/>
    <n v="1734270"/>
    <s v="สำนักงานอธิการบดี(กองนโยบายและแผน)"/>
    <x v="88"/>
    <x v="16"/>
    <m/>
    <x v="1"/>
    <x v="8"/>
  </r>
  <r>
    <s v="การพัฒนาระบบและกลไกการขับเคลื่อนงานวิจัยและพันธกิจสัมพันธ์ของมหาวิทยาลัยเพื่อการพัฒนาท้องถิ่น"/>
    <s v="การพัฒนาระบบและกลไกการขับเคลื่อนงานวิจัยและพันธกิจสัมพันธ์ของมหาวิทยาลัยเพื่อการพัฒนาท้องถิ่น2563"/>
    <s v="อนุมัติแล้ว"/>
    <s v="ธันวาคม 2563"/>
    <x v="2"/>
    <s v="เมษายน 2564"/>
    <n v="300000"/>
    <n v="300000"/>
    <s v="สถาบันวิจัยและพัฒนา"/>
    <x v="73"/>
    <x v="16"/>
    <m/>
    <x v="0"/>
    <x v="2"/>
  </r>
  <r>
    <s v="การพัฒนาศักยภาพด้านจริยธรรมการวิจัย"/>
    <s v="การพัฒนาศักยภาพด้านจริยธรรมการวิจัย2564"/>
    <s v="อนุมัติแล้ว"/>
    <s v="มีนาคม 2564"/>
    <x v="2"/>
    <s v="สิงหาคม 2564"/>
    <n v="131400"/>
    <n v="131400"/>
    <s v="สถาบันวิจัยและพัฒนา"/>
    <x v="73"/>
    <x v="16"/>
    <m/>
    <x v="0"/>
    <x v="2"/>
  </r>
  <r>
    <s v="โครงการตามบริบทมหาวิทยาลัย(การบริหารจัดการด้านการศึกษา)"/>
    <s v="โครงการตามบริบทมหาวิทยาลัย(การบริหารจัดการด้านการศึกษา)2563"/>
    <s v="อนุมัติแล้ว"/>
    <s v="ตุลาคม 2563"/>
    <x v="2"/>
    <s v="กันยายน 2564"/>
    <n v="500000"/>
    <n v="500000"/>
    <s v="สำนักงานอธิการบดี(กองนโยบายและแผน)"/>
    <x v="88"/>
    <x v="16"/>
    <m/>
    <x v="1"/>
    <x v="8"/>
  </r>
  <r>
    <s v="โครงการการพัฒนาระบบและกลไกการนำผลงานวิจัยไปใช้ประโยชน์"/>
    <s v="โครงการการพัฒนาระบบและกลไกการนำผลงานวิจัยไปใช้ประโยชน์2564"/>
    <s v="อนุมัติแล้ว"/>
    <s v="มกราคม 2564"/>
    <x v="2"/>
    <s v="พฤษภาคม 2564"/>
    <n v="401000"/>
    <n v="401000"/>
    <s v="สถาบันวิจัยและพัฒนา"/>
    <x v="73"/>
    <x v="16"/>
    <m/>
    <x v="2"/>
    <x v="7"/>
  </r>
  <r>
    <s v="โครงการการนำเสนอผลงานวิจัย&quot;มหกรรมงานวิจัยแห่งชาติ&quot;"/>
    <s v="โครงการการนำเสนอผลงานวิจัย&quot;มหกรรมงานวิจัยแห่งชาติ&quot;2564"/>
    <s v="อนุมัติแล้ว"/>
    <s v="กรกฎาคม 2564"/>
    <x v="2"/>
    <s v="สิงหาคม 2564"/>
    <n v="145520"/>
    <n v="145520"/>
    <s v="สถาบันวิจัยและพัฒนา"/>
    <x v="73"/>
    <x v="16"/>
    <m/>
    <x v="2"/>
    <x v="7"/>
  </r>
  <r>
    <s v="การถ่ายทอดองค์ความรู้ระดับบัณฑิตศึกษาสู่ชุมชน"/>
    <s v="การถ่ายทอดองค์ความรู้ระดับบัณฑิตศึกษาสู่ชุมชน2563"/>
    <s v="อนุมัติแล้ว"/>
    <s v="ตุลาคม 2563"/>
    <x v="2"/>
    <s v="กันยายน 2564"/>
    <n v="50000"/>
    <n v="50000"/>
    <s v="บัณฑิตวิทยาลัย"/>
    <x v="110"/>
    <x v="16"/>
    <m/>
    <x v="1"/>
    <x v="8"/>
  </r>
  <r>
    <s v="โครงการพัฒนาฐานข้อมูลชุมชนกรุงเทพมหานครประจำปีงบประมาณพ.ศ.2564"/>
    <s v="โครงการพัฒนาฐานข้อมูลชุมชนกรุงเทพมหานครประจำปีงบประมาณพ.ศ.25642563"/>
    <s v="อนุมัติแล้ว"/>
    <s v="ธันวาคม 2563"/>
    <x v="2"/>
    <s v="พฤษภาคม 2564"/>
    <n v="120000"/>
    <n v="120000"/>
    <s v="สถาบันวิจัยและพัฒนา"/>
    <x v="73"/>
    <x v="16"/>
    <m/>
    <x v="0"/>
    <x v="2"/>
  </r>
  <r>
    <s v="โครงการพัฒนาฐานข้อมูลท้องถิ่นจังหวัดชัยนาทประจำปีงบประมาณพ.ศ.2564"/>
    <s v="โครงการพัฒนาฐานข้อมูลท้องถิ่นจังหวัดชัยนาทประจำปีงบประมาณพ.ศ.25642563"/>
    <s v="อนุมัติแล้ว"/>
    <s v="ธันวาคม 2563"/>
    <x v="2"/>
    <s v="เมษายน 2564"/>
    <n v="300000"/>
    <n v="300000"/>
    <s v="สถาบันวิจัยและพัฒนา"/>
    <x v="73"/>
    <x v="16"/>
    <m/>
    <x v="0"/>
    <x v="2"/>
  </r>
  <r>
    <s v="โครงการติดตามประเมินผลการดำเนินการโครงการบริการวิชาการประจำปีงบประมาณพ.ศ.2564"/>
    <s v="โครงการติดตามประเมินผลการดำเนินการโครงการบริการวิชาการประจำปีงบประมาณพ.ศ.25642563"/>
    <s v="อนุมัติแล้ว"/>
    <s v="พฤศจิกายน 2563"/>
    <x v="2"/>
    <s v="กรกฎาคม 2564"/>
    <n v="80000"/>
    <n v="80000"/>
    <s v="สถาบันวิจัยและพัฒนา"/>
    <x v="73"/>
    <x v="16"/>
    <m/>
    <x v="1"/>
    <x v="8"/>
  </r>
  <r>
    <s v="ค่ายอาสา8มหาวิทยาลัยราชภัฏภาคเหนือ(อบน.)"/>
    <s v="ค่ายอาสา8มหาวิทยาลัยราชภัฏภาคเหนือ(อบน.)2563"/>
    <s v="อนุมัติแล้ว"/>
    <s v="ตุลาคม 2563"/>
    <x v="2"/>
    <s v="กันยายน 2564"/>
    <n v="52800"/>
    <n v="52800"/>
    <s v="สำนักงานอธิการบดี"/>
    <x v="110"/>
    <x v="16"/>
    <m/>
    <x v="1"/>
    <x v="8"/>
  </r>
  <r>
    <s v="พัฒนาทักษะนศท.ด้านจิตอาสา"/>
    <s v="พัฒนาทักษะนศท.ด้านจิตอาสา2563"/>
    <s v="อนุมัติแล้ว"/>
    <s v="ตุลาคม 2563"/>
    <x v="2"/>
    <s v="กันยายน 2564"/>
    <n v="25000"/>
    <n v="25000"/>
    <s v="สำนักงานอธิการบดี"/>
    <x v="110"/>
    <x v="16"/>
    <m/>
    <x v="5"/>
    <x v="11"/>
  </r>
  <r>
    <s v="การพัฒนาศักยภาพผู้นำเด็กและเยาวชนผ่านกลไกกระบวนการเรียนรู้ของภาคีเครือข่ายสามจังหวัดชายแดนภายใต้"/>
    <s v="การพัฒนาศักยภาพผู้นำเด็กและเยาวชนผ่านกลไกกระบวนการเรียนรู้ของภาคีเครือข่ายสามจังหวัดชายแดนภายใต้2564"/>
    <s v="รอแก้ไข"/>
    <s v="ตุลาคม 2564"/>
    <x v="6"/>
    <s v="กันยายน 2565"/>
    <n v="8200000"/>
    <n v="8200000"/>
    <s v="คณะวิทยาการจัดการ"/>
    <x v="98"/>
    <x v="16"/>
    <s v="project65"/>
    <x v="1"/>
    <x v="8"/>
  </r>
  <r>
    <s v="โครงการพัฒนาศักยภาพเครือข่ายเพื่อขับเคลื่อนงานสมัชชาผู้สูงอายุระดับชาติ"/>
    <s v="โครงการพัฒนาศักยภาพเครือข่ายเพื่อขับเคลื่อนงานสมัชชาผู้สูงอายุระดับชาติ2561"/>
    <s v="อนุมัติแล้ว"/>
    <s v="ตุลาคม 2561"/>
    <x v="0"/>
    <s v="กันยายน 2562"/>
    <n v="2000000"/>
    <n v="2000000"/>
    <s v="กองส่งเสริมศักยภาพผู้สูงอายุ"/>
    <x v="116"/>
    <x v="17"/>
    <m/>
    <x v="1"/>
    <x v="3"/>
  </r>
  <r>
    <s v="โครงการการแก้ไขพ.ร.บ.สภาองค์กรชุมชนพ.ศ.๒๕๕๑"/>
    <s v="โครงการการแก้ไขพ.ร.บ.สภาองค์กรชุมชนพ.ศ.๒๕๕๑2560"/>
    <s v="อนุมัติแล้ว"/>
    <s v="ตุลาคม 2560"/>
    <x v="3"/>
    <s v="กันยายน 2562"/>
    <n v="0"/>
    <n v="0"/>
    <s v="สำนักเลขานุการสภาองค์กรชุมชน"/>
    <x v="117"/>
    <x v="17"/>
    <m/>
    <x v="5"/>
    <x v="15"/>
  </r>
  <r>
    <s v="โครงการพัฒนาศักยภาพองค์กรเครือข่ายเพื่อขับเคลื่อนงานด้านผู้สูงอายุ"/>
    <s v="โครงการพัฒนาศักยภาพองค์กรเครือข่ายเพื่อขับเคลื่อนงานด้านผู้สูงอายุ2561"/>
    <s v="อนุมัติแล้ว"/>
    <s v="ตุลาคม 2561"/>
    <x v="0"/>
    <s v="กันยายน 2562"/>
    <n v="4000000"/>
    <n v="4000000"/>
    <s v="กองส่งเสริมศักยภาพผู้สูงอายุ"/>
    <x v="116"/>
    <x v="17"/>
    <m/>
    <x v="2"/>
    <x v="14"/>
  </r>
  <r>
    <s v="โครงการ“พัฒนาเพื่อการแบ่งปันที่ยิ่งใหญ่ShiftandShare”ภายใต้โครงการปาฏิหาริย์แห่งชีวิต(MiracleofLife)ประจำปี2562"/>
    <s v="โครงการ“พัฒนาเพื่อการแบ่งปันที่ยิ่งใหญ่ShiftandShare”ภายใต้โครงการปาฏิหาริย์แห่งชีวิต(MiracleofLife)ประจำปี25622561"/>
    <s v="อนุมัติแล้ว"/>
    <s v="ตุลาคม 2561"/>
    <x v="0"/>
    <s v="กันยายน 2562"/>
    <n v="69151800"/>
    <n v="69151800"/>
    <s v="กองหนึ่งใจ...เดียวกันในทูลกระหม่อมหญิงอุบลรัตนราชกัญญาสิริวัฒนาพรรณวดี"/>
    <x v="118"/>
    <x v="17"/>
    <m/>
    <x v="2"/>
    <x v="7"/>
  </r>
  <r>
    <s v="พัฒนาศักยภาพอาสาสมัครและภาคประชาสังคมเพื่อการจัดสวัสดิการ"/>
    <s v="พัฒนาศักยภาพอาสาสมัครและภาคประชาสังคมเพื่อการจัดสวัสดิการ2561"/>
    <s v="อนุมัติแล้ว"/>
    <s v="ตุลาคม 2561"/>
    <x v="0"/>
    <s v="กันยายน 2562"/>
    <n v="34105200"/>
    <n v="34105200"/>
    <s v="กองกิจการอาสาสมัครและประชาสังคม"/>
    <x v="118"/>
    <x v="17"/>
    <m/>
    <x v="0"/>
    <x v="0"/>
  </r>
  <r>
    <s v="โครงการเสริมสร้างกระบวนการเรียนรู้เพื่อพัฒนาวัฒนธรรมทางการเมืองและการมีส่วนร่วมของประชาชน"/>
    <s v="โครงการเสริมสร้างกระบวนการเรียนรู้เพื่อพัฒนาวัฒนธรรมทางการเมืองและการมีส่วนร่วมของประชาชน2561"/>
    <s v="อนุมัติแล้ว"/>
    <s v="ตุลาคม 2561"/>
    <x v="0"/>
    <s v="กันยายน 2565"/>
    <n v="526800000"/>
    <n v="526800000"/>
    <s v="สำนักเลขานุการสภาองค์กรชุมชน"/>
    <x v="117"/>
    <x v="17"/>
    <m/>
    <x v="2"/>
    <x v="7"/>
  </r>
  <r>
    <s v="โครงการส่งเสริมการมีส่วนร่วมของประชาชนในการพัฒนาชุมชนท้องถิ่น"/>
    <s v="โครงการส่งเสริมการมีส่วนร่วมของประชาชนในการพัฒนาชุมชนท้องถิ่น2561"/>
    <s v="อนุมัติแล้ว"/>
    <s v="ตุลาคม 2561"/>
    <x v="0"/>
    <s v="กันยายน 2565"/>
    <n v="263400000"/>
    <n v="263400000"/>
    <s v="สำนักเลขานุการสภาองค์กรชุมชน"/>
    <x v="117"/>
    <x v="17"/>
    <m/>
    <x v="2"/>
    <x v="7"/>
  </r>
  <r>
    <s v="โครงการพัฒนากลไกการแก้ปัญหาความขัดแย้งโดยสันติวิธี"/>
    <s v="โครงการพัฒนากลไกการแก้ปัญหาความขัดแย้งโดยสันติวิธี2561"/>
    <s v="อนุมัติแล้ว"/>
    <s v="ตุลาคม 2561"/>
    <x v="0"/>
    <s v="กันยายน 2565"/>
    <n v="87300000"/>
    <n v="87300000"/>
    <s v="สำนักเลขานุการสภาองค์กรชุมชน"/>
    <x v="117"/>
    <x v="17"/>
    <m/>
    <x v="0"/>
    <x v="0"/>
  </r>
  <r>
    <s v="โครงการพัฒนาเครือข่ายความร่วมมือระหว่างชุมชนท้องถิ่นกับองค์กรปกครองส่วนท้องถิ่น"/>
    <s v="โครงการพัฒนาเครือข่ายความร่วมมือระหว่างชุมชนท้องถิ่นกับองค์กรปกครองส่วนท้องถิ่น2561"/>
    <s v="อนุมัติแล้ว"/>
    <s v="ตุลาคม 2561"/>
    <x v="0"/>
    <s v="กันยายน 2565"/>
    <n v="1053600000"/>
    <n v="1053600000"/>
    <s v="สำนักเลขานุการสภาองค์กรชุมชน"/>
    <x v="117"/>
    <x v="17"/>
    <m/>
    <x v="0"/>
    <x v="0"/>
  </r>
  <r>
    <s v="โครงการขอรับการสนับสนุนจากกองทุนผู้สูงอายุ"/>
    <s v="โครงการขอรับการสนับสนุนจากกองทุนผู้สูงอายุ2561"/>
    <s v="อนุมัติแล้ว"/>
    <s v="ตุลาคม 2561"/>
    <x v="0"/>
    <s v="กันยายน 2562"/>
    <n v="30000000"/>
    <n v="30000000"/>
    <s v="กองบริหารกองทุนผู้สูงอายุ"/>
    <x v="116"/>
    <x v="17"/>
    <m/>
    <x v="2"/>
    <x v="12"/>
  </r>
  <r>
    <s v="โครงการสร้างความเป็นธรรมในการจัดสรรทรัพยากรในชุมชนท้องถิ่น"/>
    <s v="โครงการสร้างความเป็นธรรมในการจัดสรรทรัพยากรในชุมชนท้องถิ่น2561"/>
    <s v="อนุมัติแล้ว"/>
    <s v="ตุลาคม 2561"/>
    <x v="0"/>
    <s v="กันยายน 2565"/>
    <n v="526800000"/>
    <n v="526800000"/>
    <s v="สำนักเลขานุการสภาองค์กรชุมชน"/>
    <x v="117"/>
    <x v="17"/>
    <m/>
    <x v="1"/>
    <x v="3"/>
  </r>
  <r>
    <s v="โครงการประกาศเกียรติคุณผลงานด้านการพัฒนาสังคมเป็นเลิศเนื่องในวันคล้ายวันสถาปนากระทรวงพม.ครบรอบ17ปี"/>
    <s v="โครงการประกาศเกียรติคุณผลงานด้านการพัฒนาสังคมเป็นเลิศเนื่องในวันคล้ายวันสถาปนากระทรวงพม.ครบรอบ17ปี2562"/>
    <s v="อนุมัติแล้ว"/>
    <s v="กันยายน 2562"/>
    <x v="0"/>
    <s v="ตุลาคม 2562"/>
    <n v="493805"/>
    <n v="493805"/>
    <s v="กองเผยแพร่และประชาสัมพันธ์"/>
    <x v="119"/>
    <x v="17"/>
    <m/>
    <x v="0"/>
    <x v="0"/>
  </r>
  <r>
    <s v="โครงการพัฒนาตำบลเข้มแข็ง"/>
    <s v="โครงการพัฒนาตำบลเข้มแข็ง2560"/>
    <s v="อนุมัติแล้ว"/>
    <s v="ตุลาคม 2560"/>
    <x v="3"/>
    <s v="กันยายน 2565"/>
    <n v="4843964600"/>
    <n v="4843964600"/>
    <s v="สำนักเชื่อมโยงขบวนองค์กรชุมชนและประชาสังคม"/>
    <x v="117"/>
    <x v="17"/>
    <m/>
    <x v="2"/>
    <x v="14"/>
  </r>
  <r>
    <s v="โครงการขับเคลื่อนกลไกเชิงงบประมาณเพื่อลดความเหลื่อมล้ำทางเพศ"/>
    <s v="โครงการขับเคลื่อนกลไกเชิงงบประมาณเพื่อลดความเหลื่อมล้ำทางเพศ2561"/>
    <s v="อนุมัติแล้ว"/>
    <s v="ตุลาคม 2561"/>
    <x v="0"/>
    <s v="สิงหาคม 2562"/>
    <n v="1768100"/>
    <n v="1768100"/>
    <s v="กองส่งเสริมความเสมอภาคระหว่างเพศ"/>
    <x v="120"/>
    <x v="17"/>
    <m/>
    <x v="2"/>
    <x v="7"/>
  </r>
  <r>
    <s v="โครงการประชุมระดับภูมิภาคเรื่องการขจัดอคติทางเพศและการใช้ภาษาเชิงลบในกระบวนการการศึกษาในระดับประถมศึกษาและมัธยมศึกษาระยะที่1"/>
    <s v="โครงการประชุมระดับภูมิภาคเรื่องการขจัดอคติทางเพศและการใช้ภาษาเชิงลบในกระบวนการการศึกษาในระดับประถมศึกษาและมัธยมศึกษาระยะที่12561"/>
    <s v="อนุมัติแล้ว"/>
    <s v="ตุลาคม 2561"/>
    <x v="0"/>
    <s v="กันยายน 2562"/>
    <n v="4777570"/>
    <n v="4777570"/>
    <s v="กองส่งเสริมความเสมอภาคระหว่างเพศ"/>
    <x v="120"/>
    <x v="17"/>
    <m/>
    <x v="0"/>
    <x v="0"/>
  </r>
  <r>
    <s v="โครงการพัฒนานโยบายมาตรการและกลไกส่งเสริมความเสมอภาค"/>
    <s v="โครงการพัฒนานโยบายมาตรการและกลไกส่งเสริมความเสมอภาค2561"/>
    <s v="อนุมัติแล้ว"/>
    <s v="ตุลาคม 2561"/>
    <x v="0"/>
    <s v="กันยายน 2562"/>
    <n v="2827900"/>
    <n v="2827900"/>
    <s v="กองส่งเสริมความเสมอภาคระหว่างเพศ"/>
    <x v="120"/>
    <x v="17"/>
    <m/>
    <x v="0"/>
    <x v="0"/>
  </r>
  <r>
    <s v="โครงการขจัดการเลือกปฏิบัติต่อสตรีประจำปีงบประมาณพ.ศ.2562"/>
    <s v="โครงการขจัดการเลือกปฏิบัติต่อสตรีประจำปีงบประมาณพ.ศ.25622561"/>
    <s v="อนุมัติแล้ว"/>
    <s v="ตุลาคม 2561"/>
    <x v="0"/>
    <s v="กันยายน 2562"/>
    <n v="523700"/>
    <n v="523700"/>
    <s v="กองส่งเสริมความเสมอภาคระหว่างเพศ"/>
    <x v="120"/>
    <x v="17"/>
    <m/>
    <x v="0"/>
    <x v="0"/>
  </r>
  <r>
    <s v="โครงการรณรงค์&quot;สงกรานต์ปลอดภัยปลอดเหล้าเคารพสิทธิ&quot;ร่วมกับมูลนิธิหญิงชายก้าวไกลและเครือข่าย"/>
    <s v="โครงการรณรงค์&quot;สงกรานต์ปลอดภัยปลอดเหล้าเคารพสิทธิ&quot;ร่วมกับมูลนิธิหญิงชายก้าวไกลและเครือข่าย2561"/>
    <s v="อนุมัติแล้ว"/>
    <s v="ตุลาคม 2561"/>
    <x v="0"/>
    <s v="กันยายน 2562"/>
    <n v="77000"/>
    <n v="77000"/>
    <s v="กองส่งเสริมความเสมอภาคระหว่างเพศ"/>
    <x v="120"/>
    <x v="17"/>
    <m/>
    <x v="0"/>
    <x v="2"/>
  </r>
  <r>
    <s v="ศูนย์บริการวิชาการพัฒนาสังคมและจัดสวัสดิการสังคม"/>
    <s v="ศูนย์บริการวิชาการพัฒนาสังคมและจัดสวัสดิการสังคม2561"/>
    <s v="อนุมัติแล้ว"/>
    <s v="ตุลาคม 2561"/>
    <x v="0"/>
    <s v="กันยายน 2562"/>
    <n v="10000000"/>
    <n v="10000000"/>
    <s v="สำนักงานส่งเสริมและสนับสนุนวิชาการ3"/>
    <x v="119"/>
    <x v="17"/>
    <m/>
    <x v="2"/>
    <x v="7"/>
  </r>
  <r>
    <s v="โครงการคุ้มครองและพิทักษ์สิทธิประจำปีงบประมาณพ.ศ.2562"/>
    <s v="โครงการคุ้มครองและพิทักษ์สิทธิประจำปีงบประมาณพ.ศ.25622561"/>
    <s v="อนุมัติแล้ว"/>
    <s v="ตุลาคม 2561"/>
    <x v="0"/>
    <s v="กันยายน 2562"/>
    <n v="519900"/>
    <n v="519900"/>
    <s v="กองส่งเสริมความเสมอภาคระหว่างเพศ"/>
    <x v="120"/>
    <x v="17"/>
    <m/>
    <x v="1"/>
    <x v="3"/>
  </r>
  <r>
    <s v="โครงการการจัดทำพื้นที่ปลอดภัยสำหรับสตรี"/>
    <s v="โครงการการจัดทำพื้นที่ปลอดภัยสำหรับสตรี2561"/>
    <s v="อนุมัติแล้ว"/>
    <s v="ตุลาคม 2561"/>
    <x v="0"/>
    <s v="กันยายน 2562"/>
    <n v="252950"/>
    <n v="252950"/>
    <s v="กองส่งเสริมความเสมอภาคระหว่างเพศ"/>
    <x v="120"/>
    <x v="17"/>
    <m/>
    <x v="1"/>
    <x v="6"/>
  </r>
  <r>
    <s v="โครงการขับเคลื่อนการดำเนินงานกองทุนส่งเสริมความเท่าเทียมระหว่างเพศประจำปี2562"/>
    <s v="โครงการขับเคลื่อนการดำเนินงานกองทุนส่งเสริมความเท่าเทียมระหว่างเพศประจำปี25622561"/>
    <s v="อนุมัติแล้ว"/>
    <s v="ตุลาคม 2561"/>
    <x v="0"/>
    <s v="กันยายน 2562"/>
    <n v="11600000"/>
    <n v="11600000"/>
    <s v="กองส่งเสริมความเสมอภาคระหว่างเพศ"/>
    <x v="120"/>
    <x v="17"/>
    <m/>
    <x v="3"/>
    <x v="5"/>
  </r>
  <r>
    <s v="โครงการเสริมสร้างความเท่าเทียมระหว่างเพศ"/>
    <s v="โครงการเสริมสร้างความเท่าเทียมระหว่างเพศ2561"/>
    <s v="อนุมัติแล้ว"/>
    <s v="ตุลาคม 2561"/>
    <x v="0"/>
    <s v="กันยายน 2562"/>
    <n v="5887500"/>
    <n v="5887500"/>
    <s v="กองส่งเสริมความเสมอภาคระหว่างเพศ"/>
    <x v="120"/>
    <x v="17"/>
    <m/>
    <x v="2"/>
    <x v="7"/>
  </r>
  <r>
    <s v="โครงการเสริมสร้างความเข้มแข็งและความร่วมมือกับองค์กรด้านคนพิการและเครือข่าย"/>
    <s v="โครงการเสริมสร้างความเข้มแข็งและความร่วมมือกับองค์กรด้านคนพิการและเครือข่าย2561"/>
    <s v="อนุมัติแล้ว"/>
    <s v="ตุลาคม 2561"/>
    <x v="0"/>
    <s v="กันยายน 2562"/>
    <n v="32700100"/>
    <n v="32700100"/>
    <s v="กองยุทธศาสตร์และแผนงาน"/>
    <x v="121"/>
    <x v="17"/>
    <m/>
    <x v="2"/>
    <x v="14"/>
  </r>
  <r>
    <s v="โครงการเสริมสร้างภูมิคุ้มกันเพื่อป้องกันและแก้ไขปัญหาการค้าประเวณี"/>
    <s v="โครงการเสริมสร้างภูมิคุ้มกันเพื่อป้องกันและแก้ไขปัญหาการค้าประเวณี2561"/>
    <s v="อนุมัติแล้ว"/>
    <s v="ตุลาคม 2561"/>
    <x v="0"/>
    <s v="กันยายน 2562"/>
    <n v="1315900"/>
    <n v="1315900"/>
    <s v="กองคุ้มครองและพัฒนาอาชีพ"/>
    <x v="120"/>
    <x v="17"/>
    <m/>
    <x v="2"/>
    <x v="7"/>
  </r>
  <r>
    <s v="โครงการส่งเสริมและพัฒนาคุณภาพชีวิตของสตรีและครอบครัว"/>
    <s v="โครงการส่งเสริมและพัฒนาคุณภาพชีวิตของสตรีและครอบครัว2561"/>
    <s v="อนุมัติแล้ว"/>
    <s v="ตุลาคม 2561"/>
    <x v="0"/>
    <s v="กันยายน 2562"/>
    <n v="190367600"/>
    <n v="190367600"/>
    <s v="กองคุ้มครองและพัฒนาอาชีพ"/>
    <x v="120"/>
    <x v="17"/>
    <m/>
    <x v="2"/>
    <x v="7"/>
  </r>
  <r>
    <s v="สร้างความร่วมมือในการพัฒนาระบบข้อมูลการให้ความช่วยเหลือของเครือข่ายหญิงไทยในต่างประเทศ"/>
    <s v="สร้างความร่วมมือในการพัฒนาระบบข้อมูลการให้ความช่วยเหลือของเครือข่ายหญิงไทยในต่างประเทศ2562"/>
    <s v="อนุมัติแล้ว"/>
    <s v="พฤษภาคม 2562"/>
    <x v="0"/>
    <s v="มิถุนายน 2562"/>
    <n v="884400"/>
    <n v="884400"/>
    <s v="กองยุทธศาสตร์และแผนงาน"/>
    <x v="120"/>
    <x v="17"/>
    <m/>
    <x v="0"/>
    <x v="0"/>
  </r>
  <r>
    <s v="ส่งเสริมการใช้ประโยชน์จากงานวิจัยนวัตกรรมและเทคโนโลยีการผลิตสู่การพัฒนาอาชีพ"/>
    <s v="ส่งเสริมการใช้ประโยชน์จากงานวิจัยนวัตกรรมและเทคโนโลยีการผลิตสู่การพัฒนาอาชีพ2561"/>
    <s v="อนุมัติแล้ว"/>
    <s v="ตุลาคม 2561"/>
    <x v="0"/>
    <s v="กันยายน 2562"/>
    <n v="2627600"/>
    <n v="2627600"/>
    <s v="กองยุทธศาสตร์และแผนงาน"/>
    <x v="120"/>
    <x v="17"/>
    <m/>
    <x v="2"/>
    <x v="7"/>
  </r>
  <r>
    <s v="โครงการวิจัยการพัฒนาระบบคุัมครองช่วยเหลือเด็กและเยาวชนชาติพันธ์ุบนพื้นที่สูงที่ตกเป็นเหยื่อการค้ามนุษย์"/>
    <s v="โครงการวิจัยการพัฒนาระบบคุัมครองช่วยเหลือเด็กและเยาวชนชาติพันธ์ุบนพื้นที่สูงที่ตกเป็นเหยื่อการค้ามนุษย์2561"/>
    <s v="อนุมัติแล้ว"/>
    <s v="ตุลาคม 2561"/>
    <x v="0"/>
    <s v="กันยายน 2562"/>
    <n v="481500"/>
    <n v="481500"/>
    <s v="สำนักงานส่งเสริมและสนับสนุนวิชาการ10"/>
    <x v="119"/>
    <x v="17"/>
    <m/>
    <x v="2"/>
    <x v="7"/>
  </r>
  <r>
    <s v="โครงการพัฒนาศักยภาพเครือข่ายอาสาสมัครให้คำปรึกษาแก่หญิงไทยที่แต่งงานกับชาวต่างชาติประจำปีพ.ศ.2562"/>
    <s v="โครงการพัฒนาศักยภาพเครือข่ายอาสาสมัครให้คำปรึกษาแก่หญิงไทยที่แต่งงานกับชาวต่างชาติประจำปีพ.ศ.25622561"/>
    <s v="อนุมัติแล้ว"/>
    <s v="ตุลาคม 2561"/>
    <x v="0"/>
    <s v="กันยายน 2562"/>
    <n v="600000"/>
    <n v="600000"/>
    <s v="กองยุทธศาสตร์และแผนงาน"/>
    <x v="120"/>
    <x v="17"/>
    <m/>
    <x v="2"/>
    <x v="7"/>
  </r>
  <r>
    <s v="การพัฒนาระบบการจัดสวัสดิการสังคมที่เหมาะสมสำหรับผู้สูงอายุในระดับพื้นที่"/>
    <s v="การพัฒนาระบบการจัดสวัสดิการสังคมที่เหมาะสมสำหรับผู้สูงอายุในระดับพื้นที่2561"/>
    <s v="อนุมัติแล้ว"/>
    <s v="ตุลาคม 2561"/>
    <x v="0"/>
    <s v="กันยายน 2562"/>
    <n v="1253300"/>
    <n v="1253300"/>
    <s v="สำนักงานส่งเสริมและสนับสนุนวิชาการ10"/>
    <x v="119"/>
    <x v="17"/>
    <m/>
    <x v="2"/>
    <x v="7"/>
  </r>
  <r>
    <s v="โครงการเสริมสร้างการพัฒนาอาชีพสู่ความยั่งยืนของสตรีและครอบครัว"/>
    <s v="โครงการเสริมสร้างการพัฒนาอาชีพสู่ความยั่งยืนของสตรีและครอบครัว2561"/>
    <s v="อนุมัติแล้ว"/>
    <s v="ตุลาคม 2561"/>
    <x v="0"/>
    <s v="กันยายน 2562"/>
    <n v="5551900"/>
    <n v="0"/>
    <s v="กองคุ้มครองและพัฒนาอาชีพ"/>
    <x v="120"/>
    <x v="17"/>
    <m/>
    <x v="3"/>
    <x v="5"/>
  </r>
  <r>
    <s v="โครงการพัฒนาและขับเคลื่อนระบบงานด้านการป้องกันและแก้ไขปัญหาการค้าประเวณี"/>
    <s v="โครงการพัฒนาและขับเคลื่อนระบบงานด้านการป้องกันและแก้ไขปัญหาการค้าประเวณี2561"/>
    <s v="อนุมัติแล้ว"/>
    <s v="ตุลาคม 2561"/>
    <x v="0"/>
    <s v="กันยายน 2562"/>
    <n v="6171800"/>
    <n v="6171800"/>
    <s v="กองคุ้มครองและพัฒนาอาชีพ"/>
    <x v="120"/>
    <x v="17"/>
    <m/>
    <x v="1"/>
    <x v="8"/>
  </r>
  <r>
    <s v="การประชุมเครือข่ายผู้ประกอบการสตรีอาเซียนและการประชุมที่เกี่ยวเนื่องและการมอบรางวัลผู้ประกอบการสตรีที่มีผลงานโดดเด่นในอาเซียน(AWEN)"/>
    <s v="การประชุมเครือข่ายผู้ประกอบการสตรีอาเซียนและการประชุมที่เกี่ยวเนื่องและการมอบรางวัลผู้ประกอบการสตรีที่มีผลงานโดดเด่นในอาเซียน(AWEN)2561"/>
    <s v="อนุมัติแล้ว"/>
    <s v="มิถุนายน 2561"/>
    <x v="3"/>
    <s v="มิถุนายน 2562"/>
    <n v="6612000"/>
    <n v="6612000"/>
    <s v="กองส่งเสริมความเสมอภาคระหว่างเพศ"/>
    <x v="120"/>
    <x v="17"/>
    <m/>
    <x v="3"/>
    <x v="5"/>
  </r>
  <r>
    <s v="โครงการโรงเรียนเพียงหลวงในทูลกระหม่อมหญิงอุบลรัตนราชกัญญาสิริวัฒนาพรรณวดี"/>
    <s v="โครงการโรงเรียนเพียงหลวงในทูลกระหม่อมหญิงอุบลรัตนราชกัญญาสิริวัฒนาพรรณวดี2561"/>
    <s v="อนุมัติแล้ว"/>
    <s v="ตุลาคม 2561"/>
    <x v="0"/>
    <s v="กันยายน 2562"/>
    <n v="14205400"/>
    <n v="14205400"/>
    <s v="กองหนึ่งใจ...เดียวกันในทูลกระหม่อมหญิงอุบลรัตนราชกัญญาสิริวัฒนาพรรณวดี"/>
    <x v="118"/>
    <x v="17"/>
    <m/>
    <x v="1"/>
    <x v="8"/>
  </r>
  <r>
    <s v="พัฒนากฎหมายเพื่อคุ้มครองสวัสดิภาพสตรีและครอบครัว(กฎหมายว่าด้วยการป้องกันและปราบปรามการค้าประเวณีระยะที่2)"/>
    <s v="พัฒนากฎหมายเพื่อคุ้มครองสวัสดิภาพสตรีและครอบครัว(กฎหมายว่าด้วยการป้องกันและปราบปรามการค้าประเวณีระยะที่2)2561"/>
    <s v="อนุมัติแล้ว"/>
    <s v="ตุลาคม 2561"/>
    <x v="0"/>
    <s v="กันยายน 2562"/>
    <n v="1031800"/>
    <n v="1031800"/>
    <s v="สำนักงานเลขานุการกรม"/>
    <x v="120"/>
    <x v="17"/>
    <m/>
    <x v="3"/>
    <x v="5"/>
  </r>
  <r>
    <s v="โครงการขับเคลื่อนสมัชชาสตรีเพื่อสร้างการมีส่วนร่วมในการพัฒนานโยบายด้านสตรี"/>
    <s v="โครงการขับเคลื่อนสมัชชาสตรีเพื่อสร้างการมีส่วนร่วมในการพัฒนานโยบายด้านสตรี2561"/>
    <s v="อนุมัติแล้ว"/>
    <s v="พฤศจิกายน 2561"/>
    <x v="0"/>
    <s v="กรกฎาคม 2562"/>
    <n v="5909600"/>
    <n v="5909500"/>
    <s v="กองส่งเสริมความเสมอภาคระหว่างเพศ"/>
    <x v="120"/>
    <x v="17"/>
    <m/>
    <x v="1"/>
    <x v="6"/>
  </r>
  <r>
    <s v="โครงการส่งเสริมบทบาทสตรีในการมีส่วนร่วมพัฒนาประเทศ"/>
    <s v="โครงการส่งเสริมบทบาทสตรีในการมีส่วนร่วมพัฒนาประเทศ2561"/>
    <s v="อนุมัติแล้ว"/>
    <s v="มีนาคม 2561"/>
    <x v="3"/>
    <s v="สิงหาคม 2562"/>
    <n v="15760500"/>
    <n v="15760500"/>
    <s v="กองส่งเสริมความเสมอภาคระหว่างเพศ"/>
    <x v="120"/>
    <x v="17"/>
    <m/>
    <x v="2"/>
    <x v="4"/>
  </r>
  <r>
    <s v="โครงการเสริมสร้างความมั่นคงในชีวิตแก่สตรี(ส่งเสริมการดำเนินงานเพื่อขจัดปัญหาความรุนแรงต่อสตรี)"/>
    <s v="โครงการเสริมสร้างความมั่นคงในชีวิตแก่สตรี(ส่งเสริมการดำเนินงานเพื่อขจัดปัญหาความรุนแรงต่อสตรี)2562"/>
    <s v="อนุมัติแล้ว"/>
    <s v="ตุลาคม 2562"/>
    <x v="1"/>
    <s v="กันยายน 2563"/>
    <n v="1398300"/>
    <n v="1398300"/>
    <s v="กองส่งเสริมความเสมอภาคระหว่างเพศ"/>
    <x v="120"/>
    <x v="17"/>
    <m/>
    <x v="2"/>
    <x v="7"/>
  </r>
  <r>
    <s v="โครงการเสริมสร้างความมั่นคงในชีวิตแก่สตรี(ขับเคลื่อนงานตามมาตรการด้านสตรีกับการส่งเสริมสันติภาพและความมั่นคง)"/>
    <s v="โครงการเสริมสร้างความมั่นคงในชีวิตแก่สตรี(ขับเคลื่อนงานตามมาตรการด้านสตรีกับการส่งเสริมสันติภาพและความมั่นคง)2562"/>
    <s v="อนุมัติแล้ว"/>
    <s v="ตุลาคม 2562"/>
    <x v="1"/>
    <s v="กันยายน 2563"/>
    <n v="1717000"/>
    <n v="1717000"/>
    <s v="กองส่งเสริมความเสมอภาคระหว่างเพศ"/>
    <x v="120"/>
    <x v="17"/>
    <m/>
    <x v="0"/>
    <x v="2"/>
  </r>
  <r>
    <s v="โครงการสร้างรากฐานความมั่นคงทางเศรษฐกิจแก่สตรี"/>
    <s v="โครงการสร้างรากฐานความมั่นคงทางเศรษฐกิจแก่สตรี2562"/>
    <s v="อนุมัติแล้ว"/>
    <s v="กรกฎาคม 2562"/>
    <x v="0"/>
    <s v="กรกฎาคม 2563"/>
    <n v="1085000"/>
    <n v="1085000"/>
    <s v="กองส่งเสริมความเสมอภาคระหว่างเพศ"/>
    <x v="120"/>
    <x v="17"/>
    <m/>
    <x v="2"/>
    <x v="7"/>
  </r>
  <r>
    <s v="โครงการขับเคลื่อนนโยบายด้านการส่งเสริมความเสมอภาคระหว่างเพศ(ส่งเสริมบทบาทในการมีส่วนร่วมพัฒนาประเทศ)"/>
    <s v="โครงการขับเคลื่อนนโยบายด้านการส่งเสริมความเสมอภาคระหว่างเพศ(ส่งเสริมบทบาทในการมีส่วนร่วมพัฒนาประเทศ)2562"/>
    <s v="อนุมัติแล้ว"/>
    <s v="ตุลาคม 2562"/>
    <x v="1"/>
    <s v="กันยายน 2563"/>
    <n v="13242400"/>
    <n v="13242400"/>
    <s v="กองส่งเสริมความเสมอภาคระหว่างเพศ"/>
    <x v="120"/>
    <x v="17"/>
    <m/>
    <x v="2"/>
    <x v="7"/>
  </r>
  <r>
    <s v="โครงการเสริมสร้างความมั่นคงในชีวิตแก่สตรี(การขับเคลื่อนการดำเนินงานตามอนุสัญญาว่าด้วยการเลือกปฏิบัติต่อสตรีในทุกรูปแบบ)"/>
    <s v="โครงการเสริมสร้างความมั่นคงในชีวิตแก่สตรี(การขับเคลื่อนการดำเนินงานตามอนุสัญญาว่าด้วยการเลือกปฏิบัติต่อสตรีในทุกรูปแบบ)2562"/>
    <s v="อนุมัติแล้ว"/>
    <s v="ตุลาคม 2562"/>
    <x v="1"/>
    <s v="กันยายน 2563"/>
    <n v="1238500"/>
    <n v="1238500"/>
    <s v="กองส่งเสริมความเสมอภาคระหว่างเพศ"/>
    <x v="120"/>
    <x v="17"/>
    <m/>
    <x v="0"/>
    <x v="0"/>
  </r>
  <r>
    <s v="โครงการเพิ่มประสิทธิภาพคุณภาพการดำเนินงานด้านสตรีและครอบครัว(พัฒนาศูนย์เรียนรู้การพัฒนาสตรีและครอบครัวให้เป็นศูนย์แห่งการเรียนรู้ครบวงจรด้านสตรีและครอบครัว(LearningCenter))"/>
    <s v="โครงการเพิ่มประสิทธิภาพคุณภาพการดำเนินงานด้านสตรีและครอบครัว(พัฒนาศูนย์เรียนรู้การพัฒนาสตรีและครอบครัวให้เป็นศูนย์แห่งการเรียนรู้ครบวงจรด้านสตรีและครอบครัว(LearningCenter))2562"/>
    <s v="อนุมัติแล้ว"/>
    <s v="ตุลาคม 2562"/>
    <x v="1"/>
    <s v="กันยายน 2563"/>
    <n v="1664400"/>
    <n v="1664400"/>
    <s v="กองคุ้มครองและพัฒนาอาชีพ"/>
    <x v="120"/>
    <x v="17"/>
    <m/>
    <x v="2"/>
    <x v="4"/>
  </r>
  <r>
    <s v="โครงการพัฒนาและขับเคลื่อนระบบงานด้านการป้องกันและแก้ไขปัญหาการค้าประเวณี(การพัฒนาและขับเคลื่อนระบบงานด้านการป้องกันและแก้ไขปัญหาการค้าประเวณี)"/>
    <s v="โครงการพัฒนาและขับเคลื่อนระบบงานด้านการป้องกันและแก้ไขปัญหาการค้าประเวณี(การพัฒนาและขับเคลื่อนระบบงานด้านการป้องกันและแก้ไขปัญหาการค้าประเวณี)2562"/>
    <s v="อนุมัติแล้ว"/>
    <s v="ตุลาคม 2562"/>
    <x v="1"/>
    <s v="กันยายน 2563"/>
    <n v="5152500"/>
    <n v="5152500"/>
    <s v="กองคุ้มครองและพัฒนาอาชีพ"/>
    <x v="120"/>
    <x v="17"/>
    <m/>
    <x v="2"/>
    <x v="4"/>
  </r>
  <r>
    <s v="โครงการเพิ่มประสิทธิภาพคุณภาพการดำเนินงานด้านสตรีและครอบครัว(ตรวจและประเมินผลตามมาตรฐานการดำเนินงานด้านสตรีและครอบครัวของศูนย์เรียนรู้การพัฒนาสตรีและครอบครัว)"/>
    <s v="โครงการเพิ่มประสิทธิภาพคุณภาพการดำเนินงานด้านสตรีและครอบครัว(ตรวจและประเมินผลตามมาตรฐานการดำเนินงานด้านสตรีและครอบครัวของศูนย์เรียนรู้การพัฒนาสตรีและครอบครัว)2562"/>
    <s v="อนุมัติแล้ว"/>
    <s v="ตุลาคม 2562"/>
    <x v="1"/>
    <s v="กันยายน 2563"/>
    <n v="1200000"/>
    <n v="1200000"/>
    <s v="กองคุ้มครองและพัฒนาอาชีพ"/>
    <x v="120"/>
    <x v="17"/>
    <m/>
    <x v="2"/>
    <x v="4"/>
  </r>
  <r>
    <s v="โครงการพัฒนาและขับเคลื่อนระบบงานด้านการป้องกันและแก้ไขปัญหาการค้าประเวณี(เสริมสร้างภูมิคุ้มกันและพัฒนาศักยภาพกลไกในการป้องกันและแก้ไขปัญหาการค้าประเวณี)"/>
    <s v="โครงการพัฒนาและขับเคลื่อนระบบงานด้านการป้องกันและแก้ไขปัญหาการค้าประเวณี(เสริมสร้างภูมิคุ้มกันและพัฒนาศักยภาพกลไกในการป้องกันและแก้ไขปัญหาการค้าประเวณี)2562"/>
    <s v="อนุมัติแล้ว"/>
    <s v="ตุลาคม 2562"/>
    <x v="1"/>
    <s v="กันยายน 2563"/>
    <n v="1000000"/>
    <n v="1000000"/>
    <s v="กองคุ้มครองและพัฒนาอาชีพ"/>
    <x v="120"/>
    <x v="17"/>
    <m/>
    <x v="2"/>
    <x v="4"/>
  </r>
  <r>
    <s v="โครงการประชุมเชิงปฏิบัติการพัฒนาผู้นำสตรีศตวรรษที่21"/>
    <s v="โครงการประชุมเชิงปฏิบัติการพัฒนาผู้นำสตรีศตวรรษที่212562"/>
    <s v="อนุมัติแล้ว"/>
    <s v="กันยายน 2562"/>
    <x v="0"/>
    <s v="กันยายน 2562"/>
    <n v="688958"/>
    <n v="688958"/>
    <s v="กองส่งเสริมความเสมอภาคระหว่างเพศ"/>
    <x v="120"/>
    <x v="17"/>
    <m/>
    <x v="2"/>
    <x v="7"/>
  </r>
  <r>
    <s v="โครงการขับเคลื่อนกลไกเพื่อลดความเหลื่อมล้ำทางเพศในสังคม(ขับเคลื่อนกลไกเชิงงบประมาณเพื่อลดความเหลื่อมล้ำทางเพศ)"/>
    <s v="โครงการขับเคลื่อนกลไกเพื่อลดความเหลื่อมล้ำทางเพศในสังคม(ขับเคลื่อนกลไกเชิงงบประมาณเพื่อลดความเหลื่อมล้ำทางเพศ)2562"/>
    <s v="อนุมัติแล้ว"/>
    <s v="พฤศจิกายน 2562"/>
    <x v="1"/>
    <s v="กันยายน 2563"/>
    <n v="350000"/>
    <n v="350000"/>
    <s v="กองส่งเสริมความเสมอภาคระหว่างเพศ"/>
    <x v="120"/>
    <x v="17"/>
    <m/>
    <x v="2"/>
    <x v="7"/>
  </r>
  <r>
    <s v="โครงการที่มอบโอนสาธารณูปโภคชุมชน(ปีงบประมาณ2563)"/>
    <s v="โครงการที่มอบโอนสาธารณูปโภคชุมชน(ปีงบประมาณ2563)2562"/>
    <s v="อนุมัติแล้ว"/>
    <s v="ตุลาคม 2562"/>
    <x v="1"/>
    <s v="กันยายน 2563"/>
    <n v="1040000"/>
    <n v="0"/>
    <s v="ฝ่ายนโยบายและแผน"/>
    <x v="122"/>
    <x v="17"/>
    <m/>
    <x v="2"/>
    <x v="12"/>
  </r>
  <r>
    <s v="โครงการพัฒนาชุมชนเข้มแข็งพึ่งพาตนเองอย่างยั่งยืน(ปีงบประมาณ2563)"/>
    <s v="โครงการพัฒนาชุมชนเข้มแข็งพึ่งพาตนเองอย่างยั่งยืน(ปีงบประมาณ2563)2562"/>
    <s v="อนุมัติแล้ว"/>
    <s v="ตุลาคม 2562"/>
    <x v="1"/>
    <s v="กันยายน 2563"/>
    <n v="1800000"/>
    <n v="0"/>
    <s v="ฝ่ายนโยบายและแผน"/>
    <x v="122"/>
    <x v="17"/>
    <m/>
    <x v="2"/>
    <x v="14"/>
  </r>
  <r>
    <s v="โครงการขับเคลื่อนนโยบายด้านการส่งเสริมความเสมอภาคระหว่างเพศ(พัฒนานโยบายมาตรการและกลไกส่งเสริมความเสมอภาค)"/>
    <s v="โครงการขับเคลื่อนนโยบายด้านการส่งเสริมความเสมอภาคระหว่างเพศ(พัฒนานโยบายมาตรการและกลไกส่งเสริมความเสมอภาค)2562"/>
    <s v="อนุมัติแล้ว"/>
    <s v="พฤศจิกายน 2562"/>
    <x v="1"/>
    <s v="กันยายน 2563"/>
    <n v="7263000"/>
    <n v="7263000"/>
    <s v="กองส่งเสริมความเสมอภาคระหว่างเพศ"/>
    <x v="120"/>
    <x v="17"/>
    <m/>
    <x v="2"/>
    <x v="4"/>
  </r>
  <r>
    <s v="โครงการขับเคลื่อนนโยบายด้านการส่งเสริมความเสมอภาคระหว่างเพศ(การประชุมระดับภูมิภาคเรื่องการขจัดอคติทางเพศและการใช้ภาษาเชิงลบในกระบวนการการศึกษาในระดับประถมศึกษาและมัธยมศึกษาระยะที่2)"/>
    <s v="โครงการขับเคลื่อนนโยบายด้านการส่งเสริมความเสมอภาคระหว่างเพศ(การประชุมระดับภูมิภาคเรื่องการขจัดอคติทางเพศและการใช้ภาษาเชิงลบในกระบวนการการศึกษาในระดับประถมศึกษาและมัธยมศึกษาระยะที่2)2562"/>
    <s v="อนุมัติแล้ว"/>
    <s v="ตุลาคม 2562"/>
    <x v="1"/>
    <s v="กันยายน 2563"/>
    <n v="5000000"/>
    <n v="5000000"/>
    <s v="กองส่งเสริมความเสมอภาคระหว่างเพศ"/>
    <x v="120"/>
    <x v="17"/>
    <m/>
    <x v="3"/>
    <x v="5"/>
  </r>
  <r>
    <s v="โครงการขับเคลื่อนกลไกเพื่อลดความเหลื่อมล้ำทางเพศในสังคม(เสริมสร้างความเท่าเทียมระหว่างเพศ)"/>
    <s v="โครงการขับเคลื่อนกลไกเพื่อลดความเหลื่อมล้ำทางเพศในสังคม(เสริมสร้างความเท่าเทียมระหว่างเพศ)2562"/>
    <s v="อนุมัติแล้ว"/>
    <s v="ตุลาคม 2562"/>
    <x v="1"/>
    <s v="กันยายน 2563"/>
    <n v="4371000"/>
    <n v="4371000"/>
    <s v="กองส่งเสริมความเสมอภาคระหว่างเพศ"/>
    <x v="120"/>
    <x v="17"/>
    <m/>
    <x v="2"/>
    <x v="7"/>
  </r>
  <r>
    <s v="โครงการพัฒนาระบบบริหารจัดการภาคีเครือข่าย(พัฒนาศักยภาพอาสาสมัครและภาคประชาสังคมเพื่อการจัดสวัสดิการ)"/>
    <s v="โครงการพัฒนาระบบบริหารจัดการภาคีเครือข่าย(พัฒนาศักยภาพอาสาสมัครและภาคประชาสังคมเพื่อการจัดสวัสดิการ)2562"/>
    <s v="อนุมัติแล้ว"/>
    <s v="ตุลาคม 2562"/>
    <x v="1"/>
    <s v="กันยายน 2563"/>
    <n v="26555220"/>
    <n v="26555220"/>
    <s v="กองกิจการอาสาสมัครและประชาสังคม"/>
    <x v="118"/>
    <x v="17"/>
    <m/>
    <x v="1"/>
    <x v="8"/>
  </r>
  <r>
    <s v="โครงการสร้างและพัฒนาความร่วมมือกับภาคีเครือข่ายในการเป็นหุ้นส่วนทางสังคม(ส่งเสริมสนับสนุนการมีส่วนร่วมและการพัฒนากลไกการประสานงานองค์การและอาสาสมัคร)"/>
    <s v="โครงการสร้างและพัฒนาความร่วมมือกับภาคีเครือข่ายในการเป็นหุ้นส่วนทางสังคม(ส่งเสริมสนับสนุนการมีส่วนร่วมและการพัฒนากลไกการประสานงานองค์การและอาสาสมัคร)2562"/>
    <s v="อนุมัติแล้ว"/>
    <s v="ตุลาคม 2562"/>
    <x v="1"/>
    <s v="กันยายน 2563"/>
    <n v="338380"/>
    <n v="338380"/>
    <s v="กองกิจการอาสาสมัครและประชาสังคม"/>
    <x v="118"/>
    <x v="17"/>
    <m/>
    <x v="1"/>
    <x v="6"/>
  </r>
  <r>
    <s v="โครงการพัฒนาระบบการคุ้มครองทางสังคม(พัฒนาเพื่อการแบ่งปันที่ยิ่งใหญ่ShiftandShareประจำปี2563)"/>
    <s v="โครงการพัฒนาระบบการคุ้มครองทางสังคม(พัฒนาเพื่อการแบ่งปันที่ยิ่งใหญ่ShiftandShareประจำปี2563)2562"/>
    <s v="อนุมัติแล้ว"/>
    <s v="ตุลาคม 2562"/>
    <x v="1"/>
    <s v="กันยายน 2563"/>
    <n v="22397900"/>
    <n v="22397900"/>
    <s v="กองหนึ่งใจ...เดียวกันในทูลกระหม่อมหญิงอุบลรัตนราชกัญญาสิริวัฒนาพรรณวดี"/>
    <x v="118"/>
    <x v="17"/>
    <m/>
    <x v="2"/>
    <x v="7"/>
  </r>
  <r>
    <s v="โครงการพัฒนาระบบการคุ้มครองทางสังคม(โครงการโรงเรียนเพียงหลวงประจำปี2563)"/>
    <s v="โครงการพัฒนาระบบการคุ้มครองทางสังคม(โครงการโรงเรียนเพียงหลวงประจำปี2563)2562"/>
    <s v="อนุมัติแล้ว"/>
    <s v="ตุลาคม 2562"/>
    <x v="1"/>
    <s v="กันยายน 2563"/>
    <n v="7998300"/>
    <n v="7998300"/>
    <s v="กองหนึ่งใจ...เดียวกันในทูลกระหม่อมหญิงอุบลรัตนราชกัญญาสิริวัฒนาพรรณวดี"/>
    <x v="118"/>
    <x v="17"/>
    <m/>
    <x v="1"/>
    <x v="8"/>
  </r>
  <r>
    <s v="โครงการสร้างและพัฒนาความร่วมมือกับภาคีเครือข่ายในการเป็นหุ้นส่วนทางสังคม(เสริมสร้างความเข้มแข็งและการมีส่วนร่วมขององค์กรด้านคนพิการและเครือข่าย)"/>
    <s v="โครงการสร้างและพัฒนาความร่วมมือกับภาคีเครือข่ายในการเป็นหุ้นส่วนทางสังคม(เสริมสร้างความเข้มแข็งและการมีส่วนร่วมขององค์กรด้านคนพิการและเครือข่าย)2562"/>
    <s v="อนุมัติแล้ว"/>
    <s v="ตุลาคม 2562"/>
    <x v="1"/>
    <s v="กันยายน 2563"/>
    <n v="28390600"/>
    <n v="28390600"/>
    <s v="กองยุทธศาสตร์และแผนงาน"/>
    <x v="121"/>
    <x v="17"/>
    <m/>
    <x v="2"/>
    <x v="14"/>
  </r>
  <r>
    <s v="โครงการขับเคลื่อนนโยบายด้านการส่งเสริมความเสมอภาคระหว่างเพศ(เสริมสร้างการใช้ชีวิตครอบครัวที่มั่นคงของหญิงไทยกับชาวต่างชาติ(ทั้งในประเทศและต่างประเทศ))"/>
    <s v="โครงการขับเคลื่อนนโยบายด้านการส่งเสริมความเสมอภาคระหว่างเพศ(เสริมสร้างการใช้ชีวิตครอบครัวที่มั่นคงของหญิงไทยกับชาวต่างชาติ(ทั้งในประเทศและต่างประเทศ))2562"/>
    <s v="อนุมัติแล้ว"/>
    <s v="ตุลาคม 2562"/>
    <x v="1"/>
    <s v="กันยายน 2563"/>
    <n v="250000"/>
    <n v="250000"/>
    <s v="กองยุทธศาสตร์และแผนงาน"/>
    <x v="120"/>
    <x v="17"/>
    <m/>
    <x v="2"/>
    <x v="7"/>
  </r>
  <r>
    <s v="กองทุนส่งเสริมความเท่าเทียมระหว่างเพศ(ขับเคลื่อนการดำเนินงานกองทุนส่งเสริมความเท่าเทียมระหว่างเพศ)"/>
    <s v="กองทุนส่งเสริมความเท่าเทียมระหว่างเพศ(ขับเคลื่อนการดำเนินงานกองทุนส่งเสริมความเท่าเทียมระหว่างเพศ)2562"/>
    <s v="อนุมัติแล้ว"/>
    <s v="ตุลาคม 2562"/>
    <x v="1"/>
    <s v="กันยายน 2563"/>
    <n v="7300000"/>
    <n v="7300000"/>
    <s v="กองส่งเสริมความเสมอภาคระหว่างเพศ"/>
    <x v="120"/>
    <x v="17"/>
    <m/>
    <x v="2"/>
    <x v="12"/>
  </r>
  <r>
    <s v="โครงการพัฒนาระบบบริหารจัดการพม.ให้ทันสมัยด้วยหลักธรรมาภิบาล(โครงการขับเคลื่อนการดำเนินงานแผนด้านสังคมในระดับพื้นที่)"/>
    <s v="โครงการพัฒนาระบบบริหารจัดการพม.ให้ทันสมัยด้วยหลักธรรมาภิบาล(โครงการขับเคลื่อนการดำเนินงานแผนด้านสังคมในระดับพื้นที่)2562"/>
    <s v="อนุมัติแล้ว"/>
    <s v="ตุลาคม 2562"/>
    <x v="1"/>
    <s v="กันยายน 2563"/>
    <n v="1972000"/>
    <n v="1972000"/>
    <s v="สำนักงานส่งเสริมและสนับสนุนวิชาการ9"/>
    <x v="119"/>
    <x v="17"/>
    <m/>
    <x v="1"/>
    <x v="3"/>
  </r>
  <r>
    <s v="โครงการพัฒนาระบบบริหารจัดการพม.ให้ทันสมัยด้วยหลักธรรมาภิบาล(โครงการศูนย์บริการวิชาการพัฒนาสังคมและจัดสวัสดิการสังคมในระดับพื้นที่)"/>
    <s v="โครงการพัฒนาระบบบริหารจัดการพม.ให้ทันสมัยด้วยหลักธรรมาภิบาล(โครงการศูนย์บริการวิชาการพัฒนาสังคมและจัดสวัสดิการสังคมในระดับพื้นที่)2562"/>
    <s v="อนุมัติแล้ว"/>
    <s v="ตุลาคม 2562"/>
    <x v="1"/>
    <s v="กันยายน 2563"/>
    <n v="8663625"/>
    <n v="8663625"/>
    <s v="สำนักงานส่งเสริมและสนับสนุนวิชาการ2"/>
    <x v="119"/>
    <x v="17"/>
    <m/>
    <x v="2"/>
    <x v="7"/>
  </r>
  <r>
    <s v="โครงการชุมชนมาตรฐานสูงภายใต้ความร่วมมือกับภาคเอกชนและภาคีเครือข่าย(CareBeyond)(ปีงบประมาณ2563)"/>
    <s v="โครงการชุมชนมาตรฐานสูงภายใต้ความร่วมมือกับภาคเอกชนและภาคีเครือข่าย(CareBeyond)(ปีงบประมาณ2563)2562"/>
    <s v="อนุมัติแล้ว"/>
    <s v="ตุลาคม 2562"/>
    <x v="1"/>
    <s v="กันยายน 2563"/>
    <n v="475020"/>
    <n v="0"/>
    <s v="ฝ่ายนโยบายและแผน"/>
    <x v="122"/>
    <x v="17"/>
    <m/>
    <x v="0"/>
    <x v="0"/>
  </r>
  <r>
    <s v="โครงการชุมชนมาตรฐานสูงภายใต้ความร่วมมือกับภาคเอกชนและภาคีเครือข่าย(CareBeyond)(โครงการบริหารจัดการน้ำมันพืชใช้แล้วในชุมชนของกคช.)(ปีงบประมาณ2563)"/>
    <s v="โครงการชุมชนมาตรฐานสูงภายใต้ความร่วมมือกับภาคเอกชนและภาคีเครือข่าย(CareBeyond)(โครงการบริหารจัดการน้ำมันพืชใช้แล้วในชุมชนของกคช.)(ปีงบประมาณ2563)2562"/>
    <s v="อนุมัติแล้ว"/>
    <s v="ตุลาคม 2562"/>
    <x v="1"/>
    <s v="กันยายน 2563"/>
    <n v="0"/>
    <n v="0"/>
    <s v="ฝ่ายนโยบายและแผน"/>
    <x v="122"/>
    <x v="17"/>
    <m/>
    <x v="0"/>
    <x v="0"/>
  </r>
  <r>
    <s v="โครงการตลาดเคหะประชารัฐ(ปีงบประมาณ2563)"/>
    <s v="โครงการตลาดเคหะประชารัฐ(ปีงบประมาณ2563)2562"/>
    <s v="อนุมัติแล้ว"/>
    <s v="ตุลาคม 2562"/>
    <x v="1"/>
    <s v="กันยายน 2563"/>
    <n v="16000"/>
    <n v="0"/>
    <s v="ฝ่ายนโยบายและแผน"/>
    <x v="122"/>
    <x v="17"/>
    <m/>
    <x v="2"/>
    <x v="12"/>
  </r>
  <r>
    <s v="โครงการมาตรฐานการบริการชุมชน(ServiceBeyond)(ปีงบประมาณ2563)"/>
    <s v="โครงการมาตรฐานการบริการชุมชน(ServiceBeyond)(ปีงบประมาณ2563)2562"/>
    <s v="อนุมัติแล้ว"/>
    <s v="ตุลาคม 2562"/>
    <x v="1"/>
    <s v="กันยายน 2563"/>
    <n v="0"/>
    <n v="0"/>
    <s v="ฝ่ายนโยบายและแผน"/>
    <x v="122"/>
    <x v="17"/>
    <m/>
    <x v="4"/>
    <x v="18"/>
  </r>
  <r>
    <s v="โครงการชุมชนLivelyLivingCommunity(ปีงบประมาณ2563)ยกเลิกโครงการ"/>
    <s v="โครงการชุมชนLivelyLivingCommunity(ปีงบประมาณ2563)ยกเลิกโครงการ2562"/>
    <s v="อนุมัติแล้ว"/>
    <s v="ตุลาคม 2562"/>
    <x v="1"/>
    <s v="กันยายน 2563"/>
    <n v="1037000"/>
    <n v="0"/>
    <s v="ฝ่ายนโยบายและแผน"/>
    <x v="122"/>
    <x v="17"/>
    <m/>
    <x v="2"/>
    <x v="7"/>
  </r>
  <r>
    <s v="โครงการการส่งเสริมการเรียนรู้และพัฒนาศักยภาพผู้สูงอายุทุกมิติ"/>
    <s v="โครงการการส่งเสริมการเรียนรู้และพัฒนาศักยภาพผู้สูงอายุทุกมิติ2562"/>
    <s v="อนุมัติแล้ว"/>
    <s v="ตุลาคม 2562"/>
    <x v="1"/>
    <s v="กันยายน 2563"/>
    <n v="20973300"/>
    <n v="20973300"/>
    <s v="กองส่งเสริมศักยภาพผู้สูงอายุ"/>
    <x v="116"/>
    <x v="17"/>
    <m/>
    <x v="2"/>
    <x v="7"/>
  </r>
  <r>
    <s v="ปรับปรุงซ่อมแซมที่อยู่อาศัยให้กับผู้สูงอายุกลุ่มเป้าหมาย"/>
    <s v="ปรับปรุงซ่อมแซมที่อยู่อาศัยให้กับผู้สูงอายุกลุ่มเป้าหมาย2563"/>
    <s v="อนุมัติแล้ว"/>
    <s v="กรกฎาคม 2563"/>
    <x v="1"/>
    <s v="กันยายน 2563"/>
    <n v="930000"/>
    <n v="930000"/>
    <s v="สำนักงานพัฒนาสังคมและความมั่นคงของมนุษย์จังหวัดสิงห์บุรี"/>
    <x v="119"/>
    <x v="17"/>
    <m/>
    <x v="2"/>
    <x v="4"/>
  </r>
  <r>
    <s v="โครงการเสริมสร้างชุมชนท้องถิ่นในการฟื้นฟูและพัฒนาเพื่อการพึ่งพาตนเอง"/>
    <s v="โครงการเสริมสร้างชุมชนท้องถิ่นในการฟื้นฟูและพัฒนาเพื่อการพึ่งพาตนเอง2564"/>
    <s v="อนุมัติแล้ว"/>
    <s v="ตุลาคม 2564"/>
    <x v="6"/>
    <s v="กันยายน 2565"/>
    <n v="910800000"/>
    <n v="910800000"/>
    <s v="สำนักนโยบายและแผน"/>
    <x v="117"/>
    <x v="17"/>
    <s v="project65"/>
    <x v="1"/>
    <x v="8"/>
  </r>
  <r>
    <s v="โครงการส่งเสริมอพม.สู่การเป็นหุ้นส่วนทางสังคม"/>
    <s v="โครงการส่งเสริมอพม.สู่การเป็นหุ้นส่วนทางสังคม2564"/>
    <s v="อนุมัติแล้ว"/>
    <s v="ตุลาคม 2564"/>
    <x v="6"/>
    <s v="กันยายน 2565"/>
    <n v="635228520"/>
    <n v="635228520"/>
    <s v="กองยุทธศาสตร์และแผนงาน"/>
    <x v="118"/>
    <x v="17"/>
    <s v="project65"/>
    <x v="1"/>
    <x v="8"/>
  </r>
  <r>
    <s v="โครงการส่งเสริมภาคีเครือข่ายเข้ามามีส่วนร่วมในการสนับสนุนการดำเนินงานชุมชนโรงเรียนเพียงหลวงตามพระดำริ"/>
    <s v="โครงการส่งเสริมภาคีเครือข่ายเข้ามามีส่วนร่วมในการสนับสนุนการดำเนินงานชุมชนโรงเรียนเพียงหลวงตามพระดำริ2564"/>
    <s v="อนุมัติแล้ว"/>
    <s v="ตุลาคม 2564"/>
    <x v="6"/>
    <s v="กันยายน 2565"/>
    <n v="41266400"/>
    <n v="41266400"/>
    <s v="กองยุทธศาสตร์และแผนงาน"/>
    <x v="118"/>
    <x v="17"/>
    <s v="project65"/>
    <x v="1"/>
    <x v="8"/>
  </r>
  <r>
    <s v="โครงการส่งเสริมและพัฒนาองค์กรภาคประชาสังคมสู่การเป็นหุ้นส่วนในการพัฒนาประเทศ"/>
    <s v="โครงการส่งเสริมและพัฒนาองค์กรภาคประชาสังคมสู่การเป็นหุ้นส่วนในการพัฒนาประเทศ2564"/>
    <s v="อนุมัติแล้ว"/>
    <s v="ตุลาคม 2564"/>
    <x v="6"/>
    <s v="กันยายน 2565"/>
    <n v="21000000"/>
    <n v="21000000"/>
    <s v="กองยุทธศาสตร์และแผนงาน"/>
    <x v="118"/>
    <x v="17"/>
    <s v="project65"/>
    <x v="1"/>
    <x v="3"/>
  </r>
  <r>
    <s v="โครงการขับเคลื่อนการดำเนินงานศูนย์ประสานงานองค์กรอาสาสมัครแห่งชาติ"/>
    <s v="โครงการขับเคลื่อนการดำเนินงานศูนย์ประสานงานองค์กรอาสาสมัครแห่งชาติ2564"/>
    <s v="อนุมัติแล้ว"/>
    <s v="ตุลาคม 2564"/>
    <x v="6"/>
    <s v="กันยายน 2565"/>
    <n v="4000000"/>
    <n v="4000000"/>
    <s v="กองยุทธศาสตร์และแผนงาน"/>
    <x v="118"/>
    <x v="17"/>
    <s v="project65"/>
    <x v="0"/>
    <x v="0"/>
  </r>
  <r>
    <s v="พัฒนานโยบายมาตรการและกลไกส่งเสริมความเสมอภาค"/>
    <s v="พัฒนานโยบายมาตรการและกลไกส่งเสริมความเสมอภาค2564"/>
    <s v="อนุมัติแล้ว"/>
    <s v="ตุลาคม 2564"/>
    <x v="6"/>
    <s v="กันยายน 2565"/>
    <n v="35205450"/>
    <n v="0"/>
    <s v="กองยุทธศาสตร์และแผนงาน"/>
    <x v="120"/>
    <x v="17"/>
    <s v="project65"/>
    <x v="1"/>
    <x v="3"/>
  </r>
  <r>
    <s v="ส่งเสริมและพัฒนาศักยภาพเครือข่ายเพื่อขับเคลื่อนการดำเนินงานด้านสตรีในระดับพื้นที่"/>
    <s v="ส่งเสริมและพัฒนาศักยภาพเครือข่ายเพื่อขับเคลื่อนการดำเนินงานด้านสตรีในระดับพื้นที่2564"/>
    <s v="อนุมัติแล้ว"/>
    <s v="ตุลาคม 2564"/>
    <x v="6"/>
    <s v="กันยายน 2565"/>
    <n v="5234000"/>
    <n v="0"/>
    <s v="กองยุทธศาสตร์และแผนงาน"/>
    <x v="120"/>
    <x v="17"/>
    <s v="project65"/>
    <x v="2"/>
    <x v="12"/>
  </r>
  <r>
    <s v="ขับเคลื่อนการดำเนินงานตามอนุสัญญาว่าด้วยการขจัดการเลือกปฏิบัติต่อสตรีในทุกรูปแบบ"/>
    <s v="ขับเคลื่อนการดำเนินงานตามอนุสัญญาว่าด้วยการขจัดการเลือกปฏิบัติต่อสตรีในทุกรูปแบบ2564"/>
    <s v="อนุมัติแล้ว"/>
    <s v="ตุลาคม 2564"/>
    <x v="6"/>
    <s v="กันยายน 2565"/>
    <n v="2942395"/>
    <n v="0"/>
    <s v="กองยุทธศาสตร์และแผนงาน"/>
    <x v="120"/>
    <x v="17"/>
    <s v="project65"/>
    <x v="0"/>
    <x v="2"/>
  </r>
  <r>
    <s v="เสริมสร้างการใช้ชีวิตครอบครัวที่มั่นคงของหญิงไทยกับชาวต่างชาติ(ทั้งในประเทศและต่างประเทศ)"/>
    <s v="เสริมสร้างการใช้ชีวิตครอบครัวที่มั่นคงของหญิงไทยกับชาวต่างชาติ(ทั้งในประเทศและต่างประเทศ)2565"/>
    <s v="อนุมัติแล้ว"/>
    <s v="มีนาคม 2565"/>
    <x v="6"/>
    <s v="กรกฎาคม 2565"/>
    <n v="750000"/>
    <n v="0"/>
    <s v="กองยุทธศาสตร์และแผนงาน"/>
    <x v="120"/>
    <x v="17"/>
    <s v="project65"/>
    <x v="0"/>
    <x v="0"/>
  </r>
  <r>
    <s v="โครงการส่งเสริมการเรียนรู้และพัฒนาศักยภาพผู้สูงอายุทุกมิติ"/>
    <s v="โครงการส่งเสริมการเรียนรู้และพัฒนาศักยภาพผู้สูงอายุทุกมิติ2564"/>
    <s v="อนุมัติแล้ว"/>
    <s v="ตุลาคม 2564"/>
    <x v="6"/>
    <s v="กันยายน 2565"/>
    <n v="10500000"/>
    <n v="10500000"/>
    <s v="กองยุทธศาสตร์และแผนงาน"/>
    <x v="116"/>
    <x v="17"/>
    <s v="project65"/>
    <x v="2"/>
    <x v="7"/>
  </r>
  <r>
    <s v="โครงการส่งเสริมและพัฒนาองค์กรภาคประชาสังคมสู่การเป็นหุ้นส่วนในการพัฒนาประเทศ"/>
    <s v="โครงการส่งเสริมและพัฒนาองค์กรภาคประชาสังคมสู่การเป็นหุ้นส่วนในการพัฒนาประเทศ2564"/>
    <s v="อนุมัติแล้ว"/>
    <s v="ตุลาคม 2564"/>
    <x v="6"/>
    <s v="กันยายน 2565"/>
    <n v="11371200"/>
    <n v="11371200"/>
    <s v="กองกิจการอาสาสมัครและประชาสังคม"/>
    <x v="118"/>
    <x v="17"/>
    <s v="project65*"/>
    <x v="1"/>
    <x v="3"/>
  </r>
  <r>
    <s v="เสริมสร้างการใช้ชีวิตครอบครัวที่มั่นคงของหญิงไทยกับชาวต่างชาติ(ทั้งในประเทศและต่างประเทศ)"/>
    <s v="เสริมสร้างการใช้ชีวิตครอบครัวที่มั่นคงของหญิงไทยกับชาวต่างชาติ(ทั้งในประเทศและต่างประเทศ)2565"/>
    <s v="อนุมัติแล้ว"/>
    <s v="มีนาคม 2565"/>
    <x v="6"/>
    <s v="กรกฎาคม 2565"/>
    <n v="750000"/>
    <n v="750000"/>
    <s v="กองยุทธศาสตร์และแผนงาน"/>
    <x v="120"/>
    <x v="17"/>
    <s v="project65*"/>
    <x v="0"/>
    <x v="0"/>
  </r>
  <r>
    <s v="โครงการเสริมสร้างความเข้มแข็งและการมีส่วนร่วมขององค์กรด้านคนพิการและเครือข่าย"/>
    <s v="โครงการเสริมสร้างความเข้มแข็งและการมีส่วนร่วมขององค์กรด้านคนพิการและเครือข่าย2563"/>
    <s v="อนุมัติแล้ว"/>
    <s v="ตุลาคม 2563"/>
    <x v="2"/>
    <s v="กันยายน 2564"/>
    <n v="34755000"/>
    <n v="34755000"/>
    <s v="กองยุทธศาสตร์และแผนงาน"/>
    <x v="121"/>
    <x v="17"/>
    <m/>
    <x v="2"/>
    <x v="14"/>
  </r>
  <r>
    <s v="โครงการส่งเสริมบทบาทและพัฒนาศักยภาพองค์การสวัสดิการสังคมอาสาสมัครเครือข่ายและภาคประชาสังคม"/>
    <s v="โครงการส่งเสริมบทบาทและพัฒนาศักยภาพองค์การสวัสดิการสังคมอาสาสมัครเครือข่ายและภาคประชาสังคม2563"/>
    <s v="อนุมัติแล้ว"/>
    <s v="ตุลาคม 2563"/>
    <x v="2"/>
    <s v="กันยายน 2564"/>
    <n v="55196500"/>
    <n v="55196500"/>
    <s v="กองกิจการอาสาสมัครและประชาสังคม"/>
    <x v="118"/>
    <x v="17"/>
    <m/>
    <x v="1"/>
    <x v="6"/>
  </r>
  <r>
    <s v="โครงการสนับสนุนองค์การสวัสดิการสังคมภาคเอกชนและสภาวิชาชีพสังคมสงเคราะห์"/>
    <s v="โครงการสนับสนุนองค์การสวัสดิการสังคมภาคเอกชนและสภาวิชาชีพสังคมสงเคราะห์2563"/>
    <s v="อนุมัติแล้ว"/>
    <s v="ตุลาคม 2563"/>
    <x v="2"/>
    <s v="กันยายน 2564"/>
    <n v="154000000"/>
    <n v="154000000"/>
    <s v="สำนักงานคระกรรมการส่งเสริมการจัดสวัสดิการสังคมแห่งชาติ"/>
    <x v="118"/>
    <x v="17"/>
    <m/>
    <x v="1"/>
    <x v="8"/>
  </r>
  <r>
    <s v="โครงการพัฒนาระบบการคุ้มครองทางสังคมของผู้สูงอายุ"/>
    <s v="โครงการพัฒนาระบบการคุ้มครองทางสังคมของผู้สูงอายุ2563"/>
    <s v="อนุมัติแล้ว"/>
    <s v="ตุลาคม 2563"/>
    <x v="2"/>
    <s v="กันยายน 2564"/>
    <n v="311152600"/>
    <n v="311152600"/>
    <s v="กองส่งเสริมสวัสดิการและคุ้มครองสิทธิผู้สูงอายุ"/>
    <x v="116"/>
    <x v="17"/>
    <m/>
    <x v="1"/>
    <x v="8"/>
  </r>
  <r>
    <s v="โครงการพัฒนาศักยภาพเครือข่าย"/>
    <s v="โครงการพัฒนาศักยภาพเครือข่าย2563"/>
    <s v="อนุมัติแล้ว"/>
    <s v="ตุลาคม 2563"/>
    <x v="2"/>
    <s v="กันยายน 2564"/>
    <n v="5526300"/>
    <n v="5526300"/>
    <s v="กองส่งเสริมศักยภาพผู้สูงอายุ"/>
    <x v="116"/>
    <x v="17"/>
    <m/>
    <x v="2"/>
    <x v="4"/>
  </r>
  <r>
    <s v="โครงการขับเคลื่อนกลไกเพื่อลดความเหลื่อมล้ำทางเพศในสังคม"/>
    <s v="โครงการขับเคลื่อนกลไกเพื่อลดความเหลื่อมล้ำทางเพศในสังคม2563"/>
    <s v="อนุมัติแล้ว"/>
    <s v="ตุลาคม 2563"/>
    <x v="2"/>
    <s v="กันยายน 2564"/>
    <n v="4853000"/>
    <n v="4853000"/>
    <s v="กองส่งเสริมความเสมอภาคระหว่างเพศ"/>
    <x v="120"/>
    <x v="17"/>
    <m/>
    <x v="0"/>
    <x v="2"/>
  </r>
  <r>
    <s v="โครงการเสริมสร้างความมั่นคงในชีวิตแก่สตรี"/>
    <s v="โครงการเสริมสร้างความมั่นคงในชีวิตแก่สตรี2563"/>
    <s v="อนุมัติแล้ว"/>
    <s v="ตุลาคม 2563"/>
    <x v="2"/>
    <s v="กันยายน 2564"/>
    <n v="1954300"/>
    <n v="1954300"/>
    <s v="กองส่งเสริมความเสมอภาคระหว่างเพศ"/>
    <x v="120"/>
    <x v="17"/>
    <m/>
    <x v="1"/>
    <x v="8"/>
  </r>
  <r>
    <s v="โครงการยกระดับชุมชนต้นแบบสู่การพัฒนาที่ยั่งยืนSmartSustainableCommunity(Carebeyond)(ปีงบประมาณ2564)"/>
    <s v="โครงการยกระดับชุมชนต้นแบบสู่การพัฒนาที่ยั่งยืนSmartSustainableCommunity(Carebeyond)(ปีงบประมาณ2564)2563"/>
    <s v="อนุมัติแล้ว"/>
    <s v="ตุลาคม 2563"/>
    <x v="2"/>
    <s v="กันยายน 2564"/>
    <n v="835000"/>
    <n v="0"/>
    <s v="ฝ่ายนโยบายและแผน"/>
    <x v="122"/>
    <x v="17"/>
    <m/>
    <x v="1"/>
    <x v="8"/>
  </r>
  <r>
    <s v="ผลผลิต:ชุมชนท้องถิ่นได้รับการฟื้นฟูและพัฒนาเพื่อการพึ่งพาตนเอง"/>
    <s v="ผลผลิต:ชุมชนท้องถิ่นได้รับการฟื้นฟูและพัฒนาเพื่อการพึ่งพาตนเอง2563"/>
    <s v="อนุมัติแล้ว"/>
    <s v="ตุลาคม 2563"/>
    <x v="2"/>
    <s v="กันยายน 2564"/>
    <n v="40796000"/>
    <n v="40796000"/>
    <s v="สำนักนโยบายและแผน"/>
    <x v="117"/>
    <x v="17"/>
    <m/>
    <x v="1"/>
    <x v="8"/>
  </r>
  <r>
    <s v="โครงการพัฒนาและเชื่อมโยงกลุ่มธุรกิจชุมชน"/>
    <s v="โครงการพัฒนาและเชื่อมโยงกลุ่มธุรกิจชุมชน2563"/>
    <s v="อนุมัติแล้ว"/>
    <s v="ตุลาคม 2563"/>
    <x v="2"/>
    <s v="กันยายน 2564"/>
    <n v="52172600"/>
    <n v="52172600"/>
    <s v="สำนักนโยบายและแผน"/>
    <x v="117"/>
    <x v="17"/>
    <m/>
    <x v="1"/>
    <x v="8"/>
  </r>
  <r>
    <s v="โครงการศูนย์บริการวิชาการพัฒนาสังคมและจัดสวัสดิการสังคมในระดับพื้นที่/สสว.1-11"/>
    <s v="โครงการศูนย์บริการวิชาการพัฒนาสังคมและจัดสวัสดิการสังคมในระดับพื้นที่/สสว.1-112563"/>
    <s v="อนุมัติแล้ว"/>
    <s v="ตุลาคม 2563"/>
    <x v="2"/>
    <s v="กันยายน 2564"/>
    <n v="15734540"/>
    <n v="15734540"/>
    <s v="สำนักงานส่งเสริมและสนับสนุนวิชาการ1"/>
    <x v="119"/>
    <x v="17"/>
    <m/>
    <x v="1"/>
    <x v="8"/>
  </r>
  <r>
    <s v="โครงการส่งเสริมการเรียนรู้และพัฒนาศักยภาพผู้สูงอายุทุกมิติ"/>
    <s v="โครงการส่งเสริมการเรียนรู้และพัฒนาศักยภาพผู้สูงอายุทุกมิติ2564"/>
    <s v="อนุมัติแล้ว"/>
    <s v="ตุลาคม 2564"/>
    <x v="6"/>
    <s v="กันยายน 2565"/>
    <n v="8122500"/>
    <n v="8122500"/>
    <s v="กองยุทธศาสตร์และแผนงาน"/>
    <x v="116"/>
    <x v="17"/>
    <s v="project65*"/>
    <x v="2"/>
    <x v="7"/>
  </r>
  <r>
    <s v="1.3โครงการเปิดตลาดการท่องเที่ยวและสร้างความหลากหลายของรูปแบบการท่องเที่ยวในพื้นที่่กลุ่มจังหวัดภาคใต้ฝั่งอ่าวไทย"/>
    <s v="1.3โครงการเปิดตลาดการท่องเที่ยวและสร้างความหลากหลายของรูปแบบการท่องเที่ยวในพื้นที่่กลุ่มจังหวัดภาคใต้ฝั่งอ่าวไทย2563"/>
    <s v="อนุมัติแล้ว"/>
    <s v="ตุลาคม 2563"/>
    <x v="2"/>
    <s v="กันยายน 2564"/>
    <n v="1250000"/>
    <n v="1250000"/>
    <s v="สำนักงานการท่องเที่ยวและกีฬาจังหวัดพัทลุง"/>
    <x v="123"/>
    <x v="18"/>
    <m/>
    <x v="1"/>
    <x v="6"/>
  </r>
  <r>
    <s v="1.4โครงการเปิดตลาดการท่องเที่ยวและสร้างความหลากหลายของรูปแบบการท่องเที่ยวในพื้นที่กลุ่มจังหวัดภาคใต้ฝั่งอ่าวไทย"/>
    <s v="1.4โครงการเปิดตลาดการท่องเที่ยวและสร้างความหลากหลายของรูปแบบการท่องเที่ยวในพื้นที่กลุ่มจังหวัดภาคใต้ฝั่งอ่าวไทย2563"/>
    <s v="อนุมัติแล้ว"/>
    <s v="ตุลาคม 2563"/>
    <x v="2"/>
    <s v="กันยายน 2564"/>
    <n v="1250000"/>
    <n v="1250000"/>
    <s v="สำนักงานการท่องเที่ยวและกีฬาจังหวัดสงขลา"/>
    <x v="123"/>
    <x v="18"/>
    <m/>
    <x v="2"/>
    <x v="4"/>
  </r>
  <r>
    <s v="1.1โครงการเปิดตลาดการท่องเที่ยวและสร้างความหลากหลายของรุูปแบบการท่องเที่ยวในพื้นที่กลุ่มจังหวัดภาคใต้ฝั่งอ่าวไทย"/>
    <s v="1.1โครงการเปิดตลาดการท่องเที่ยวและสร้างความหลากหลายของรุูปแบบการท่องเที่ยวในพื้นที่กลุ่มจังหวัดภาคใต้ฝั่งอ่าวไทย2563"/>
    <s v="อนุมัติแล้ว"/>
    <s v="ตุลาคม 2563"/>
    <x v="2"/>
    <s v="กันยายน 2564"/>
    <n v="1250000"/>
    <n v="1250000"/>
    <s v="สำนักงานการท่องเที่ยวและกีฬาจังหวัดชุมพร"/>
    <x v="123"/>
    <x v="18"/>
    <m/>
    <x v="2"/>
    <x v="4"/>
  </r>
  <r>
    <s v="1.2โครงการเปิดตลาดการท่องเที่ยวและสร้างความหลากหลายของรูปแบบการท่องเที่ยวในพื้นที่กลุ่มจังหวัดภาคใต้ฝั่งอ่าวไทย"/>
    <s v="1.2โครงการเปิดตลาดการท่องเที่ยวและสร้างความหลากหลายของรูปแบบการท่องเที่ยวในพื้นที่กลุ่มจังหวัดภาคใต้ฝั่งอ่าวไทย2563"/>
    <s v="อนุมัติแล้ว"/>
    <s v="ตุลาคม 2563"/>
    <x v="2"/>
    <s v="กันยายน 2564"/>
    <n v="1250000"/>
    <n v="1250000"/>
    <s v="สำนักงานการท่องเที่ยวและกีฬาจังหวัดนครศรีธรรมราช"/>
    <x v="123"/>
    <x v="18"/>
    <m/>
    <x v="2"/>
    <x v="4"/>
  </r>
  <r>
    <s v="1.5โครงการเปิดตลาดการท่องเที่่ยวและสร้างความหลากหลายของรูปแบบการท่องเที่ยวในพื้นที่กลุ่มจังหวัดภาคใต้ฝั่งอ่าวไทย"/>
    <s v="1.5โครงการเปิดตลาดการท่องเที่่ยวและสร้างความหลากหลายของรูปแบบการท่องเที่ยวในพื้นที่กลุ่มจังหวัดภาคใต้ฝั่งอ่าวไทย2563"/>
    <s v="อนุมัติแล้ว"/>
    <s v="ตุลาคม 2563"/>
    <x v="2"/>
    <s v="กันยายน 2564"/>
    <n v="4195900"/>
    <n v="4195900"/>
    <s v="สำนักงานการท่องเที่ยวและกีฬาจังหวัดสุราษฎร์ธานี"/>
    <x v="123"/>
    <x v="18"/>
    <m/>
    <x v="2"/>
    <x v="4"/>
  </r>
  <r>
    <s v="โครงการพัฒนาศูนย์จำหน่ายผลิตภัณฑ์ในโครงการศูนย์ศิลปาชีพ"/>
    <s v="โครงการพัฒนาศูนย์จำหน่ายผลิตภัณฑ์ในโครงการศูนย์ศิลปาชีพ2563"/>
    <s v="อนุมัติแล้ว"/>
    <s v="ตุลาคม 2563"/>
    <x v="2"/>
    <s v="กันยายน 2564"/>
    <n v="1195000"/>
    <n v="1195000"/>
    <s v="มณฑลทหารบกที่29"/>
    <x v="124"/>
    <x v="19"/>
    <m/>
    <x v="1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ค่า" updatedVersion="7" minRefreshableVersion="3" useAutoFormatting="1" itemPrintTitles="1" createdVersion="7" indent="0" outline="1" outlineData="1" multipleFieldFilters="0">
  <location ref="A3:I30" firstHeaderRow="1" firstDataRow="2" firstDataCol="1"/>
  <pivotFields count="14">
    <pivotField dataField="1" showAll="0"/>
    <pivotField showAll="0"/>
    <pivotField showAll="0"/>
    <pivotField showAll="0"/>
    <pivotField axis="axisCol" showAll="0">
      <items count="8">
        <item x="5"/>
        <item x="4"/>
        <item x="3"/>
        <item x="0"/>
        <item x="1"/>
        <item x="2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1"/>
        <item x="2"/>
        <item x="4"/>
        <item x="0"/>
        <item x="5"/>
        <item x="3"/>
        <item t="default"/>
      </items>
    </pivotField>
    <pivotField axis="axisRow" showAll="0" sortType="ascending">
      <items count="21">
        <item x="6"/>
        <item x="17"/>
        <item x="8"/>
        <item x="3"/>
        <item x="7"/>
        <item x="4"/>
        <item x="12"/>
        <item x="14"/>
        <item x="9"/>
        <item x="18"/>
        <item x="16"/>
        <item x="13"/>
        <item x="2"/>
        <item x="0"/>
        <item x="1"/>
        <item x="10"/>
        <item x="15"/>
        <item x="11"/>
        <item x="5"/>
        <item m="1" x="19"/>
        <item t="default"/>
      </items>
    </pivotField>
  </pivotFields>
  <rowFields count="2">
    <field x="12"/>
    <field x="13"/>
  </rowFields>
  <rowItems count="26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 r="1">
      <x v="11"/>
    </i>
    <i>
      <x v="3"/>
    </i>
    <i r="1">
      <x v="12"/>
    </i>
    <i r="1">
      <x v="13"/>
    </i>
    <i r="1">
      <x v="14"/>
    </i>
    <i>
      <x v="4"/>
    </i>
    <i r="1">
      <x v="15"/>
    </i>
    <i r="1">
      <x v="16"/>
    </i>
    <i r="1">
      <x v="17"/>
    </i>
    <i>
      <x v="5"/>
    </i>
    <i r="1">
      <x v="18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นับจำนวน ของ ชื่อโครงการ / การดำเนินงาน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0" applyNumberFormats="0" applyBorderFormats="0" applyFontFormats="0" applyPatternFormats="0" applyAlignmentFormats="0" applyWidthHeightFormats="1" dataCaption="ค่า" updatedVersion="7" minRefreshableVersion="3" useAutoFormatting="1" itemPrintTitles="1" createdVersion="7" indent="0" outline="1" outlineData="1" multipleFieldFilters="0">
  <location ref="A3:B732" firstHeaderRow="1" firstDataRow="1" firstDataCol="1"/>
  <pivotFields count="14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6">
        <item x="37"/>
        <item x="61"/>
        <item x="60"/>
        <item x="56"/>
        <item x="116"/>
        <item x="120"/>
        <item x="38"/>
        <item x="71"/>
        <item x="72"/>
        <item x="59"/>
        <item x="32"/>
        <item x="39"/>
        <item x="33"/>
        <item x="31"/>
        <item x="118"/>
        <item x="62"/>
        <item x="44"/>
        <item x="55"/>
        <item x="35"/>
        <item x="63"/>
        <item x="121"/>
        <item x="42"/>
        <item x="40"/>
        <item x="67"/>
        <item x="11"/>
        <item x="124"/>
        <item x="122"/>
        <item x="22"/>
        <item x="4"/>
        <item x="24"/>
        <item x="28"/>
        <item x="19"/>
        <item x="7"/>
        <item x="8"/>
        <item x="25"/>
        <item x="26"/>
        <item x="17"/>
        <item x="20"/>
        <item x="10"/>
        <item x="23"/>
        <item x="27"/>
        <item x="21"/>
        <item x="115"/>
        <item x="79"/>
        <item x="74"/>
        <item x="78"/>
        <item x="83"/>
        <item x="106"/>
        <item x="100"/>
        <item x="88"/>
        <item x="110"/>
        <item x="73"/>
        <item x="97"/>
        <item x="84"/>
        <item x="85"/>
        <item x="96"/>
        <item x="101"/>
        <item x="104"/>
        <item x="114"/>
        <item x="111"/>
        <item x="82"/>
        <item x="90"/>
        <item x="99"/>
        <item x="86"/>
        <item x="93"/>
        <item x="98"/>
        <item x="89"/>
        <item x="107"/>
        <item x="92"/>
        <item x="103"/>
        <item x="105"/>
        <item x="76"/>
        <item x="91"/>
        <item x="108"/>
        <item x="95"/>
        <item x="113"/>
        <item x="102"/>
        <item x="87"/>
        <item x="80"/>
        <item x="75"/>
        <item x="109"/>
        <item x="81"/>
        <item x="77"/>
        <item x="112"/>
        <item x="94"/>
        <item x="6"/>
        <item x="5"/>
        <item x="13"/>
        <item x="16"/>
        <item x="50"/>
        <item x="9"/>
        <item x="3"/>
        <item x="54"/>
        <item x="117"/>
        <item x="30"/>
        <item x="14"/>
        <item x="15"/>
        <item x="49"/>
        <item x="0"/>
        <item x="48"/>
        <item x="1"/>
        <item x="34"/>
        <item x="123"/>
        <item x="41"/>
        <item x="68"/>
        <item x="66"/>
        <item x="65"/>
        <item x="64"/>
        <item x="58"/>
        <item x="57"/>
        <item x="29"/>
        <item x="53"/>
        <item x="47"/>
        <item x="46"/>
        <item x="45"/>
        <item x="119"/>
        <item x="70"/>
        <item x="36"/>
        <item x="52"/>
        <item x="43"/>
        <item x="69"/>
        <item x="2"/>
        <item x="18"/>
        <item x="12"/>
        <item x="51"/>
        <item t="default"/>
      </items>
    </pivotField>
    <pivotField axis="axisRow" showAll="0">
      <items count="21">
        <item x="19"/>
        <item x="18"/>
        <item x="17"/>
        <item x="16"/>
        <item x="4"/>
        <item x="15"/>
        <item x="14"/>
        <item x="13"/>
        <item x="12"/>
        <item x="11"/>
        <item x="10"/>
        <item x="9"/>
        <item x="3"/>
        <item x="8"/>
        <item x="7"/>
        <item x="6"/>
        <item x="5"/>
        <item x="2"/>
        <item x="1"/>
        <item x="0"/>
        <item t="default"/>
      </items>
    </pivotField>
    <pivotField showAll="0"/>
    <pivotField axis="axisRow" showAll="0">
      <items count="7">
        <item x="1"/>
        <item x="2"/>
        <item x="4"/>
        <item x="0"/>
        <item x="5"/>
        <item x="3"/>
        <item t="default"/>
      </items>
    </pivotField>
    <pivotField axis="axisRow" showAll="0">
      <items count="21">
        <item x="6"/>
        <item x="17"/>
        <item x="8"/>
        <item x="3"/>
        <item x="7"/>
        <item x="4"/>
        <item x="12"/>
        <item x="14"/>
        <item x="9"/>
        <item x="13"/>
        <item x="2"/>
        <item x="0"/>
        <item x="1"/>
        <item x="10"/>
        <item x="15"/>
        <item x="11"/>
        <item m="1" x="19"/>
        <item x="5"/>
        <item x="18"/>
        <item x="16"/>
        <item t="default"/>
      </items>
    </pivotField>
  </pivotFields>
  <rowFields count="4">
    <field x="10"/>
    <field x="9"/>
    <field x="12"/>
    <field x="13"/>
  </rowFields>
  <rowItems count="729">
    <i>
      <x/>
    </i>
    <i r="1">
      <x v="25"/>
    </i>
    <i r="2">
      <x/>
    </i>
    <i r="3">
      <x v="2"/>
    </i>
    <i>
      <x v="1"/>
    </i>
    <i r="1">
      <x v="102"/>
    </i>
    <i r="2">
      <x/>
    </i>
    <i r="3">
      <x/>
    </i>
    <i r="2">
      <x v="1"/>
    </i>
    <i r="3">
      <x v="5"/>
    </i>
    <i>
      <x v="2"/>
    </i>
    <i r="1">
      <x v="4"/>
    </i>
    <i r="2">
      <x/>
    </i>
    <i r="3">
      <x v="2"/>
    </i>
    <i r="3">
      <x v="3"/>
    </i>
    <i r="2">
      <x v="1"/>
    </i>
    <i r="3">
      <x v="4"/>
    </i>
    <i r="3">
      <x v="5"/>
    </i>
    <i r="3">
      <x v="6"/>
    </i>
    <i r="3">
      <x v="7"/>
    </i>
    <i r="1">
      <x v="5"/>
    </i>
    <i r="2">
      <x/>
    </i>
    <i r="3">
      <x/>
    </i>
    <i r="3">
      <x v="2"/>
    </i>
    <i r="3">
      <x v="3"/>
    </i>
    <i r="2">
      <x v="1"/>
    </i>
    <i r="3">
      <x v="4"/>
    </i>
    <i r="3">
      <x v="5"/>
    </i>
    <i r="3">
      <x v="6"/>
    </i>
    <i r="2">
      <x v="3"/>
    </i>
    <i r="3">
      <x v="10"/>
    </i>
    <i r="3">
      <x v="11"/>
    </i>
    <i r="2">
      <x v="5"/>
    </i>
    <i r="3">
      <x v="17"/>
    </i>
    <i r="1">
      <x v="14"/>
    </i>
    <i r="2">
      <x/>
    </i>
    <i r="3">
      <x/>
    </i>
    <i r="3">
      <x v="2"/>
    </i>
    <i r="3">
      <x v="3"/>
    </i>
    <i r="2">
      <x v="1"/>
    </i>
    <i r="3">
      <x v="4"/>
    </i>
    <i r="2">
      <x v="3"/>
    </i>
    <i r="3">
      <x v="11"/>
    </i>
    <i r="1">
      <x v="20"/>
    </i>
    <i r="2">
      <x v="1"/>
    </i>
    <i r="3">
      <x v="7"/>
    </i>
    <i r="1">
      <x v="26"/>
    </i>
    <i r="2">
      <x/>
    </i>
    <i r="3">
      <x v="2"/>
    </i>
    <i r="2">
      <x v="1"/>
    </i>
    <i r="3">
      <x v="4"/>
    </i>
    <i r="3">
      <x v="6"/>
    </i>
    <i r="3">
      <x v="7"/>
    </i>
    <i r="2">
      <x v="2"/>
    </i>
    <i r="3">
      <x v="18"/>
    </i>
    <i r="2">
      <x v="3"/>
    </i>
    <i r="3">
      <x v="11"/>
    </i>
    <i r="1">
      <x v="93"/>
    </i>
    <i r="2">
      <x/>
    </i>
    <i r="3">
      <x v="2"/>
    </i>
    <i r="3">
      <x v="3"/>
    </i>
    <i r="2">
      <x v="1"/>
    </i>
    <i r="3">
      <x v="4"/>
    </i>
    <i r="3">
      <x v="7"/>
    </i>
    <i r="2">
      <x v="3"/>
    </i>
    <i r="3">
      <x v="11"/>
    </i>
    <i r="2">
      <x v="4"/>
    </i>
    <i r="3">
      <x v="14"/>
    </i>
    <i r="1">
      <x v="115"/>
    </i>
    <i r="2">
      <x/>
    </i>
    <i r="3">
      <x v="2"/>
    </i>
    <i r="3">
      <x v="3"/>
    </i>
    <i r="2">
      <x v="1"/>
    </i>
    <i r="3">
      <x v="4"/>
    </i>
    <i r="3">
      <x v="5"/>
    </i>
    <i r="2">
      <x v="3"/>
    </i>
    <i r="3">
      <x v="11"/>
    </i>
    <i>
      <x v="3"/>
    </i>
    <i r="1">
      <x v="42"/>
    </i>
    <i r="2">
      <x/>
    </i>
    <i r="3">
      <x/>
    </i>
    <i r="1">
      <x v="43"/>
    </i>
    <i r="2">
      <x/>
    </i>
    <i r="3">
      <x/>
    </i>
    <i r="3">
      <x v="3"/>
    </i>
    <i r="2">
      <x v="1"/>
    </i>
    <i r="3">
      <x v="4"/>
    </i>
    <i r="2">
      <x v="4"/>
    </i>
    <i r="3">
      <x v="14"/>
    </i>
    <i r="1">
      <x v="44"/>
    </i>
    <i r="2">
      <x v="1"/>
    </i>
    <i r="3">
      <x v="4"/>
    </i>
    <i r="1">
      <x v="45"/>
    </i>
    <i r="2">
      <x v="1"/>
    </i>
    <i r="3">
      <x v="4"/>
    </i>
    <i r="1">
      <x v="46"/>
    </i>
    <i r="2">
      <x v="1"/>
    </i>
    <i r="3">
      <x v="4"/>
    </i>
    <i r="3">
      <x v="6"/>
    </i>
    <i r="2">
      <x v="4"/>
    </i>
    <i r="3">
      <x v="13"/>
    </i>
    <i r="1">
      <x v="47"/>
    </i>
    <i r="2">
      <x/>
    </i>
    <i r="3">
      <x/>
    </i>
    <i r="2">
      <x v="1"/>
    </i>
    <i r="3">
      <x v="4"/>
    </i>
    <i r="1">
      <x v="48"/>
    </i>
    <i r="2">
      <x/>
    </i>
    <i r="3">
      <x v="2"/>
    </i>
    <i r="2">
      <x v="1"/>
    </i>
    <i r="3">
      <x v="4"/>
    </i>
    <i r="1">
      <x v="49"/>
    </i>
    <i r="2">
      <x/>
    </i>
    <i r="3">
      <x/>
    </i>
    <i r="3">
      <x v="2"/>
    </i>
    <i r="3">
      <x v="3"/>
    </i>
    <i r="2">
      <x v="1"/>
    </i>
    <i r="3">
      <x v="4"/>
    </i>
    <i r="3">
      <x v="7"/>
    </i>
    <i r="2">
      <x v="4"/>
    </i>
    <i r="3">
      <x v="13"/>
    </i>
    <i r="1">
      <x v="50"/>
    </i>
    <i r="2">
      <x/>
    </i>
    <i r="3">
      <x/>
    </i>
    <i r="3">
      <x v="2"/>
    </i>
    <i r="2">
      <x v="4"/>
    </i>
    <i r="3">
      <x v="15"/>
    </i>
    <i r="1">
      <x v="51"/>
    </i>
    <i r="2">
      <x/>
    </i>
    <i r="3">
      <x v="1"/>
    </i>
    <i r="3">
      <x v="2"/>
    </i>
    <i r="2">
      <x v="1"/>
    </i>
    <i r="3">
      <x v="4"/>
    </i>
    <i r="3">
      <x v="5"/>
    </i>
    <i r="2">
      <x v="2"/>
    </i>
    <i r="3">
      <x v="8"/>
    </i>
    <i r="2">
      <x v="3"/>
    </i>
    <i r="3">
      <x v="10"/>
    </i>
    <i r="3">
      <x v="11"/>
    </i>
    <i r="3">
      <x v="12"/>
    </i>
    <i r="2">
      <x v="5"/>
    </i>
    <i r="3">
      <x v="17"/>
    </i>
    <i r="1">
      <x v="52"/>
    </i>
    <i r="2">
      <x v="1"/>
    </i>
    <i r="3">
      <x v="4"/>
    </i>
    <i r="1">
      <x v="53"/>
    </i>
    <i r="2">
      <x/>
    </i>
    <i r="3">
      <x/>
    </i>
    <i r="3">
      <x v="2"/>
    </i>
    <i r="3">
      <x v="3"/>
    </i>
    <i r="2">
      <x v="1"/>
    </i>
    <i r="3">
      <x v="4"/>
    </i>
    <i r="2">
      <x v="4"/>
    </i>
    <i r="3">
      <x v="13"/>
    </i>
    <i r="2">
      <x v="5"/>
    </i>
    <i r="3">
      <x v="17"/>
    </i>
    <i r="1">
      <x v="54"/>
    </i>
    <i r="2">
      <x/>
    </i>
    <i r="3">
      <x v="2"/>
    </i>
    <i r="2">
      <x v="1"/>
    </i>
    <i r="3">
      <x v="4"/>
    </i>
    <i r="3">
      <x v="5"/>
    </i>
    <i r="2">
      <x v="4"/>
    </i>
    <i r="3">
      <x v="13"/>
    </i>
    <i r="2">
      <x v="5"/>
    </i>
    <i r="3">
      <x v="17"/>
    </i>
    <i r="1">
      <x v="55"/>
    </i>
    <i r="2">
      <x/>
    </i>
    <i r="3">
      <x v="2"/>
    </i>
    <i r="2">
      <x v="1"/>
    </i>
    <i r="3">
      <x v="4"/>
    </i>
    <i r="2">
      <x v="5"/>
    </i>
    <i r="3">
      <x v="17"/>
    </i>
    <i r="1">
      <x v="56"/>
    </i>
    <i r="2">
      <x/>
    </i>
    <i r="3">
      <x v="2"/>
    </i>
    <i r="1">
      <x v="57"/>
    </i>
    <i r="2">
      <x v="1"/>
    </i>
    <i r="3">
      <x v="4"/>
    </i>
    <i r="3">
      <x v="7"/>
    </i>
    <i r="1">
      <x v="58"/>
    </i>
    <i r="2">
      <x/>
    </i>
    <i r="3">
      <x v="2"/>
    </i>
    <i r="2">
      <x v="1"/>
    </i>
    <i r="3">
      <x v="4"/>
    </i>
    <i r="3">
      <x v="5"/>
    </i>
    <i r="3">
      <x v="6"/>
    </i>
    <i r="2">
      <x v="3"/>
    </i>
    <i r="3">
      <x v="10"/>
    </i>
    <i r="3">
      <x v="11"/>
    </i>
    <i r="2">
      <x v="4"/>
    </i>
    <i r="3">
      <x v="13"/>
    </i>
    <i r="1">
      <x v="59"/>
    </i>
    <i r="2">
      <x/>
    </i>
    <i r="3">
      <x/>
    </i>
    <i r="3">
      <x v="2"/>
    </i>
    <i r="2">
      <x v="4"/>
    </i>
    <i r="3">
      <x v="13"/>
    </i>
    <i r="1">
      <x v="60"/>
    </i>
    <i r="2">
      <x/>
    </i>
    <i r="3">
      <x/>
    </i>
    <i r="2">
      <x v="5"/>
    </i>
    <i r="3">
      <x v="17"/>
    </i>
    <i r="1">
      <x v="61"/>
    </i>
    <i r="2">
      <x/>
    </i>
    <i r="3">
      <x/>
    </i>
    <i r="3">
      <x v="2"/>
    </i>
    <i r="2">
      <x v="1"/>
    </i>
    <i r="3">
      <x v="4"/>
    </i>
    <i r="2">
      <x v="4"/>
    </i>
    <i r="3">
      <x v="13"/>
    </i>
    <i r="2">
      <x v="5"/>
    </i>
    <i r="3">
      <x v="17"/>
    </i>
    <i r="1">
      <x v="62"/>
    </i>
    <i r="2">
      <x/>
    </i>
    <i r="3">
      <x/>
    </i>
    <i r="2">
      <x v="1"/>
    </i>
    <i r="3">
      <x v="5"/>
    </i>
    <i r="2">
      <x v="3"/>
    </i>
    <i r="3">
      <x v="12"/>
    </i>
    <i r="1">
      <x v="63"/>
    </i>
    <i r="2">
      <x/>
    </i>
    <i r="3">
      <x/>
    </i>
    <i r="2">
      <x v="1"/>
    </i>
    <i r="3">
      <x v="4"/>
    </i>
    <i r="1">
      <x v="64"/>
    </i>
    <i r="2">
      <x/>
    </i>
    <i r="3">
      <x v="2"/>
    </i>
    <i r="2">
      <x v="1"/>
    </i>
    <i r="3">
      <x v="4"/>
    </i>
    <i r="3">
      <x v="7"/>
    </i>
    <i r="2">
      <x v="3"/>
    </i>
    <i r="3">
      <x v="12"/>
    </i>
    <i r="2">
      <x v="4"/>
    </i>
    <i r="3">
      <x v="13"/>
    </i>
    <i r="1">
      <x v="65"/>
    </i>
    <i r="2">
      <x/>
    </i>
    <i r="3">
      <x/>
    </i>
    <i r="3">
      <x v="2"/>
    </i>
    <i r="2">
      <x v="1"/>
    </i>
    <i r="3">
      <x v="4"/>
    </i>
    <i r="3">
      <x v="7"/>
    </i>
    <i r="2">
      <x v="4"/>
    </i>
    <i r="3">
      <x v="13"/>
    </i>
    <i r="2">
      <x v="5"/>
    </i>
    <i r="3">
      <x v="17"/>
    </i>
    <i r="1">
      <x v="66"/>
    </i>
    <i r="2">
      <x/>
    </i>
    <i r="3">
      <x/>
    </i>
    <i r="3">
      <x v="2"/>
    </i>
    <i r="2">
      <x v="1"/>
    </i>
    <i r="3">
      <x v="4"/>
    </i>
    <i r="2">
      <x v="4"/>
    </i>
    <i r="3">
      <x v="13"/>
    </i>
    <i r="2">
      <x v="5"/>
    </i>
    <i r="3">
      <x v="17"/>
    </i>
    <i r="1">
      <x v="67"/>
    </i>
    <i r="2">
      <x v="1"/>
    </i>
    <i r="3">
      <x v="4"/>
    </i>
    <i r="1">
      <x v="68"/>
    </i>
    <i r="2">
      <x/>
    </i>
    <i r="3">
      <x v="2"/>
    </i>
    <i r="2">
      <x v="1"/>
    </i>
    <i r="3">
      <x v="4"/>
    </i>
    <i r="1">
      <x v="69"/>
    </i>
    <i r="2">
      <x/>
    </i>
    <i r="3">
      <x v="2"/>
    </i>
    <i r="2">
      <x v="3"/>
    </i>
    <i r="3">
      <x v="10"/>
    </i>
    <i r="1">
      <x v="70"/>
    </i>
    <i r="2">
      <x/>
    </i>
    <i r="3">
      <x v="2"/>
    </i>
    <i r="1">
      <x v="71"/>
    </i>
    <i r="2">
      <x/>
    </i>
    <i r="3">
      <x v="2"/>
    </i>
    <i r="2">
      <x v="1"/>
    </i>
    <i r="3">
      <x v="4"/>
    </i>
    <i r="2">
      <x v="5"/>
    </i>
    <i r="3">
      <x v="17"/>
    </i>
    <i r="1">
      <x v="72"/>
    </i>
    <i r="2">
      <x/>
    </i>
    <i r="3">
      <x v="2"/>
    </i>
    <i r="2">
      <x v="1"/>
    </i>
    <i r="3">
      <x v="4"/>
    </i>
    <i r="3">
      <x v="7"/>
    </i>
    <i r="2">
      <x v="2"/>
    </i>
    <i r="3">
      <x v="19"/>
    </i>
    <i r="2">
      <x v="4"/>
    </i>
    <i r="3">
      <x v="13"/>
    </i>
    <i r="2">
      <x v="5"/>
    </i>
    <i r="3">
      <x v="17"/>
    </i>
    <i r="1">
      <x v="73"/>
    </i>
    <i r="2">
      <x v="1"/>
    </i>
    <i r="3">
      <x v="4"/>
    </i>
    <i r="1">
      <x v="74"/>
    </i>
    <i r="2">
      <x/>
    </i>
    <i r="3">
      <x v="2"/>
    </i>
    <i r="2">
      <x v="1"/>
    </i>
    <i r="3">
      <x v="4"/>
    </i>
    <i r="2">
      <x v="2"/>
    </i>
    <i r="3">
      <x v="8"/>
    </i>
    <i r="2">
      <x v="4"/>
    </i>
    <i r="3">
      <x v="13"/>
    </i>
    <i r="2">
      <x v="5"/>
    </i>
    <i r="3">
      <x v="17"/>
    </i>
    <i r="1">
      <x v="75"/>
    </i>
    <i r="2">
      <x/>
    </i>
    <i r="3">
      <x/>
    </i>
    <i r="3">
      <x v="1"/>
    </i>
    <i r="3">
      <x v="2"/>
    </i>
    <i r="2">
      <x v="1"/>
    </i>
    <i r="3">
      <x v="4"/>
    </i>
    <i r="2">
      <x v="4"/>
    </i>
    <i r="3">
      <x v="13"/>
    </i>
    <i r="1">
      <x v="76"/>
    </i>
    <i r="2">
      <x/>
    </i>
    <i r="3">
      <x/>
    </i>
    <i r="3">
      <x v="1"/>
    </i>
    <i r="2">
      <x v="1"/>
    </i>
    <i r="3">
      <x v="4"/>
    </i>
    <i r="3">
      <x v="7"/>
    </i>
    <i r="1">
      <x v="77"/>
    </i>
    <i r="2">
      <x v="1"/>
    </i>
    <i r="3">
      <x v="4"/>
    </i>
    <i r="2">
      <x v="5"/>
    </i>
    <i r="3">
      <x v="17"/>
    </i>
    <i r="1">
      <x v="78"/>
    </i>
    <i r="2">
      <x/>
    </i>
    <i r="3">
      <x v="2"/>
    </i>
    <i r="2">
      <x v="1"/>
    </i>
    <i r="3">
      <x v="4"/>
    </i>
    <i r="2">
      <x v="5"/>
    </i>
    <i r="3">
      <x v="17"/>
    </i>
    <i r="1">
      <x v="79"/>
    </i>
    <i r="2">
      <x/>
    </i>
    <i r="3">
      <x/>
    </i>
    <i r="3">
      <x v="2"/>
    </i>
    <i r="2">
      <x v="1"/>
    </i>
    <i r="3">
      <x v="4"/>
    </i>
    <i r="1">
      <x v="80"/>
    </i>
    <i r="2">
      <x v="1"/>
    </i>
    <i r="3">
      <x v="4"/>
    </i>
    <i r="1">
      <x v="81"/>
    </i>
    <i r="2">
      <x v="1"/>
    </i>
    <i r="3">
      <x v="4"/>
    </i>
    <i r="1">
      <x v="82"/>
    </i>
    <i r="2">
      <x v="1"/>
    </i>
    <i r="3">
      <x v="4"/>
    </i>
    <i r="2">
      <x v="3"/>
    </i>
    <i r="3">
      <x v="12"/>
    </i>
    <i r="1">
      <x v="83"/>
    </i>
    <i r="2">
      <x/>
    </i>
    <i r="3">
      <x/>
    </i>
    <i r="1">
      <x v="84"/>
    </i>
    <i r="2">
      <x v="3"/>
    </i>
    <i r="3">
      <x v="10"/>
    </i>
    <i>
      <x v="4"/>
    </i>
    <i r="1">
      <x/>
    </i>
    <i r="2">
      <x/>
    </i>
    <i r="3">
      <x v="2"/>
    </i>
    <i r="2">
      <x v="1"/>
    </i>
    <i r="3">
      <x v="4"/>
    </i>
    <i r="1">
      <x v="6"/>
    </i>
    <i r="2">
      <x/>
    </i>
    <i r="3">
      <x v="2"/>
    </i>
    <i r="2">
      <x v="1"/>
    </i>
    <i r="3">
      <x v="4"/>
    </i>
    <i r="1">
      <x v="10"/>
    </i>
    <i r="2">
      <x/>
    </i>
    <i r="3">
      <x v="2"/>
    </i>
    <i r="2">
      <x v="1"/>
    </i>
    <i r="3">
      <x v="4"/>
    </i>
    <i r="1">
      <x v="11"/>
    </i>
    <i r="2">
      <x v="1"/>
    </i>
    <i r="3">
      <x v="4"/>
    </i>
    <i r="1">
      <x v="12"/>
    </i>
    <i r="2">
      <x v="1"/>
    </i>
    <i r="3">
      <x v="4"/>
    </i>
    <i r="3">
      <x v="5"/>
    </i>
    <i r="1">
      <x v="13"/>
    </i>
    <i r="2">
      <x/>
    </i>
    <i r="3">
      <x v="2"/>
    </i>
    <i r="1">
      <x v="16"/>
    </i>
    <i r="2">
      <x/>
    </i>
    <i r="3">
      <x v="2"/>
    </i>
    <i r="1">
      <x v="18"/>
    </i>
    <i r="2">
      <x/>
    </i>
    <i r="3">
      <x/>
    </i>
    <i r="3">
      <x v="2"/>
    </i>
    <i r="2">
      <x v="1"/>
    </i>
    <i r="3">
      <x v="4"/>
    </i>
    <i r="2">
      <x v="2"/>
    </i>
    <i r="3">
      <x v="8"/>
    </i>
    <i r="3">
      <x v="9"/>
    </i>
    <i r="1">
      <x v="21"/>
    </i>
    <i r="2">
      <x/>
    </i>
    <i r="3">
      <x/>
    </i>
    <i r="3">
      <x v="2"/>
    </i>
    <i r="2">
      <x v="1"/>
    </i>
    <i r="3">
      <x v="4"/>
    </i>
    <i r="3">
      <x v="5"/>
    </i>
    <i r="3">
      <x v="6"/>
    </i>
    <i r="1">
      <x v="22"/>
    </i>
    <i r="2">
      <x/>
    </i>
    <i r="3">
      <x v="2"/>
    </i>
    <i r="2">
      <x v="1"/>
    </i>
    <i r="3">
      <x v="4"/>
    </i>
    <i r="1">
      <x v="94"/>
    </i>
    <i r="2">
      <x v="1"/>
    </i>
    <i r="3">
      <x v="4"/>
    </i>
    <i r="1">
      <x v="101"/>
    </i>
    <i r="2">
      <x/>
    </i>
    <i r="3">
      <x v="2"/>
    </i>
    <i r="2">
      <x v="1"/>
    </i>
    <i r="3">
      <x v="4"/>
    </i>
    <i r="1">
      <x v="103"/>
    </i>
    <i r="2">
      <x/>
    </i>
    <i r="3">
      <x/>
    </i>
    <i r="2">
      <x v="1"/>
    </i>
    <i r="3">
      <x v="4"/>
    </i>
    <i r="3">
      <x v="6"/>
    </i>
    <i r="2">
      <x v="3"/>
    </i>
    <i r="3">
      <x v="11"/>
    </i>
    <i r="1">
      <x v="117"/>
    </i>
    <i r="2">
      <x/>
    </i>
    <i r="3">
      <x v="2"/>
    </i>
    <i r="2">
      <x v="1"/>
    </i>
    <i r="3">
      <x v="4"/>
    </i>
    <i r="1">
      <x v="119"/>
    </i>
    <i r="2">
      <x v="4"/>
    </i>
    <i r="3">
      <x v="13"/>
    </i>
    <i>
      <x v="5"/>
    </i>
    <i r="1">
      <x v="7"/>
    </i>
    <i r="2">
      <x/>
    </i>
    <i r="3">
      <x/>
    </i>
    <i r="2">
      <x v="5"/>
    </i>
    <i r="3">
      <x v="17"/>
    </i>
    <i r="1">
      <x v="8"/>
    </i>
    <i r="2">
      <x v="1"/>
    </i>
    <i r="3">
      <x v="5"/>
    </i>
    <i r="2">
      <x v="4"/>
    </i>
    <i r="3">
      <x v="13"/>
    </i>
    <i r="3">
      <x v="14"/>
    </i>
    <i r="2">
      <x v="5"/>
    </i>
    <i r="3">
      <x v="17"/>
    </i>
    <i>
      <x v="6"/>
    </i>
    <i r="1">
      <x v="104"/>
    </i>
    <i r="2">
      <x/>
    </i>
    <i r="3">
      <x/>
    </i>
    <i r="3">
      <x v="2"/>
    </i>
    <i r="2">
      <x v="1"/>
    </i>
    <i r="3">
      <x v="4"/>
    </i>
    <i r="1">
      <x v="116"/>
    </i>
    <i r="2">
      <x v="1"/>
    </i>
    <i r="3">
      <x v="4"/>
    </i>
    <i r="1">
      <x v="120"/>
    </i>
    <i r="2">
      <x v="1"/>
    </i>
    <i r="3">
      <x v="4"/>
    </i>
    <i>
      <x v="7"/>
    </i>
    <i r="1">
      <x v="23"/>
    </i>
    <i r="2">
      <x/>
    </i>
    <i r="3">
      <x v="2"/>
    </i>
    <i r="1">
      <x v="105"/>
    </i>
    <i r="2">
      <x/>
    </i>
    <i r="3">
      <x/>
    </i>
    <i r="3">
      <x v="2"/>
    </i>
    <i r="3">
      <x v="3"/>
    </i>
    <i r="2">
      <x v="1"/>
    </i>
    <i r="3">
      <x v="4"/>
    </i>
    <i r="2">
      <x v="3"/>
    </i>
    <i r="3">
      <x v="10"/>
    </i>
    <i r="3">
      <x v="11"/>
    </i>
    <i r="3">
      <x v="12"/>
    </i>
    <i r="2">
      <x v="4"/>
    </i>
    <i r="3">
      <x v="13"/>
    </i>
    <i r="2">
      <x v="5"/>
    </i>
    <i r="3">
      <x v="17"/>
    </i>
    <i>
      <x v="8"/>
    </i>
    <i r="1">
      <x v="106"/>
    </i>
    <i r="2">
      <x v="1"/>
    </i>
    <i r="3">
      <x v="5"/>
    </i>
    <i>
      <x v="9"/>
    </i>
    <i r="1">
      <x v="107"/>
    </i>
    <i r="2">
      <x v="1"/>
    </i>
    <i r="3">
      <x v="6"/>
    </i>
    <i>
      <x v="10"/>
    </i>
    <i r="1">
      <x v="1"/>
    </i>
    <i r="2">
      <x/>
    </i>
    <i r="3">
      <x/>
    </i>
    <i r="3">
      <x v="2"/>
    </i>
    <i r="2">
      <x v="1"/>
    </i>
    <i r="3">
      <x v="4"/>
    </i>
    <i r="3">
      <x v="5"/>
    </i>
    <i r="3">
      <x v="6"/>
    </i>
    <i r="3">
      <x v="7"/>
    </i>
    <i r="1">
      <x v="2"/>
    </i>
    <i r="2">
      <x/>
    </i>
    <i r="3">
      <x/>
    </i>
    <i r="3">
      <x v="2"/>
    </i>
    <i r="2">
      <x v="1"/>
    </i>
    <i r="3">
      <x v="4"/>
    </i>
    <i r="3">
      <x v="5"/>
    </i>
    <i r="2">
      <x v="2"/>
    </i>
    <i r="3">
      <x v="8"/>
    </i>
    <i r="2">
      <x v="4"/>
    </i>
    <i r="3">
      <x v="13"/>
    </i>
    <i r="1">
      <x v="9"/>
    </i>
    <i r="2">
      <x v="4"/>
    </i>
    <i r="3">
      <x v="13"/>
    </i>
    <i r="1">
      <x v="15"/>
    </i>
    <i r="2">
      <x v="1"/>
    </i>
    <i r="3">
      <x v="5"/>
    </i>
    <i r="2">
      <x v="5"/>
    </i>
    <i r="3">
      <x v="17"/>
    </i>
    <i r="1">
      <x v="19"/>
    </i>
    <i r="2">
      <x/>
    </i>
    <i r="3">
      <x/>
    </i>
    <i r="3">
      <x v="2"/>
    </i>
    <i r="3">
      <x v="3"/>
    </i>
    <i r="2">
      <x v="1"/>
    </i>
    <i r="3">
      <x v="4"/>
    </i>
    <i r="2">
      <x v="5"/>
    </i>
    <i r="3">
      <x v="17"/>
    </i>
    <i r="1">
      <x v="108"/>
    </i>
    <i r="2">
      <x v="5"/>
    </i>
    <i r="3">
      <x v="17"/>
    </i>
    <i>
      <x v="11"/>
    </i>
    <i r="1">
      <x v="109"/>
    </i>
    <i r="2">
      <x/>
    </i>
    <i r="3">
      <x/>
    </i>
    <i r="2">
      <x v="1"/>
    </i>
    <i r="3">
      <x v="7"/>
    </i>
    <i r="2">
      <x v="5"/>
    </i>
    <i r="3">
      <x v="17"/>
    </i>
    <i>
      <x v="12"/>
    </i>
    <i r="1">
      <x v="110"/>
    </i>
    <i r="2">
      <x/>
    </i>
    <i r="3">
      <x v="2"/>
    </i>
    <i r="2">
      <x v="3"/>
    </i>
    <i r="3">
      <x v="10"/>
    </i>
    <i>
      <x v="13"/>
    </i>
    <i r="1">
      <x v="3"/>
    </i>
    <i r="2">
      <x/>
    </i>
    <i r="3">
      <x v="2"/>
    </i>
    <i r="3">
      <x v="3"/>
    </i>
    <i r="1">
      <x v="17"/>
    </i>
    <i r="2">
      <x v="5"/>
    </i>
    <i r="3">
      <x v="17"/>
    </i>
    <i r="1">
      <x v="89"/>
    </i>
    <i r="2">
      <x/>
    </i>
    <i r="3">
      <x/>
    </i>
    <i r="3">
      <x v="3"/>
    </i>
    <i r="2">
      <x v="4"/>
    </i>
    <i r="3">
      <x v="13"/>
    </i>
    <i r="1">
      <x v="92"/>
    </i>
    <i r="2">
      <x v="1"/>
    </i>
    <i r="3">
      <x v="4"/>
    </i>
    <i r="3">
      <x v="6"/>
    </i>
    <i r="2">
      <x v="3"/>
    </i>
    <i r="3">
      <x v="11"/>
    </i>
    <i r="2">
      <x v="5"/>
    </i>
    <i r="3">
      <x v="17"/>
    </i>
    <i r="1">
      <x v="111"/>
    </i>
    <i r="2">
      <x v="1"/>
    </i>
    <i r="3">
      <x v="4"/>
    </i>
    <i r="3">
      <x v="5"/>
    </i>
    <i r="2">
      <x v="3"/>
    </i>
    <i r="3">
      <x v="11"/>
    </i>
    <i r="2">
      <x v="4"/>
    </i>
    <i r="3">
      <x v="13"/>
    </i>
    <i r="2">
      <x v="5"/>
    </i>
    <i r="3">
      <x v="17"/>
    </i>
    <i r="1">
      <x v="118"/>
    </i>
    <i r="2">
      <x v="1"/>
    </i>
    <i r="3">
      <x v="4"/>
    </i>
    <i r="2">
      <x v="3"/>
    </i>
    <i r="3">
      <x v="11"/>
    </i>
    <i r="2">
      <x v="5"/>
    </i>
    <i r="3">
      <x v="17"/>
    </i>
    <i r="1">
      <x v="124"/>
    </i>
    <i r="2">
      <x v="5"/>
    </i>
    <i r="3">
      <x v="17"/>
    </i>
    <i>
      <x v="14"/>
    </i>
    <i r="1">
      <x v="97"/>
    </i>
    <i r="2">
      <x/>
    </i>
    <i r="3">
      <x/>
    </i>
    <i r="3">
      <x v="2"/>
    </i>
    <i r="3">
      <x v="3"/>
    </i>
    <i r="2">
      <x v="4"/>
    </i>
    <i r="3">
      <x v="13"/>
    </i>
    <i r="2">
      <x v="5"/>
    </i>
    <i r="3">
      <x v="17"/>
    </i>
    <i r="1">
      <x v="99"/>
    </i>
    <i r="2">
      <x v="5"/>
    </i>
    <i r="3">
      <x v="17"/>
    </i>
    <i r="1">
      <x v="112"/>
    </i>
    <i r="2">
      <x v="5"/>
    </i>
    <i r="3">
      <x v="17"/>
    </i>
    <i>
      <x v="15"/>
    </i>
    <i r="1">
      <x v="113"/>
    </i>
    <i r="2">
      <x/>
    </i>
    <i r="3">
      <x/>
    </i>
    <i r="2">
      <x v="5"/>
    </i>
    <i r="3">
      <x v="17"/>
    </i>
    <i>
      <x v="16"/>
    </i>
    <i r="1">
      <x v="114"/>
    </i>
    <i r="2">
      <x v="1"/>
    </i>
    <i r="3">
      <x v="4"/>
    </i>
    <i>
      <x v="17"/>
    </i>
    <i r="1">
      <x v="24"/>
    </i>
    <i r="2">
      <x v="1"/>
    </i>
    <i r="3">
      <x v="4"/>
    </i>
    <i r="2">
      <x v="3"/>
    </i>
    <i r="3">
      <x v="11"/>
    </i>
    <i r="1">
      <x v="27"/>
    </i>
    <i r="2">
      <x v="3"/>
    </i>
    <i r="3">
      <x v="11"/>
    </i>
    <i r="1">
      <x v="28"/>
    </i>
    <i r="2">
      <x v="1"/>
    </i>
    <i r="3">
      <x v="5"/>
    </i>
    <i r="1">
      <x v="29"/>
    </i>
    <i r="2">
      <x/>
    </i>
    <i r="3">
      <x v="2"/>
    </i>
    <i r="3">
      <x v="3"/>
    </i>
    <i r="1">
      <x v="30"/>
    </i>
    <i r="2">
      <x v="1"/>
    </i>
    <i r="3">
      <x v="5"/>
    </i>
    <i r="1">
      <x v="31"/>
    </i>
    <i r="2">
      <x/>
    </i>
    <i r="3">
      <x/>
    </i>
    <i r="2">
      <x v="3"/>
    </i>
    <i r="3">
      <x v="10"/>
    </i>
    <i r="1">
      <x v="32"/>
    </i>
    <i r="2">
      <x/>
    </i>
    <i r="3">
      <x/>
    </i>
    <i r="3">
      <x v="2"/>
    </i>
    <i r="2">
      <x v="1"/>
    </i>
    <i r="3">
      <x v="5"/>
    </i>
    <i r="2">
      <x v="3"/>
    </i>
    <i r="3">
      <x v="10"/>
    </i>
    <i r="3">
      <x v="11"/>
    </i>
    <i r="1">
      <x v="33"/>
    </i>
    <i r="2">
      <x v="5"/>
    </i>
    <i r="3">
      <x v="17"/>
    </i>
    <i r="1">
      <x v="34"/>
    </i>
    <i r="2">
      <x v="2"/>
    </i>
    <i r="3">
      <x v="8"/>
    </i>
    <i r="1">
      <x v="35"/>
    </i>
    <i r="2">
      <x v="4"/>
    </i>
    <i r="3">
      <x v="13"/>
    </i>
    <i r="1">
      <x v="36"/>
    </i>
    <i r="2">
      <x v="3"/>
    </i>
    <i r="3">
      <x v="11"/>
    </i>
    <i r="1">
      <x v="37"/>
    </i>
    <i r="2">
      <x v="3"/>
    </i>
    <i r="3">
      <x v="11"/>
    </i>
    <i r="1">
      <x v="38"/>
    </i>
    <i r="2">
      <x/>
    </i>
    <i r="3">
      <x v="2"/>
    </i>
    <i r="3">
      <x v="3"/>
    </i>
    <i r="1">
      <x v="39"/>
    </i>
    <i r="2">
      <x v="1"/>
    </i>
    <i r="3">
      <x v="5"/>
    </i>
    <i r="1">
      <x v="40"/>
    </i>
    <i r="2">
      <x v="2"/>
    </i>
    <i r="3">
      <x v="8"/>
    </i>
    <i r="1">
      <x v="41"/>
    </i>
    <i r="2">
      <x/>
    </i>
    <i r="3">
      <x v="3"/>
    </i>
    <i r="1">
      <x v="85"/>
    </i>
    <i r="2">
      <x v="3"/>
    </i>
    <i r="3">
      <x v="10"/>
    </i>
    <i r="1">
      <x v="86"/>
    </i>
    <i r="2">
      <x/>
    </i>
    <i r="3">
      <x v="2"/>
    </i>
    <i r="2">
      <x v="1"/>
    </i>
    <i r="3">
      <x v="5"/>
    </i>
    <i r="1">
      <x v="87"/>
    </i>
    <i r="2">
      <x/>
    </i>
    <i r="3">
      <x v="3"/>
    </i>
    <i r="1">
      <x v="88"/>
    </i>
    <i r="2">
      <x v="3"/>
    </i>
    <i r="3">
      <x v="11"/>
    </i>
    <i r="1">
      <x v="90"/>
    </i>
    <i r="2">
      <x/>
    </i>
    <i r="3">
      <x v="3"/>
    </i>
    <i r="1">
      <x v="91"/>
    </i>
    <i r="2">
      <x/>
    </i>
    <i r="3">
      <x/>
    </i>
    <i r="3">
      <x v="2"/>
    </i>
    <i r="2">
      <x v="1"/>
    </i>
    <i r="3">
      <x v="5"/>
    </i>
    <i r="2">
      <x v="3"/>
    </i>
    <i r="3">
      <x v="10"/>
    </i>
    <i r="3">
      <x v="11"/>
    </i>
    <i r="3">
      <x v="12"/>
    </i>
    <i r="2">
      <x v="4"/>
    </i>
    <i r="3">
      <x v="15"/>
    </i>
    <i r="1">
      <x v="95"/>
    </i>
    <i r="2">
      <x/>
    </i>
    <i r="3">
      <x v="2"/>
    </i>
    <i r="3">
      <x v="3"/>
    </i>
    <i r="1">
      <x v="96"/>
    </i>
    <i r="2">
      <x/>
    </i>
    <i r="3">
      <x v="2"/>
    </i>
    <i r="3">
      <x v="3"/>
    </i>
    <i r="2">
      <x v="3"/>
    </i>
    <i r="3">
      <x v="10"/>
    </i>
    <i r="1">
      <x v="122"/>
    </i>
    <i r="2">
      <x v="3"/>
    </i>
    <i r="3">
      <x v="10"/>
    </i>
    <i r="1">
      <x v="123"/>
    </i>
    <i r="2">
      <x/>
    </i>
    <i r="3">
      <x v="3"/>
    </i>
    <i>
      <x v="18"/>
    </i>
    <i r="1">
      <x v="121"/>
    </i>
    <i r="2">
      <x/>
    </i>
    <i r="3">
      <x v="3"/>
    </i>
    <i r="2">
      <x v="3"/>
    </i>
    <i r="3">
      <x v="10"/>
    </i>
    <i r="3">
      <x v="11"/>
    </i>
    <i>
      <x v="19"/>
    </i>
    <i r="1">
      <x v="98"/>
    </i>
    <i r="2">
      <x v="3"/>
    </i>
    <i r="3">
      <x v="11"/>
    </i>
    <i r="1">
      <x v="100"/>
    </i>
    <i r="2">
      <x v="3"/>
    </i>
    <i r="3">
      <x v="12"/>
    </i>
    <i t="grand">
      <x/>
    </i>
  </rowItems>
  <colItems count="1">
    <i/>
  </colItems>
  <dataFields count="1">
    <dataField name="นับจำนวน ของ ชื่อโครงการ / การดำเนินงาน" fld="0" subtotal="count" baseField="0" baseItem="0"/>
  </dataFields>
  <formats count="1">
    <format dxfId="0">
      <pivotArea grandRow="1" outline="0" collapsedLevelsAreSubtotals="1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a6f404ae89a0c1450e0fa&amp;username=moac08051" TargetMode="External"/><Relationship Id="rId671" Type="http://schemas.openxmlformats.org/officeDocument/2006/relationships/hyperlink" Target="https://emenscr.nesdc.go.th/viewer/view.html?id=5f2b9578ab9aa9251e67f51b&amp;username=yru055901021" TargetMode="External"/><Relationship Id="rId769" Type="http://schemas.openxmlformats.org/officeDocument/2006/relationships/hyperlink" Target="https://emenscr.nesdc.go.th/viewer/view.html?id=5fc71330eb591c133460e942&amp;username=ssru0567151" TargetMode="External"/><Relationship Id="rId21" Type="http://schemas.openxmlformats.org/officeDocument/2006/relationships/hyperlink" Target="https://emenscr.nesdc.go.th/viewer/view.html?id=5e0064396f155549ab8fb54a&amp;username=moi022731" TargetMode="External"/><Relationship Id="rId324" Type="http://schemas.openxmlformats.org/officeDocument/2006/relationships/hyperlink" Target="https://emenscr.nesdc.go.th/viewer/view.html?id=5e8d7a7b7d229132e4abfaa2&amp;username=mnre0214051" TargetMode="External"/><Relationship Id="rId531" Type="http://schemas.openxmlformats.org/officeDocument/2006/relationships/hyperlink" Target="https://emenscr.nesdc.go.th/viewer/view.html?id=5e042d1d6f155549ab8fbf7d&amp;username=sskru05721" TargetMode="External"/><Relationship Id="rId629" Type="http://schemas.openxmlformats.org/officeDocument/2006/relationships/hyperlink" Target="https://emenscr.nesdc.go.th/viewer/view.html?id=5e85a6b337db2605e8455db8&amp;username=tru0549051" TargetMode="External"/><Relationship Id="rId170" Type="http://schemas.openxmlformats.org/officeDocument/2006/relationships/hyperlink" Target="https://emenscr.nesdc.go.th/viewer/view.html?id=5e17f61e2931d170e385eab8&amp;username=moph0032911" TargetMode="External"/><Relationship Id="rId836" Type="http://schemas.openxmlformats.org/officeDocument/2006/relationships/hyperlink" Target="https://emenscr.nesdc.go.th/viewer/view.html?id=5feaf6aa937fc042b84ca0eb&amp;username=kru055371" TargetMode="External"/><Relationship Id="rId268" Type="http://schemas.openxmlformats.org/officeDocument/2006/relationships/hyperlink" Target="https://emenscr.nesdc.go.th/viewer/view.html?id=5fe312dcadb90d1b2addab63&amp;username=moi0019911" TargetMode="External"/><Relationship Id="rId475" Type="http://schemas.openxmlformats.org/officeDocument/2006/relationships/hyperlink" Target="https://emenscr.nesdc.go.th/viewer/view.html?id=5df71656c576281a5771955a&amp;username=reru0571021" TargetMode="External"/><Relationship Id="rId682" Type="http://schemas.openxmlformats.org/officeDocument/2006/relationships/hyperlink" Target="https://emenscr.nesdc.go.th/viewer/view.html?id=5f2c2ae75d3d8c1b64cee072&amp;username=pcru053961" TargetMode="External"/><Relationship Id="rId903" Type="http://schemas.openxmlformats.org/officeDocument/2006/relationships/hyperlink" Target="https://emenscr.nesdc.go.th/viewer/view.html?id=5d54f1ad61b58e14b04e3a61&amp;username=m-society02201" TargetMode="External"/><Relationship Id="rId32" Type="http://schemas.openxmlformats.org/officeDocument/2006/relationships/hyperlink" Target="https://emenscr.nesdc.go.th/viewer/view.html?id=5e11c588cc7e3f6931b3b74a&amp;username=moi0017201" TargetMode="External"/><Relationship Id="rId128" Type="http://schemas.openxmlformats.org/officeDocument/2006/relationships/hyperlink" Target="https://emenscr.nesdc.go.th/viewer/view.html?id=5f2bb3e3ab9aa9251e67f5aa&amp;username=moac05091" TargetMode="External"/><Relationship Id="rId335" Type="http://schemas.openxmlformats.org/officeDocument/2006/relationships/hyperlink" Target="https://emenscr.nesdc.go.th/viewer/view.html?id=5ea1042fc238c07f8c729bc0&amp;username=mnre0214311" TargetMode="External"/><Relationship Id="rId542" Type="http://schemas.openxmlformats.org/officeDocument/2006/relationships/hyperlink" Target="https://emenscr.nesdc.go.th/viewer/view.html?id=5e045c2242c5ca49af55b174&amp;username=cru0562051" TargetMode="External"/><Relationship Id="rId181" Type="http://schemas.openxmlformats.org/officeDocument/2006/relationships/hyperlink" Target="https://emenscr.nesdc.go.th/viewer/view.html?id=5e1c0024a71e823c05af413a&amp;username=moe02661" TargetMode="External"/><Relationship Id="rId402" Type="http://schemas.openxmlformats.org/officeDocument/2006/relationships/hyperlink" Target="https://emenscr.nesdc.go.th/viewer/view.html?id=5da96cb5161e9a5bd4af2f63&amp;username=pcru0539101" TargetMode="External"/><Relationship Id="rId847" Type="http://schemas.openxmlformats.org/officeDocument/2006/relationships/hyperlink" Target="https://emenscr.nesdc.go.th/viewer/view.html?id=5fed7bbe6184281fb306e78c&amp;username=kru055371" TargetMode="External"/><Relationship Id="rId279" Type="http://schemas.openxmlformats.org/officeDocument/2006/relationships/hyperlink" Target="https://emenscr.nesdc.go.th/viewer/view.html?id=5df9f29d6b12163f58d5f992&amp;username=mnre0214061" TargetMode="External"/><Relationship Id="rId486" Type="http://schemas.openxmlformats.org/officeDocument/2006/relationships/hyperlink" Target="https://emenscr.nesdc.go.th/viewer/view.html?id=5df9dbf86b12163f58d5f8fa&amp;username=pnru05651" TargetMode="External"/><Relationship Id="rId693" Type="http://schemas.openxmlformats.org/officeDocument/2006/relationships/hyperlink" Target="https://emenscr.nesdc.go.th/viewer/view.html?id=5f2cf02867a1a91b6c4af1b0&amp;username=nrru0544091" TargetMode="External"/><Relationship Id="rId707" Type="http://schemas.openxmlformats.org/officeDocument/2006/relationships/hyperlink" Target="https://emenscr.nesdc.go.th/viewer/view.html?id=5f2d2dccab64071b723c6eb8&amp;username=snru05420131" TargetMode="External"/><Relationship Id="rId914" Type="http://schemas.openxmlformats.org/officeDocument/2006/relationships/hyperlink" Target="https://emenscr.nesdc.go.th/viewer/view.html?id=5d945c4d8ee72640c581e4ff&amp;username=m-society05041" TargetMode="External"/><Relationship Id="rId43" Type="http://schemas.openxmlformats.org/officeDocument/2006/relationships/hyperlink" Target="https://emenscr.nesdc.go.th/viewer/view.html?id=5e2aa7e27146fc2f6e533932&amp;username=moi0017051" TargetMode="External"/><Relationship Id="rId139" Type="http://schemas.openxmlformats.org/officeDocument/2006/relationships/hyperlink" Target="https://emenscr.nesdc.go.th/viewer/view.html?id=5f8417c8e30763432e117905&amp;username=moac12111" TargetMode="External"/><Relationship Id="rId346" Type="http://schemas.openxmlformats.org/officeDocument/2006/relationships/hyperlink" Target="https://emenscr.nesdc.go.th/viewer/view.html?id=5ea7d1b893c4700e9e085801&amp;username=mnre0214761" TargetMode="External"/><Relationship Id="rId553" Type="http://schemas.openxmlformats.org/officeDocument/2006/relationships/hyperlink" Target="https://emenscr.nesdc.go.th/viewer/view.html?id=5e046c51b459dd49a9ac7d69&amp;username=cmru0533101" TargetMode="External"/><Relationship Id="rId760" Type="http://schemas.openxmlformats.org/officeDocument/2006/relationships/hyperlink" Target="https://emenscr.nesdc.go.th/viewer/view.html?id=5fbc84b47232b72a71f77d44&amp;username=reru0571021" TargetMode="External"/><Relationship Id="rId192" Type="http://schemas.openxmlformats.org/officeDocument/2006/relationships/hyperlink" Target="https://emenscr.nesdc.go.th/viewer/view.html?id=5c24853dcae6f8175baa0e5f&amp;username=sac07001" TargetMode="External"/><Relationship Id="rId206" Type="http://schemas.openxmlformats.org/officeDocument/2006/relationships/hyperlink" Target="https://emenscr.nesdc.go.th/viewer/view.html?id=5e0095ce42c5ca49af55a79e&amp;username=m-culture06011" TargetMode="External"/><Relationship Id="rId413" Type="http://schemas.openxmlformats.org/officeDocument/2006/relationships/hyperlink" Target="https://emenscr.nesdc.go.th/viewer/view.html?id=5dba6d077aa7d70a4477db0d&amp;username=cmru0533051" TargetMode="External"/><Relationship Id="rId858" Type="http://schemas.openxmlformats.org/officeDocument/2006/relationships/hyperlink" Target="https://emenscr.nesdc.go.th/viewer/view.html?id=5ff57430391c34479ab13b21&amp;username=ssru0567311" TargetMode="External"/><Relationship Id="rId497" Type="http://schemas.openxmlformats.org/officeDocument/2006/relationships/hyperlink" Target="https://emenscr.nesdc.go.th/viewer/view.html?id=5e01870dca0feb49b458be24&amp;username=sskru05721" TargetMode="External"/><Relationship Id="rId620" Type="http://schemas.openxmlformats.org/officeDocument/2006/relationships/hyperlink" Target="https://emenscr.nesdc.go.th/viewer/view.html?id=5e660c3778f3747307888fb1&amp;username=crru0532121" TargetMode="External"/><Relationship Id="rId718" Type="http://schemas.openxmlformats.org/officeDocument/2006/relationships/hyperlink" Target="https://emenscr.nesdc.go.th/viewer/view.html?id=5f2d81af8e67530bd632be18&amp;username=ubru05421" TargetMode="External"/><Relationship Id="rId925" Type="http://schemas.openxmlformats.org/officeDocument/2006/relationships/hyperlink" Target="https://emenscr.nesdc.go.th/viewer/view.html?id=5ddb7c62a4cb29532aa5cc54&amp;username=m-society51021" TargetMode="External"/><Relationship Id="rId357" Type="http://schemas.openxmlformats.org/officeDocument/2006/relationships/hyperlink" Target="https://emenscr.nesdc.go.th/viewer/view.html?id=5d8aef8b1970f105a159951d&amp;username=mdes02081" TargetMode="External"/><Relationship Id="rId54" Type="http://schemas.openxmlformats.org/officeDocument/2006/relationships/hyperlink" Target="https://emenscr.nesdc.go.th/viewer/view.html?id=5fcda947d39fc0161d169600&amp;username=moi0017311" TargetMode="External"/><Relationship Id="rId217" Type="http://schemas.openxmlformats.org/officeDocument/2006/relationships/hyperlink" Target="https://emenscr.nesdc.go.th/viewer/view.html?id=5f2c20305d3d8c1b64cee05f&amp;username=m-culture08011" TargetMode="External"/><Relationship Id="rId564" Type="http://schemas.openxmlformats.org/officeDocument/2006/relationships/hyperlink" Target="https://emenscr.nesdc.go.th/viewer/view.html?id=5e04942042c5ca49af55b34e&amp;username=cru0562071" TargetMode="External"/><Relationship Id="rId771" Type="http://schemas.openxmlformats.org/officeDocument/2006/relationships/hyperlink" Target="https://emenscr.nesdc.go.th/viewer/view.html?id=5fc89200a8d9686aa79eeaec&amp;username=crru0532081" TargetMode="External"/><Relationship Id="rId869" Type="http://schemas.openxmlformats.org/officeDocument/2006/relationships/hyperlink" Target="https://emenscr.nesdc.go.th/viewer/view.html?id=60014a6afdee0f295412d821&amp;username=cru0562071" TargetMode="External"/><Relationship Id="rId424" Type="http://schemas.openxmlformats.org/officeDocument/2006/relationships/hyperlink" Target="https://emenscr.nesdc.go.th/viewer/view.html?id=5dc4f820efbbb90303acafb1&amp;username=cmru0533021" TargetMode="External"/><Relationship Id="rId631" Type="http://schemas.openxmlformats.org/officeDocument/2006/relationships/hyperlink" Target="https://emenscr.nesdc.go.th/viewer/view.html?id=5e85aa545ff50c05d9174f4d&amp;username=tru0549051" TargetMode="External"/><Relationship Id="rId729" Type="http://schemas.openxmlformats.org/officeDocument/2006/relationships/hyperlink" Target="https://emenscr.nesdc.go.th/viewer/view.html?id=5fb20560f1fa732ce2f63406&amp;username=reru0571021" TargetMode="External"/><Relationship Id="rId270" Type="http://schemas.openxmlformats.org/officeDocument/2006/relationships/hyperlink" Target="https://emenscr.nesdc.go.th/viewer/view.html?id=602fdbf46fb631784021bc60&amp;username=eplan31" TargetMode="External"/><Relationship Id="rId936" Type="http://schemas.openxmlformats.org/officeDocument/2006/relationships/hyperlink" Target="https://emenscr.nesdc.go.th/viewer/view.html?id=5e02d69c6f155549ab8fbb40&amp;username=m-society02201" TargetMode="External"/><Relationship Id="rId65" Type="http://schemas.openxmlformats.org/officeDocument/2006/relationships/hyperlink" Target="https://emenscr.nesdc.go.th/viewer/view.html?id=5fd5bf2b238e5c34f1efcc54&amp;username=moi0017521" TargetMode="External"/><Relationship Id="rId130" Type="http://schemas.openxmlformats.org/officeDocument/2006/relationships/hyperlink" Target="https://emenscr.nesdc.go.th/viewer/view.html?id=5f2bfa29ab9aa9251e67f735&amp;username=moac04021" TargetMode="External"/><Relationship Id="rId368" Type="http://schemas.openxmlformats.org/officeDocument/2006/relationships/hyperlink" Target="https://emenscr.nesdc.go.th/viewer/view.html?id=5e284b6ecc1a46522d11fed5&amp;username=mot060411" TargetMode="External"/><Relationship Id="rId575" Type="http://schemas.openxmlformats.org/officeDocument/2006/relationships/hyperlink" Target="https://emenscr.nesdc.go.th/viewer/view.html?id=5e05c650e82416445c17a466&amp;username=cru0562131" TargetMode="External"/><Relationship Id="rId782" Type="http://schemas.openxmlformats.org/officeDocument/2006/relationships/hyperlink" Target="https://emenscr.nesdc.go.th/viewer/view.html?id=5fd093719d7cbe590983c209&amp;username=crru0532081" TargetMode="External"/><Relationship Id="rId228" Type="http://schemas.openxmlformats.org/officeDocument/2006/relationships/hyperlink" Target="https://emenscr.nesdc.go.th/viewer/view.html?id=5ff42e929a713127d061cecd&amp;username=m-culture08011" TargetMode="External"/><Relationship Id="rId435" Type="http://schemas.openxmlformats.org/officeDocument/2006/relationships/hyperlink" Target="https://emenscr.nesdc.go.th/viewer/view.html?id=5dca5c27efbbb90303acb093&amp;username=srru0546121" TargetMode="External"/><Relationship Id="rId642" Type="http://schemas.openxmlformats.org/officeDocument/2006/relationships/hyperlink" Target="https://emenscr.nesdc.go.th/viewer/view.html?id=5e9fe96a4fcf1266ee86091a&amp;username=pnru0565031" TargetMode="External"/><Relationship Id="rId281" Type="http://schemas.openxmlformats.org/officeDocument/2006/relationships/hyperlink" Target="https://emenscr.nesdc.go.th/viewer/view.html?id=5dff246db459dd49a9ac704f&amp;username=mnre09221" TargetMode="External"/><Relationship Id="rId502" Type="http://schemas.openxmlformats.org/officeDocument/2006/relationships/hyperlink" Target="https://emenscr.nesdc.go.th/viewer/view.html?id=5e018f82ca0feb49b458be6a&amp;username=sskru05721" TargetMode="External"/><Relationship Id="rId947" Type="http://schemas.openxmlformats.org/officeDocument/2006/relationships/hyperlink" Target="https://emenscr.nesdc.go.th/viewer/view.html?id=5f28c64fadc5890c1c144a81&amp;username=m-society06041" TargetMode="External"/><Relationship Id="rId76" Type="http://schemas.openxmlformats.org/officeDocument/2006/relationships/hyperlink" Target="https://emenscr.nesdc.go.th/viewer/view.html?id=5b6aa752c14aec38731fecee&amp;username=moac05061" TargetMode="External"/><Relationship Id="rId141" Type="http://schemas.openxmlformats.org/officeDocument/2006/relationships/hyperlink" Target="https://emenscr.nesdc.go.th/viewer/view.html?id=5f9a25456f9aa8401a557572&amp;username=moac10041" TargetMode="External"/><Relationship Id="rId379" Type="http://schemas.openxmlformats.org/officeDocument/2006/relationships/hyperlink" Target="https://emenscr.nesdc.go.th/viewer/view.html?id=5fe5a697937fc042b84c9afc&amp;username=cru05620131" TargetMode="External"/><Relationship Id="rId586" Type="http://schemas.openxmlformats.org/officeDocument/2006/relationships/hyperlink" Target="https://emenscr.nesdc.go.th/viewer/view.html?id=5e17f6eb1377cb70f32b3986&amp;username=skru11031" TargetMode="External"/><Relationship Id="rId793" Type="http://schemas.openxmlformats.org/officeDocument/2006/relationships/hyperlink" Target="https://emenscr.nesdc.go.th/viewer/view.html?id=5fdc37760573ae1b28632031&amp;username=pkru11131" TargetMode="External"/><Relationship Id="rId807" Type="http://schemas.openxmlformats.org/officeDocument/2006/relationships/hyperlink" Target="https://emenscr.nesdc.go.th/viewer/view.html?id=5fe2d264adb90d1b2addaa07&amp;username=crru0532241" TargetMode="External"/><Relationship Id="rId7" Type="http://schemas.openxmlformats.org/officeDocument/2006/relationships/hyperlink" Target="https://emenscr.nesdc.go.th/viewer/view.html?id=5e0f150d69446508364b4e98&amp;username=nesdb11101" TargetMode="External"/><Relationship Id="rId239" Type="http://schemas.openxmlformats.org/officeDocument/2006/relationships/hyperlink" Target="https://emenscr.nesdc.go.th/viewer/view.html?id=5d43f1471f8fce70fa064562&amp;username=moi02121" TargetMode="External"/><Relationship Id="rId446" Type="http://schemas.openxmlformats.org/officeDocument/2006/relationships/hyperlink" Target="https://emenscr.nesdc.go.th/viewer/view.html?id=5dcb7bac95d4bc03082422b4&amp;username=srru0546121" TargetMode="External"/><Relationship Id="rId653" Type="http://schemas.openxmlformats.org/officeDocument/2006/relationships/hyperlink" Target="https://emenscr.nesdc.go.th/viewer/view.html?id=5ee0a772a360ea2532ef3272&amp;username=yru0559061" TargetMode="External"/><Relationship Id="rId292" Type="http://schemas.openxmlformats.org/officeDocument/2006/relationships/hyperlink" Target="https://emenscr.nesdc.go.th/viewer/view.html?id=5e82ef9bc0058e3b437a1784&amp;username=mnre0214361" TargetMode="External"/><Relationship Id="rId306" Type="http://schemas.openxmlformats.org/officeDocument/2006/relationships/hyperlink" Target="https://emenscr.nesdc.go.th/viewer/view.html?id=5e86b6ec61d8aa05dfb0046f&amp;username=mnre0214481" TargetMode="External"/><Relationship Id="rId860" Type="http://schemas.openxmlformats.org/officeDocument/2006/relationships/hyperlink" Target="https://emenscr.nesdc.go.th/viewer/view.html?id=5ff6cedd392aa2089794fc92&amp;username=kru055371" TargetMode="External"/><Relationship Id="rId958" Type="http://schemas.openxmlformats.org/officeDocument/2006/relationships/hyperlink" Target="https://emenscr.nesdc.go.th/viewer/view.html?id=5fc9bde75d06316aaee532ba&amp;username=m-society06081" TargetMode="External"/><Relationship Id="rId87" Type="http://schemas.openxmlformats.org/officeDocument/2006/relationships/hyperlink" Target="https://emenscr.nesdc.go.th/viewer/view.html?id=5df8904dcaa0dc3f63b8c377&amp;username=moac12111" TargetMode="External"/><Relationship Id="rId513" Type="http://schemas.openxmlformats.org/officeDocument/2006/relationships/hyperlink" Target="https://emenscr.nesdc.go.th/viewer/view.html?id=5e01be88b459dd49a9ac74a2&amp;username=sskru05721" TargetMode="External"/><Relationship Id="rId597" Type="http://schemas.openxmlformats.org/officeDocument/2006/relationships/hyperlink" Target="https://emenscr.nesdc.go.th/viewer/view.html?id=5e280c42cc1a46522d11fea1&amp;username=tru0549201" TargetMode="External"/><Relationship Id="rId720" Type="http://schemas.openxmlformats.org/officeDocument/2006/relationships/hyperlink" Target="https://emenscr.nesdc.go.th/viewer/view.html?id=5f56f1a64628390fccb432a2&amp;username=rus0585141" TargetMode="External"/><Relationship Id="rId818" Type="http://schemas.openxmlformats.org/officeDocument/2006/relationships/hyperlink" Target="https://emenscr.nesdc.go.th/viewer/view.html?id=5fe43d0b0798650db93f0571&amp;username=nstru11221" TargetMode="External"/><Relationship Id="rId152" Type="http://schemas.openxmlformats.org/officeDocument/2006/relationships/hyperlink" Target="https://emenscr.nesdc.go.th/viewer/view.html?id=5fbe2d267232b72a71f77eaa&amp;username=moac08051" TargetMode="External"/><Relationship Id="rId457" Type="http://schemas.openxmlformats.org/officeDocument/2006/relationships/hyperlink" Target="https://emenscr.nesdc.go.th/viewer/view.html?id=5ddcefbd8785695329ec69b6&amp;username=kru055341" TargetMode="External"/><Relationship Id="rId664" Type="http://schemas.openxmlformats.org/officeDocument/2006/relationships/hyperlink" Target="https://emenscr.nesdc.go.th/viewer/view.html?id=5ef464002d7d7a47827f1961&amp;username=yru0559031" TargetMode="External"/><Relationship Id="rId871" Type="http://schemas.openxmlformats.org/officeDocument/2006/relationships/hyperlink" Target="https://emenscr.nesdc.go.th/viewer/view.html?id=60016e3618c77a294c9196e0&amp;username=cru0562071" TargetMode="External"/><Relationship Id="rId969" Type="http://schemas.openxmlformats.org/officeDocument/2006/relationships/hyperlink" Target="https://emenscr.nesdc.go.th/viewer/view.html?id=5fc8b3018290676ab1b9c71a&amp;username=mots9302341" TargetMode="External"/><Relationship Id="rId14" Type="http://schemas.openxmlformats.org/officeDocument/2006/relationships/hyperlink" Target="https://emenscr.nesdc.go.th/viewer/view.html?id=5def6c04ca32fb4ed4482d1d&amp;username=moi0017251" TargetMode="External"/><Relationship Id="rId317" Type="http://schemas.openxmlformats.org/officeDocument/2006/relationships/hyperlink" Target="https://emenscr.nesdc.go.th/viewer/view.html?id=5e8702225ff50c05d91750fd&amp;username=mnre0214481" TargetMode="External"/><Relationship Id="rId524" Type="http://schemas.openxmlformats.org/officeDocument/2006/relationships/hyperlink" Target="https://emenscr.nesdc.go.th/viewer/view.html?id=5e01e2476f155549ab8fb9e3&amp;username=pnru05651" TargetMode="External"/><Relationship Id="rId731" Type="http://schemas.openxmlformats.org/officeDocument/2006/relationships/hyperlink" Target="https://emenscr.nesdc.go.th/viewer/view.html?id=5fb21e85f1fa732ce2f6341b&amp;username=reru0571021" TargetMode="External"/><Relationship Id="rId98" Type="http://schemas.openxmlformats.org/officeDocument/2006/relationships/hyperlink" Target="https://emenscr.nesdc.go.th/viewer/view.html?id=5e0587f50ad19a4457019e63&amp;username=moac271221" TargetMode="External"/><Relationship Id="rId163" Type="http://schemas.openxmlformats.org/officeDocument/2006/relationships/hyperlink" Target="https://emenscr.nesdc.go.th/viewer/view.html?id=5fd03faf557f3b161930c50b&amp;username=moac09051" TargetMode="External"/><Relationship Id="rId370" Type="http://schemas.openxmlformats.org/officeDocument/2006/relationships/hyperlink" Target="https://emenscr.nesdc.go.th/viewer/view.html?id=5fc8447724b5b4133b5f90b8&amp;username=mot060981" TargetMode="External"/><Relationship Id="rId829" Type="http://schemas.openxmlformats.org/officeDocument/2006/relationships/hyperlink" Target="https://emenscr.nesdc.go.th/viewer/view.html?id=5fe99ee9937fc042b84c9e58&amp;username=crru0532021" TargetMode="External"/><Relationship Id="rId230" Type="http://schemas.openxmlformats.org/officeDocument/2006/relationships/hyperlink" Target="https://emenscr.nesdc.go.th/viewer/view.html?id=5ff5444490971b235dd2128a&amp;username=m-culture02061" TargetMode="External"/><Relationship Id="rId468" Type="http://schemas.openxmlformats.org/officeDocument/2006/relationships/hyperlink" Target="https://emenscr.nesdc.go.th/viewer/view.html?id=5df351cdc24dfe2c4f174d16&amp;username=reru0571021" TargetMode="External"/><Relationship Id="rId675" Type="http://schemas.openxmlformats.org/officeDocument/2006/relationships/hyperlink" Target="https://emenscr.nesdc.go.th/viewer/view.html?id=5f2bcbf558f327252403c774&amp;username=psru053811" TargetMode="External"/><Relationship Id="rId882" Type="http://schemas.openxmlformats.org/officeDocument/2006/relationships/hyperlink" Target="https://emenscr.nesdc.go.th/viewer/view.html?id=5b20a5c1916f477e3991ed6a&amp;username=m-society5333031" TargetMode="External"/><Relationship Id="rId25" Type="http://schemas.openxmlformats.org/officeDocument/2006/relationships/hyperlink" Target="https://emenscr.nesdc.go.th/viewer/view.html?id=5e071c476c653f1324a8e6cc&amp;username=moi0017601" TargetMode="External"/><Relationship Id="rId328" Type="http://schemas.openxmlformats.org/officeDocument/2006/relationships/hyperlink" Target="https://emenscr.nesdc.go.th/viewer/view.html?id=5e952d0384b9997e0950c9f3&amp;username=mnre0214251" TargetMode="External"/><Relationship Id="rId535" Type="http://schemas.openxmlformats.org/officeDocument/2006/relationships/hyperlink" Target="https://emenscr.nesdc.go.th/viewer/view.html?id=5e0439df42c5ca49af55b0b6&amp;username=sskru05721" TargetMode="External"/><Relationship Id="rId742" Type="http://schemas.openxmlformats.org/officeDocument/2006/relationships/hyperlink" Target="https://emenscr.nesdc.go.th/viewer/view.html?id=5fb35e86152e2542a428cf8f&amp;username=pkru11041" TargetMode="External"/><Relationship Id="rId174" Type="http://schemas.openxmlformats.org/officeDocument/2006/relationships/hyperlink" Target="https://emenscr.nesdc.go.th/viewer/view.html?id=5d7b447ff56d135791171393&amp;username=moe5210331" TargetMode="External"/><Relationship Id="rId381" Type="http://schemas.openxmlformats.org/officeDocument/2006/relationships/hyperlink" Target="https://emenscr.nesdc.go.th/viewer/view.html?id=5b1a3dd77587e67e2e720d77&amp;username=udru20111" TargetMode="External"/><Relationship Id="rId602" Type="http://schemas.openxmlformats.org/officeDocument/2006/relationships/hyperlink" Target="https://emenscr.nesdc.go.th/viewer/view.html?id=5e281d655902ce5228ee88cc&amp;username=pnru0565051" TargetMode="External"/><Relationship Id="rId241" Type="http://schemas.openxmlformats.org/officeDocument/2006/relationships/hyperlink" Target="https://emenscr.nesdc.go.th/viewer/view.html?id=5d930c2051e48e04dd5a3c16&amp;username=moi04051" TargetMode="External"/><Relationship Id="rId479" Type="http://schemas.openxmlformats.org/officeDocument/2006/relationships/hyperlink" Target="https://emenscr.nesdc.go.th/viewer/view.html?id=5df73835cf2dda1a4f64d9b1&amp;username=reru0571021" TargetMode="External"/><Relationship Id="rId686" Type="http://schemas.openxmlformats.org/officeDocument/2006/relationships/hyperlink" Target="https://emenscr.nesdc.go.th/viewer/view.html?id=5f2cc6d35d3d8c1b64cee0fb&amp;username=udru20111" TargetMode="External"/><Relationship Id="rId893" Type="http://schemas.openxmlformats.org/officeDocument/2006/relationships/hyperlink" Target="https://emenscr.nesdc.go.th/viewer/view.html?id=5d109a52ae46c10af2226844&amp;username=m-society02131" TargetMode="External"/><Relationship Id="rId907" Type="http://schemas.openxmlformats.org/officeDocument/2006/relationships/hyperlink" Target="https://emenscr.nesdc.go.th/viewer/view.html?id=5d5d02574271717c9192c1d1&amp;username=m-society05021" TargetMode="External"/><Relationship Id="rId36" Type="http://schemas.openxmlformats.org/officeDocument/2006/relationships/hyperlink" Target="https://emenscr.nesdc.go.th/viewer/view.html?id=5e16df7eab990e30f232246b&amp;username=moi0017581" TargetMode="External"/><Relationship Id="rId339" Type="http://schemas.openxmlformats.org/officeDocument/2006/relationships/hyperlink" Target="https://emenscr.nesdc.go.th/viewer/view.html?id=5ea28957271f744e529eb319&amp;username=mnre0214771" TargetMode="External"/><Relationship Id="rId546" Type="http://schemas.openxmlformats.org/officeDocument/2006/relationships/hyperlink" Target="https://emenscr.nesdc.go.th/viewer/view.html?id=5e0463976f155549ab8fc128&amp;username=cru0562051" TargetMode="External"/><Relationship Id="rId753" Type="http://schemas.openxmlformats.org/officeDocument/2006/relationships/hyperlink" Target="https://emenscr.nesdc.go.th/viewer/view.html?id=5fb4cddd56c36d429b487a60&amp;username=reru0571021" TargetMode="External"/><Relationship Id="rId101" Type="http://schemas.openxmlformats.org/officeDocument/2006/relationships/hyperlink" Target="https://emenscr.nesdc.go.th/viewer/view.html?id=5e05c9fd0ad19a445701a0d7&amp;username=moac02301" TargetMode="External"/><Relationship Id="rId185" Type="http://schemas.openxmlformats.org/officeDocument/2006/relationships/hyperlink" Target="https://emenscr.nesdc.go.th/viewer/view.html?id=5efb0ad539c9f370c57aff01&amp;username=obec_regional_92_21" TargetMode="External"/><Relationship Id="rId406" Type="http://schemas.openxmlformats.org/officeDocument/2006/relationships/hyperlink" Target="https://emenscr.nesdc.go.th/viewer/view.html?id=5dad66b6c684aa5bce4a8438&amp;username=rmutt057802011" TargetMode="External"/><Relationship Id="rId960" Type="http://schemas.openxmlformats.org/officeDocument/2006/relationships/hyperlink" Target="https://emenscr.nesdc.go.th/viewer/view.html?id=5fcc85f6ca8ceb16144f53ba&amp;username=m-society04041" TargetMode="External"/><Relationship Id="rId392" Type="http://schemas.openxmlformats.org/officeDocument/2006/relationships/hyperlink" Target="https://emenscr.nesdc.go.th/viewer/view.html?id=5d1468a2c72a7f0aeca54021&amp;username=cmu659361" TargetMode="External"/><Relationship Id="rId613" Type="http://schemas.openxmlformats.org/officeDocument/2006/relationships/hyperlink" Target="https://emenscr.nesdc.go.th/viewer/view.html?id=5e2e91bd96b7892c8a7aa5bc&amp;username=tru0549031" TargetMode="External"/><Relationship Id="rId697" Type="http://schemas.openxmlformats.org/officeDocument/2006/relationships/hyperlink" Target="https://emenscr.nesdc.go.th/viewer/view.html?id=5f2d04625d3d8c1b64cee29e&amp;username=vru055101021" TargetMode="External"/><Relationship Id="rId820" Type="http://schemas.openxmlformats.org/officeDocument/2006/relationships/hyperlink" Target="https://emenscr.nesdc.go.th/viewer/view.html?id=5fe4482c0798650db93f05cd&amp;username=reru0571021" TargetMode="External"/><Relationship Id="rId918" Type="http://schemas.openxmlformats.org/officeDocument/2006/relationships/hyperlink" Target="https://emenscr.nesdc.go.th/viewer/view.html?id=5d9c3ebe5adbaf21f8ff1172&amp;username=m-society05021" TargetMode="External"/><Relationship Id="rId252" Type="http://schemas.openxmlformats.org/officeDocument/2006/relationships/hyperlink" Target="https://emenscr.nesdc.go.th/viewer/view.html?id=5f27fe2214c4720c160d05d9&amp;username=moi03051" TargetMode="External"/><Relationship Id="rId47" Type="http://schemas.openxmlformats.org/officeDocument/2006/relationships/hyperlink" Target="https://emenscr.nesdc.go.th/viewer/view.html?id=5faa18e47772696c41ccc0d9&amp;username=moi0017601" TargetMode="External"/><Relationship Id="rId112" Type="http://schemas.openxmlformats.org/officeDocument/2006/relationships/hyperlink" Target="https://emenscr.nesdc.go.th/viewer/view.html?id=5e27b7b0693eab09cebaf9b6&amp;username=moac26121" TargetMode="External"/><Relationship Id="rId557" Type="http://schemas.openxmlformats.org/officeDocument/2006/relationships/hyperlink" Target="https://emenscr.nesdc.go.th/viewer/view.html?id=5e0472f5ca0feb49b458c7e3&amp;username=sskru05721" TargetMode="External"/><Relationship Id="rId764" Type="http://schemas.openxmlformats.org/officeDocument/2006/relationships/hyperlink" Target="https://emenscr.nesdc.go.th/viewer/view.html?id=5fc49e107232b72a71f78206&amp;username=rus0585141" TargetMode="External"/><Relationship Id="rId971" Type="http://schemas.openxmlformats.org/officeDocument/2006/relationships/hyperlink" Target="https://emenscr.nesdc.go.th/viewer/view.html?id=5fce03c91540bf161ab277ff&amp;username=mots8602111" TargetMode="External"/><Relationship Id="rId196" Type="http://schemas.openxmlformats.org/officeDocument/2006/relationships/hyperlink" Target="https://emenscr.nesdc.go.th/viewer/view.html?id=5dfb584ae02dae1a6dd4bccb&amp;username=m-culture06031" TargetMode="External"/><Relationship Id="rId417" Type="http://schemas.openxmlformats.org/officeDocument/2006/relationships/hyperlink" Target="https://emenscr.nesdc.go.th/viewer/view.html?id=5dbfcb385e77a10312535bdd&amp;username=cmru0533021" TargetMode="External"/><Relationship Id="rId624" Type="http://schemas.openxmlformats.org/officeDocument/2006/relationships/hyperlink" Target="https://emenscr.nesdc.go.th/viewer/view.html?id=5e731acc3ce0a92872301db2&amp;username=mcru0556041" TargetMode="External"/><Relationship Id="rId831" Type="http://schemas.openxmlformats.org/officeDocument/2006/relationships/hyperlink" Target="https://emenscr.nesdc.go.th/viewer/view.html?id=5feab3b9937fc042b84c9fd7&amp;username=reru0571021" TargetMode="External"/><Relationship Id="rId263" Type="http://schemas.openxmlformats.org/officeDocument/2006/relationships/hyperlink" Target="https://emenscr.nesdc.go.th/viewer/view.html?id=5fcdee78b6a0d61613d97b6d&amp;username=moi0019631" TargetMode="External"/><Relationship Id="rId470" Type="http://schemas.openxmlformats.org/officeDocument/2006/relationships/hyperlink" Target="https://emenscr.nesdc.go.th/viewer/view.html?id=5df35d15c24dfe2c4f174d37&amp;username=reru0571021" TargetMode="External"/><Relationship Id="rId929" Type="http://schemas.openxmlformats.org/officeDocument/2006/relationships/hyperlink" Target="https://emenscr.nesdc.go.th/viewer/view.html?id=5df08dc45ab6a64edd630018&amp;username=m-society06081" TargetMode="External"/><Relationship Id="rId58" Type="http://schemas.openxmlformats.org/officeDocument/2006/relationships/hyperlink" Target="https://emenscr.nesdc.go.th/viewer/view.html?id=5fce0582d39fc0161d16977d&amp;username=moi0017161" TargetMode="External"/><Relationship Id="rId123" Type="http://schemas.openxmlformats.org/officeDocument/2006/relationships/hyperlink" Target="https://emenscr.nesdc.go.th/viewer/view.html?id=5f2b8bdaab9aa9251e67f4f6&amp;username=moac02121" TargetMode="External"/><Relationship Id="rId330" Type="http://schemas.openxmlformats.org/officeDocument/2006/relationships/hyperlink" Target="https://emenscr.nesdc.go.th/viewer/view.html?id=5e96afb91f45c05632e65067&amp;username=mnre0214111" TargetMode="External"/><Relationship Id="rId568" Type="http://schemas.openxmlformats.org/officeDocument/2006/relationships/hyperlink" Target="https://emenscr.nesdc.go.th/viewer/view.html?id=5e05b2e43b2bc044565f79be&amp;username=ubu05291" TargetMode="External"/><Relationship Id="rId775" Type="http://schemas.openxmlformats.org/officeDocument/2006/relationships/hyperlink" Target="https://emenscr.nesdc.go.th/viewer/view.html?id=5fcda7b41540bf161ab27697&amp;username=ssru056741" TargetMode="External"/><Relationship Id="rId428" Type="http://schemas.openxmlformats.org/officeDocument/2006/relationships/hyperlink" Target="https://emenscr.nesdc.go.th/viewer/view.html?id=5dc902d895d4bc03082421a6&amp;username=srru0546121" TargetMode="External"/><Relationship Id="rId635" Type="http://schemas.openxmlformats.org/officeDocument/2006/relationships/hyperlink" Target="https://emenscr.nesdc.go.th/viewer/view.html?id=5e995ebc8b9598058b246ccd&amp;username=skru11081" TargetMode="External"/><Relationship Id="rId842" Type="http://schemas.openxmlformats.org/officeDocument/2006/relationships/hyperlink" Target="https://emenscr.nesdc.go.th/viewer/view.html?id=5fec4fd5cd2fbc1fb9e72700&amp;username=kru055371" TargetMode="External"/><Relationship Id="rId274" Type="http://schemas.openxmlformats.org/officeDocument/2006/relationships/hyperlink" Target="https://emenscr.nesdc.go.th/viewer/view.html?id=5fcee723fb9dc916087305bd&amp;username=energy0015801" TargetMode="External"/><Relationship Id="rId481" Type="http://schemas.openxmlformats.org/officeDocument/2006/relationships/hyperlink" Target="https://emenscr.nesdc.go.th/viewer/view.html?id=5df85d11ffccfe3f5905ece7&amp;username=pnru05651" TargetMode="External"/><Relationship Id="rId702" Type="http://schemas.openxmlformats.org/officeDocument/2006/relationships/hyperlink" Target="https://emenscr.nesdc.go.th/viewer/view.html?id=5f2d17db5d3d8c1b64cee390&amp;username=nu052701041" TargetMode="External"/><Relationship Id="rId69" Type="http://schemas.openxmlformats.org/officeDocument/2006/relationships/hyperlink" Target="https://emenscr.nesdc.go.th/viewer/view.html?id=5fe30dc4adb90d1b2addab49&amp;username=moi0017581" TargetMode="External"/><Relationship Id="rId134" Type="http://schemas.openxmlformats.org/officeDocument/2006/relationships/hyperlink" Target="https://emenscr.nesdc.go.th/viewer/view.html?id=5f2d43bec3e5f60bd06cad6a&amp;username=wisdomking1" TargetMode="External"/><Relationship Id="rId579" Type="http://schemas.openxmlformats.org/officeDocument/2006/relationships/hyperlink" Target="https://emenscr.nesdc.go.th/viewer/view.html?id=5e05da6f0ad19a445701a162&amp;username=cru0562131" TargetMode="External"/><Relationship Id="rId786" Type="http://schemas.openxmlformats.org/officeDocument/2006/relationships/hyperlink" Target="https://emenscr.nesdc.go.th/viewer/view.html?id=5fd8492707212e34f9c302d7&amp;username=reru0571021" TargetMode="External"/><Relationship Id="rId341" Type="http://schemas.openxmlformats.org/officeDocument/2006/relationships/hyperlink" Target="https://emenscr.nesdc.go.th/viewer/view.html?id=5ea299979d3a610e8f64f425&amp;username=mnre0214461" TargetMode="External"/><Relationship Id="rId439" Type="http://schemas.openxmlformats.org/officeDocument/2006/relationships/hyperlink" Target="https://emenscr.nesdc.go.th/viewer/view.html?id=5dca7eb0618d7a030c89c12d&amp;username=srru0546121" TargetMode="External"/><Relationship Id="rId646" Type="http://schemas.openxmlformats.org/officeDocument/2006/relationships/hyperlink" Target="https://emenscr.nesdc.go.th/viewer/view.html?id=5ea1433f04f7d24e47f2fa4f&amp;username=pnru0565031" TargetMode="External"/><Relationship Id="rId201" Type="http://schemas.openxmlformats.org/officeDocument/2006/relationships/hyperlink" Target="https://emenscr.nesdc.go.th/viewer/view.html?id=5e0071c06f155549ab8fb5b7&amp;username=m-culture0031401" TargetMode="External"/><Relationship Id="rId285" Type="http://schemas.openxmlformats.org/officeDocument/2006/relationships/hyperlink" Target="https://emenscr.nesdc.go.th/viewer/view.html?id=5e057f890ad19a4457019e08&amp;username=mnre0214471" TargetMode="External"/><Relationship Id="rId506" Type="http://schemas.openxmlformats.org/officeDocument/2006/relationships/hyperlink" Target="https://emenscr.nesdc.go.th/viewer/view.html?id=5e01aa7142c5ca49af55a8eb&amp;username=sskru05721" TargetMode="External"/><Relationship Id="rId853" Type="http://schemas.openxmlformats.org/officeDocument/2006/relationships/hyperlink" Target="https://emenscr.nesdc.go.th/viewer/view.html?id=5fef68ca9a713127d061cc7c&amp;username=kru055321" TargetMode="External"/><Relationship Id="rId492" Type="http://schemas.openxmlformats.org/officeDocument/2006/relationships/hyperlink" Target="https://emenscr.nesdc.go.th/viewer/view.html?id=5dfb3c9ac552571a72d137d7&amp;username=sskru05721" TargetMode="External"/><Relationship Id="rId713" Type="http://schemas.openxmlformats.org/officeDocument/2006/relationships/hyperlink" Target="https://emenscr.nesdc.go.th/viewer/view.html?id=5f2d4bdcc3e5f60bd06cad9c&amp;username=mcru0556131" TargetMode="External"/><Relationship Id="rId797" Type="http://schemas.openxmlformats.org/officeDocument/2006/relationships/hyperlink" Target="https://emenscr.nesdc.go.th/viewer/view.html?id=5fe2b3deadb90d1b2adda95a&amp;username=nstru11071" TargetMode="External"/><Relationship Id="rId920" Type="http://schemas.openxmlformats.org/officeDocument/2006/relationships/hyperlink" Target="https://emenscr.nesdc.go.th/viewer/view.html?id=5d9c433c87150b21f3e9c497&amp;username=m-society05021" TargetMode="External"/><Relationship Id="rId145" Type="http://schemas.openxmlformats.org/officeDocument/2006/relationships/hyperlink" Target="https://emenscr.nesdc.go.th/viewer/view.html?id=5fb32fb03122ce2ce97471d8&amp;username=moac0224561" TargetMode="External"/><Relationship Id="rId352" Type="http://schemas.openxmlformats.org/officeDocument/2006/relationships/hyperlink" Target="https://emenscr.nesdc.go.th/viewer/view.html?id=5fc9cd01cc395c6aa110cf52&amp;username=mnre0214061" TargetMode="External"/><Relationship Id="rId212" Type="http://schemas.openxmlformats.org/officeDocument/2006/relationships/hyperlink" Target="https://emenscr.nesdc.go.th/viewer/view.html?id=5e169cf92b153329cffcad9e&amp;username=m-culture08011" TargetMode="External"/><Relationship Id="rId657" Type="http://schemas.openxmlformats.org/officeDocument/2006/relationships/hyperlink" Target="https://emenscr.nesdc.go.th/viewer/view.html?id=5ee849ee023ad53d74a228a7&amp;username=yru0559041" TargetMode="External"/><Relationship Id="rId864" Type="http://schemas.openxmlformats.org/officeDocument/2006/relationships/hyperlink" Target="https://emenscr.nesdc.go.th/viewer/view.html?id=5ff723920ce8211f63d89d83&amp;username=cru0562071" TargetMode="External"/><Relationship Id="rId296" Type="http://schemas.openxmlformats.org/officeDocument/2006/relationships/hyperlink" Target="https://emenscr.nesdc.go.th/viewer/view.html?id=5e83f6c05ff50c05d9174e63&amp;username=mnre0214451" TargetMode="External"/><Relationship Id="rId517" Type="http://schemas.openxmlformats.org/officeDocument/2006/relationships/hyperlink" Target="https://emenscr.nesdc.go.th/viewer/view.html?id=5e01c69fca0feb49b458bfa3&amp;username=pnru05651" TargetMode="External"/><Relationship Id="rId724" Type="http://schemas.openxmlformats.org/officeDocument/2006/relationships/hyperlink" Target="https://emenscr.nesdc.go.th/viewer/view.html?id=5fa50eb7b1991b3f8585d418&amp;username=nsru0616021" TargetMode="External"/><Relationship Id="rId931" Type="http://schemas.openxmlformats.org/officeDocument/2006/relationships/hyperlink" Target="https://emenscr.nesdc.go.th/viewer/view.html?id=5df3508c8af3392c55b03cc6&amp;username=m-society06091" TargetMode="External"/><Relationship Id="rId60" Type="http://schemas.openxmlformats.org/officeDocument/2006/relationships/hyperlink" Target="https://emenscr.nesdc.go.th/viewer/view.html?id=5fcfc2bb78ad6216092bc25a&amp;username=moi0017331" TargetMode="External"/><Relationship Id="rId156" Type="http://schemas.openxmlformats.org/officeDocument/2006/relationships/hyperlink" Target="https://emenscr.nesdc.go.th/viewer/view.html?id=5fc068280d3eec2a6b9e4fb4&amp;username=hrdi021" TargetMode="External"/><Relationship Id="rId363" Type="http://schemas.openxmlformats.org/officeDocument/2006/relationships/hyperlink" Target="https://emenscr.nesdc.go.th/viewer/view.html?id=5df8a4dd467aa83f5ec0af7a&amp;username=mot060421" TargetMode="External"/><Relationship Id="rId570" Type="http://schemas.openxmlformats.org/officeDocument/2006/relationships/hyperlink" Target="https://emenscr.nesdc.go.th/viewer/view.html?id=5e05bd4fe82416445c17a3fb&amp;username=cru0562131" TargetMode="External"/><Relationship Id="rId223" Type="http://schemas.openxmlformats.org/officeDocument/2006/relationships/hyperlink" Target="https://emenscr.nesdc.go.th/viewer/view.html?id=5fec06821a5e145f8dc809e1&amp;username=m-culture06031" TargetMode="External"/><Relationship Id="rId430" Type="http://schemas.openxmlformats.org/officeDocument/2006/relationships/hyperlink" Target="https://emenscr.nesdc.go.th/viewer/view.html?id=5dc9294e618d7a030c89c0ad&amp;username=srru0546121" TargetMode="External"/><Relationship Id="rId668" Type="http://schemas.openxmlformats.org/officeDocument/2006/relationships/hyperlink" Target="https://emenscr.nesdc.go.th/viewer/view.html?id=5f292fa814c4720c160d0726&amp;username=pnru05651" TargetMode="External"/><Relationship Id="rId875" Type="http://schemas.openxmlformats.org/officeDocument/2006/relationships/hyperlink" Target="https://emenscr.nesdc.go.th/viewer/view.html?id=5b1f6e0cea79507e38d7c703&amp;username=m-society04031" TargetMode="External"/><Relationship Id="rId18" Type="http://schemas.openxmlformats.org/officeDocument/2006/relationships/hyperlink" Target="https://emenscr.nesdc.go.th/viewer/view.html?id=5df21d4111e6364ece801fb1&amp;username=moi0017221" TargetMode="External"/><Relationship Id="rId528" Type="http://schemas.openxmlformats.org/officeDocument/2006/relationships/hyperlink" Target="https://emenscr.nesdc.go.th/viewer/view.html?id=5e0427426f155549ab8fbf4e&amp;username=sskru05721" TargetMode="External"/><Relationship Id="rId735" Type="http://schemas.openxmlformats.org/officeDocument/2006/relationships/hyperlink" Target="https://emenscr.nesdc.go.th/viewer/view.html?id=5fb231c93122ce2ce9747179&amp;username=pkru11111" TargetMode="External"/><Relationship Id="rId942" Type="http://schemas.openxmlformats.org/officeDocument/2006/relationships/hyperlink" Target="https://emenscr.nesdc.go.th/viewer/view.html?id=5e99655e78805b059031ea07&amp;username=m-society51021" TargetMode="External"/><Relationship Id="rId167" Type="http://schemas.openxmlformats.org/officeDocument/2006/relationships/hyperlink" Target="https://emenscr.nesdc.go.th/viewer/view.html?id=5fec66e5d433aa1fbd4e4e57&amp;username=moac11041" TargetMode="External"/><Relationship Id="rId374" Type="http://schemas.openxmlformats.org/officeDocument/2006/relationships/hyperlink" Target="https://emenscr.nesdc.go.th/viewer/view.html?id=5fcdaae4b6a0d61613d97a4b&amp;username=mot0703351" TargetMode="External"/><Relationship Id="rId581" Type="http://schemas.openxmlformats.org/officeDocument/2006/relationships/hyperlink" Target="https://emenscr.nesdc.go.th/viewer/view.html?id=5e05df6f0ad19a445701a176&amp;username=cru0562131" TargetMode="External"/><Relationship Id="rId71" Type="http://schemas.openxmlformats.org/officeDocument/2006/relationships/hyperlink" Target="https://emenscr.nesdc.go.th/viewer/view.html?id=5fb37dcb152e2542a428cfbf&amp;username=mol02091" TargetMode="External"/><Relationship Id="rId234" Type="http://schemas.openxmlformats.org/officeDocument/2006/relationships/hyperlink" Target="https://emenscr.nesdc.go.th/viewer/view.html?id=600541a6d975f61c9b3c4062&amp;username=m-culture02041" TargetMode="External"/><Relationship Id="rId679" Type="http://schemas.openxmlformats.org/officeDocument/2006/relationships/hyperlink" Target="https://emenscr.nesdc.go.th/viewer/view.html?id=5f2be7301bb712252cdabc9f&amp;username=npru05540121" TargetMode="External"/><Relationship Id="rId802" Type="http://schemas.openxmlformats.org/officeDocument/2006/relationships/hyperlink" Target="https://emenscr.nesdc.go.th/viewer/view.html?id=5fe2c5ba8ae2fc1b311d25b6&amp;username=nstru11031" TargetMode="External"/><Relationship Id="rId886" Type="http://schemas.openxmlformats.org/officeDocument/2006/relationships/hyperlink" Target="https://emenscr.nesdc.go.th/viewer/view.html?id=5b20ec597587e67e2e72122d&amp;username=m-society02061" TargetMode="External"/><Relationship Id="rId2" Type="http://schemas.openxmlformats.org/officeDocument/2006/relationships/hyperlink" Target="https://emenscr.nesdc.go.th/viewer/view.html?id=5e37b85dbd7ecf44517cf015&amp;username=nhrc00011" TargetMode="External"/><Relationship Id="rId29" Type="http://schemas.openxmlformats.org/officeDocument/2006/relationships/hyperlink" Target="https://emenscr.nesdc.go.th/viewer/view.html?id=5e0d9c79d0bc3c3ee66cea33&amp;username=moi0017391" TargetMode="External"/><Relationship Id="rId441" Type="http://schemas.openxmlformats.org/officeDocument/2006/relationships/hyperlink" Target="https://emenscr.nesdc.go.th/viewer/view.html?id=5dcb6f29618d7a030c89c143&amp;username=srru0546061" TargetMode="External"/><Relationship Id="rId539" Type="http://schemas.openxmlformats.org/officeDocument/2006/relationships/hyperlink" Target="https://emenscr.nesdc.go.th/viewer/view.html?id=5e0451e46f155549ab8fc0a8&amp;username=cru0562051" TargetMode="External"/><Relationship Id="rId746" Type="http://schemas.openxmlformats.org/officeDocument/2006/relationships/hyperlink" Target="https://emenscr.nesdc.go.th/viewer/view.html?id=5fb39bc456c36d429b4879d2&amp;username=reru0571021" TargetMode="External"/><Relationship Id="rId178" Type="http://schemas.openxmlformats.org/officeDocument/2006/relationships/hyperlink" Target="https://emenscr.nesdc.go.th/viewer/view.html?id=5da942d0d070455bd999d6c0&amp;username=moe5210611" TargetMode="External"/><Relationship Id="rId301" Type="http://schemas.openxmlformats.org/officeDocument/2006/relationships/hyperlink" Target="https://emenscr.nesdc.go.th/viewer/view.html?id=5e858938a0b9b705da203def&amp;username=mnre0214301" TargetMode="External"/><Relationship Id="rId953" Type="http://schemas.openxmlformats.org/officeDocument/2006/relationships/hyperlink" Target="https://emenscr.nesdc.go.th/viewer/view.html?id=5f2bfc4758f327252403c83c&amp;username=m-society05031" TargetMode="External"/><Relationship Id="rId82" Type="http://schemas.openxmlformats.org/officeDocument/2006/relationships/hyperlink" Target="https://emenscr.nesdc.go.th/viewer/view.html?id=5bdfc3797de3c605ae4161a5&amp;username=moac05151" TargetMode="External"/><Relationship Id="rId385" Type="http://schemas.openxmlformats.org/officeDocument/2006/relationships/hyperlink" Target="https://emenscr.nesdc.go.th/viewer/view.html?id=5c7ccff3339edb2eebb97479&amp;username=rmutr0582011" TargetMode="External"/><Relationship Id="rId592" Type="http://schemas.openxmlformats.org/officeDocument/2006/relationships/hyperlink" Target="https://emenscr.nesdc.go.th/viewer/view.html?id=5e255101b470812b72c424b8&amp;username=tru0549171" TargetMode="External"/><Relationship Id="rId606" Type="http://schemas.openxmlformats.org/officeDocument/2006/relationships/hyperlink" Target="https://emenscr.nesdc.go.th/viewer/view.html?id=5e2836865902ce5228ee88d4&amp;username=pnru0565051" TargetMode="External"/><Relationship Id="rId813" Type="http://schemas.openxmlformats.org/officeDocument/2006/relationships/hyperlink" Target="https://emenscr.nesdc.go.th/viewer/view.html?id=5fe2f89f0573ae1b28632687&amp;username=nstru11221" TargetMode="External"/><Relationship Id="rId245" Type="http://schemas.openxmlformats.org/officeDocument/2006/relationships/hyperlink" Target="https://emenscr.nesdc.go.th/viewer/view.html?id=5e02df2c42c5ca49af55ac6a&amp;username=moi04051" TargetMode="External"/><Relationship Id="rId452" Type="http://schemas.openxmlformats.org/officeDocument/2006/relationships/hyperlink" Target="https://emenscr.nesdc.go.th/viewer/view.html?id=5dcd120795d4bc03082423de&amp;username=srru0546061" TargetMode="External"/><Relationship Id="rId897" Type="http://schemas.openxmlformats.org/officeDocument/2006/relationships/hyperlink" Target="https://emenscr.nesdc.go.th/viewer/view.html?id=5d4a92847b5e7313fcd6a537&amp;username=m-society05041" TargetMode="External"/><Relationship Id="rId105" Type="http://schemas.openxmlformats.org/officeDocument/2006/relationships/hyperlink" Target="https://emenscr.nesdc.go.th/viewer/view.html?id=5e0d9a80f7206a3eeb33f561&amp;username=moac0224561" TargetMode="External"/><Relationship Id="rId312" Type="http://schemas.openxmlformats.org/officeDocument/2006/relationships/hyperlink" Target="https://emenscr.nesdc.go.th/viewer/view.html?id=5e86ec2737db2605e8455f04&amp;username=mnre0214581" TargetMode="External"/><Relationship Id="rId757" Type="http://schemas.openxmlformats.org/officeDocument/2006/relationships/hyperlink" Target="https://emenscr.nesdc.go.th/viewer/view.html?id=5fbb7b680d3eec2a6b9e4cae&amp;username=yru0559051" TargetMode="External"/><Relationship Id="rId964" Type="http://schemas.openxmlformats.org/officeDocument/2006/relationships/hyperlink" Target="https://emenscr.nesdc.go.th/viewer/view.html?id=5fdc7496ea2eef1b27a273d5&amp;username=m-society51021" TargetMode="External"/><Relationship Id="rId93" Type="http://schemas.openxmlformats.org/officeDocument/2006/relationships/hyperlink" Target="https://emenscr.nesdc.go.th/viewer/view.html?id=5dfc9763a3add11482f4514c&amp;username=moac0008401" TargetMode="External"/><Relationship Id="rId189" Type="http://schemas.openxmlformats.org/officeDocument/2006/relationships/hyperlink" Target="https://emenscr.nesdc.go.th/viewer/view.html?id=5f9d5ebc0de9f001e9b19f4c&amp;username=obec_regional_67_51" TargetMode="External"/><Relationship Id="rId396" Type="http://schemas.openxmlformats.org/officeDocument/2006/relationships/hyperlink" Target="https://emenscr.nesdc.go.th/viewer/view.html?id=5d8dd39fa6abc92309109a35&amp;username=crru0532081" TargetMode="External"/><Relationship Id="rId617" Type="http://schemas.openxmlformats.org/officeDocument/2006/relationships/hyperlink" Target="https://emenscr.nesdc.go.th/viewer/view.html?id=5e481325b8fb932610233a31&amp;username=mcru0556051" TargetMode="External"/><Relationship Id="rId824" Type="http://schemas.openxmlformats.org/officeDocument/2006/relationships/hyperlink" Target="https://emenscr.nesdc.go.th/viewer/view.html?id=5fe98ac9937fc042b84c9db4&amp;username=kru055371" TargetMode="External"/><Relationship Id="rId256" Type="http://schemas.openxmlformats.org/officeDocument/2006/relationships/hyperlink" Target="https://emenscr.nesdc.go.th/viewer/view.html?id=5fc471b1beab9d2a7939c2eb&amp;username=moi04051" TargetMode="External"/><Relationship Id="rId463" Type="http://schemas.openxmlformats.org/officeDocument/2006/relationships/hyperlink" Target="https://emenscr.nesdc.go.th/viewer/view.html?id=5df32bdcc24dfe2c4f174ca5&amp;username=reru0571021" TargetMode="External"/><Relationship Id="rId670" Type="http://schemas.openxmlformats.org/officeDocument/2006/relationships/hyperlink" Target="https://emenscr.nesdc.go.th/viewer/view.html?id=5f2b8e2c1bb712252cdababb&amp;username=yru055901021" TargetMode="External"/><Relationship Id="rId116" Type="http://schemas.openxmlformats.org/officeDocument/2006/relationships/hyperlink" Target="https://emenscr.nesdc.go.th/viewer/view.html?id=5f2a6bd3adc5890c1c144dc1&amp;username=moac04021" TargetMode="External"/><Relationship Id="rId323" Type="http://schemas.openxmlformats.org/officeDocument/2006/relationships/hyperlink" Target="https://emenscr.nesdc.go.th/viewer/view.html?id=5e8d60ed7d229132e4abfa72&amp;username=mnre0214741" TargetMode="External"/><Relationship Id="rId530" Type="http://schemas.openxmlformats.org/officeDocument/2006/relationships/hyperlink" Target="https://emenscr.nesdc.go.th/viewer/view.html?id=5e042d0eb459dd49a9ac7b32&amp;username=cmru0533101" TargetMode="External"/><Relationship Id="rId768" Type="http://schemas.openxmlformats.org/officeDocument/2006/relationships/hyperlink" Target="https://emenscr.nesdc.go.th/viewer/view.html?id=5fc7084b24b5b4133b5f8f16&amp;username=ssru0567101" TargetMode="External"/><Relationship Id="rId20" Type="http://schemas.openxmlformats.org/officeDocument/2006/relationships/hyperlink" Target="https://emenscr.nesdc.go.th/viewer/view.html?id=5dfc8289c552571a72d139ff&amp;username=moi0017561" TargetMode="External"/><Relationship Id="rId628" Type="http://schemas.openxmlformats.org/officeDocument/2006/relationships/hyperlink" Target="https://emenscr.nesdc.go.th/viewer/view.html?id=5e85a3a237db2605e8455db1&amp;username=tru0549051" TargetMode="External"/><Relationship Id="rId835" Type="http://schemas.openxmlformats.org/officeDocument/2006/relationships/hyperlink" Target="https://emenscr.nesdc.go.th/viewer/view.html?id=5feaefe28c931742b9801cab&amp;username=kru055371" TargetMode="External"/><Relationship Id="rId267" Type="http://schemas.openxmlformats.org/officeDocument/2006/relationships/hyperlink" Target="https://emenscr.nesdc.go.th/viewer/view.html?id=5fd23910c97e955911453de8&amp;username=moi0018731" TargetMode="External"/><Relationship Id="rId474" Type="http://schemas.openxmlformats.org/officeDocument/2006/relationships/hyperlink" Target="https://emenscr.nesdc.go.th/viewer/view.html?id=5df70991cf2dda1a4f64d903&amp;username=reru0571021" TargetMode="External"/><Relationship Id="rId127" Type="http://schemas.openxmlformats.org/officeDocument/2006/relationships/hyperlink" Target="https://emenscr.nesdc.go.th/viewer/view.html?id=5f2bb1d85ae40c252664c118&amp;username=moac10041" TargetMode="External"/><Relationship Id="rId681" Type="http://schemas.openxmlformats.org/officeDocument/2006/relationships/hyperlink" Target="https://emenscr.nesdc.go.th/viewer/view.html?id=5f2c0bde67a1a91b6c4aeffb&amp;username=yru055901021" TargetMode="External"/><Relationship Id="rId779" Type="http://schemas.openxmlformats.org/officeDocument/2006/relationships/hyperlink" Target="https://emenscr.nesdc.go.th/viewer/view.html?id=5fcf027356035d16079a08f6&amp;username=pkru11071" TargetMode="External"/><Relationship Id="rId902" Type="http://schemas.openxmlformats.org/officeDocument/2006/relationships/hyperlink" Target="https://emenscr.nesdc.go.th/viewer/view.html?id=5d53e8ca61b58e14b04e3a20&amp;username=m-society05031" TargetMode="External"/><Relationship Id="rId31" Type="http://schemas.openxmlformats.org/officeDocument/2006/relationships/hyperlink" Target="https://emenscr.nesdc.go.th/viewer/view.html?id=5e0f0be7ef424d0831c47502&amp;username=moi0017651" TargetMode="External"/><Relationship Id="rId334" Type="http://schemas.openxmlformats.org/officeDocument/2006/relationships/hyperlink" Target="https://emenscr.nesdc.go.th/viewer/view.html?id=5ea0ff52e06f987f870c5922&amp;username=mnre0214131" TargetMode="External"/><Relationship Id="rId541" Type="http://schemas.openxmlformats.org/officeDocument/2006/relationships/hyperlink" Target="https://emenscr.nesdc.go.th/viewer/view.html?id=5e0459ee42c5ca49af55b162&amp;username=sskru05721" TargetMode="External"/><Relationship Id="rId639" Type="http://schemas.openxmlformats.org/officeDocument/2006/relationships/hyperlink" Target="https://emenscr.nesdc.go.th/viewer/view.html?id=5e9d1c8e8803b2752cef6881&amp;username=pnru0565031" TargetMode="External"/><Relationship Id="rId180" Type="http://schemas.openxmlformats.org/officeDocument/2006/relationships/hyperlink" Target="https://emenscr.nesdc.go.th/viewer/view.html?id=5e02d74ab459dd49a9ac771e&amp;username=moe021101" TargetMode="External"/><Relationship Id="rId278" Type="http://schemas.openxmlformats.org/officeDocument/2006/relationships/hyperlink" Target="https://emenscr.nesdc.go.th/viewer/view.html?id=5df727c262ad211a54e74ace&amp;username=mnre0214231" TargetMode="External"/><Relationship Id="rId401" Type="http://schemas.openxmlformats.org/officeDocument/2006/relationships/hyperlink" Target="https://emenscr.nesdc.go.th/viewer/view.html?id=5da8900cc684aa5bce4a8248&amp;username=cru0562041" TargetMode="External"/><Relationship Id="rId846" Type="http://schemas.openxmlformats.org/officeDocument/2006/relationships/hyperlink" Target="https://emenscr.nesdc.go.th/viewer/view.html?id=5fed776e6184281fb306e788&amp;username=kru055371" TargetMode="External"/><Relationship Id="rId485" Type="http://schemas.openxmlformats.org/officeDocument/2006/relationships/hyperlink" Target="https://emenscr.nesdc.go.th/viewer/view.html?id=5df9da5ecaa0dc3f63b8c4fa&amp;username=pnru05651" TargetMode="External"/><Relationship Id="rId692" Type="http://schemas.openxmlformats.org/officeDocument/2006/relationships/hyperlink" Target="https://emenscr.nesdc.go.th/viewer/view.html?id=5f2ce8ea5d3d8c1b64cee1db&amp;username=sru11161" TargetMode="External"/><Relationship Id="rId706" Type="http://schemas.openxmlformats.org/officeDocument/2006/relationships/hyperlink" Target="https://emenscr.nesdc.go.th/viewer/view.html?id=5f2d2a4667a1a91b6c4af408&amp;username=mcru0556131" TargetMode="External"/><Relationship Id="rId913" Type="http://schemas.openxmlformats.org/officeDocument/2006/relationships/hyperlink" Target="https://emenscr.nesdc.go.th/viewer/view.html?id=5d942acb8ee72640c581e49d&amp;username=m-society05041" TargetMode="External"/><Relationship Id="rId42" Type="http://schemas.openxmlformats.org/officeDocument/2006/relationships/hyperlink" Target="https://emenscr.nesdc.go.th/viewer/view.html?id=5e1eeb19885c444735290c3b&amp;username=moi02276031" TargetMode="External"/><Relationship Id="rId138" Type="http://schemas.openxmlformats.org/officeDocument/2006/relationships/hyperlink" Target="https://emenscr.nesdc.go.th/viewer/view.html?id=5f825224cda8000329798cc0&amp;username=moac271221" TargetMode="External"/><Relationship Id="rId345" Type="http://schemas.openxmlformats.org/officeDocument/2006/relationships/hyperlink" Target="https://emenscr.nesdc.go.th/viewer/view.html?id=5ea6a0bc66f98a0e9511f834&amp;username=mnre0214061" TargetMode="External"/><Relationship Id="rId552" Type="http://schemas.openxmlformats.org/officeDocument/2006/relationships/hyperlink" Target="https://emenscr.nesdc.go.th/viewer/view.html?id=5e0469f842c5ca49af55b20f&amp;username=cru0562051" TargetMode="External"/><Relationship Id="rId191" Type="http://schemas.openxmlformats.org/officeDocument/2006/relationships/hyperlink" Target="https://emenscr.nesdc.go.th/viewer/view.html?id=5c1c9b014d25c4175de4289b&amp;username=sac07001" TargetMode="External"/><Relationship Id="rId205" Type="http://schemas.openxmlformats.org/officeDocument/2006/relationships/hyperlink" Target="https://emenscr.nesdc.go.th/viewer/view.html?id=5e008bc9ca0feb49b458bd4a&amp;username=m-culture06031" TargetMode="External"/><Relationship Id="rId412" Type="http://schemas.openxmlformats.org/officeDocument/2006/relationships/hyperlink" Target="https://emenscr.nesdc.go.th/viewer/view.html?id=5db946f6e414e50a393a4357&amp;username=mcru0556031" TargetMode="External"/><Relationship Id="rId857" Type="http://schemas.openxmlformats.org/officeDocument/2006/relationships/hyperlink" Target="https://emenscr.nesdc.go.th/viewer/view.html?id=5ff52602aefb6c1958824e51&amp;username=kku0514141" TargetMode="External"/><Relationship Id="rId289" Type="http://schemas.openxmlformats.org/officeDocument/2006/relationships/hyperlink" Target="https://emenscr.nesdc.go.th/viewer/view.html?id=5e0701376c653f1324a8e6a1&amp;username=mnre0214721" TargetMode="External"/><Relationship Id="rId496" Type="http://schemas.openxmlformats.org/officeDocument/2006/relationships/hyperlink" Target="https://emenscr.nesdc.go.th/viewer/view.html?id=5e018691b459dd49a9ac7373&amp;username=sskru05721" TargetMode="External"/><Relationship Id="rId717" Type="http://schemas.openxmlformats.org/officeDocument/2006/relationships/hyperlink" Target="https://emenscr.nesdc.go.th/viewer/view.html?id=5f2d72a9374fcf0bce406133&amp;username=kru055371" TargetMode="External"/><Relationship Id="rId924" Type="http://schemas.openxmlformats.org/officeDocument/2006/relationships/hyperlink" Target="https://emenscr.nesdc.go.th/viewer/view.html?id=5ddb786c44d12553340aeafa&amp;username=m-society51021" TargetMode="External"/><Relationship Id="rId53" Type="http://schemas.openxmlformats.org/officeDocument/2006/relationships/hyperlink" Target="https://emenscr.nesdc.go.th/viewer/view.html?id=5fc9e2eccc395c6aa110cf90&amp;username=moi02272011" TargetMode="External"/><Relationship Id="rId149" Type="http://schemas.openxmlformats.org/officeDocument/2006/relationships/hyperlink" Target="https://emenscr.nesdc.go.th/viewer/view.html?id=5fb49574152e2542a428d03f&amp;username=moac26121" TargetMode="External"/><Relationship Id="rId356" Type="http://schemas.openxmlformats.org/officeDocument/2006/relationships/hyperlink" Target="https://emenscr.nesdc.go.th/viewer/view.html?id=5d41b167f318ea3479602028&amp;username=etda511171" TargetMode="External"/><Relationship Id="rId563" Type="http://schemas.openxmlformats.org/officeDocument/2006/relationships/hyperlink" Target="https://emenscr.nesdc.go.th/viewer/view.html?id=5e0493d942c5ca49af55b34a&amp;username=cru0562071" TargetMode="External"/><Relationship Id="rId770" Type="http://schemas.openxmlformats.org/officeDocument/2006/relationships/hyperlink" Target="https://emenscr.nesdc.go.th/viewer/view.html?id=5fc7400feb591c133460e9b4&amp;username=ssru0567151" TargetMode="External"/><Relationship Id="rId216" Type="http://schemas.openxmlformats.org/officeDocument/2006/relationships/hyperlink" Target="https://emenscr.nesdc.go.th/viewer/view.html?id=5f2c1db91e9bcf1b6a3364f2&amp;username=m-culture08011" TargetMode="External"/><Relationship Id="rId423" Type="http://schemas.openxmlformats.org/officeDocument/2006/relationships/hyperlink" Target="https://emenscr.nesdc.go.th/viewer/view.html?id=5dc4eef1618d7a030c89c015&amp;username=cmru0533021" TargetMode="External"/><Relationship Id="rId868" Type="http://schemas.openxmlformats.org/officeDocument/2006/relationships/hyperlink" Target="https://emenscr.nesdc.go.th/viewer/view.html?id=6000260cd81bc0294d030ee2&amp;username=kpru053661" TargetMode="External"/><Relationship Id="rId630" Type="http://schemas.openxmlformats.org/officeDocument/2006/relationships/hyperlink" Target="https://emenscr.nesdc.go.th/viewer/view.html?id=5e85a8b561d8aa05dfb003d5&amp;username=tru0549051" TargetMode="External"/><Relationship Id="rId728" Type="http://schemas.openxmlformats.org/officeDocument/2006/relationships/hyperlink" Target="https://emenscr.nesdc.go.th/viewer/view.html?id=5facb07b3f6eff6c49213ae4&amp;username=psru053811" TargetMode="External"/><Relationship Id="rId935" Type="http://schemas.openxmlformats.org/officeDocument/2006/relationships/hyperlink" Target="https://emenscr.nesdc.go.th/viewer/view.html?id=5e01c4cbca0feb49b458bf91&amp;username=m-society05041" TargetMode="External"/><Relationship Id="rId64" Type="http://schemas.openxmlformats.org/officeDocument/2006/relationships/hyperlink" Target="https://emenscr.nesdc.go.th/viewer/view.html?id=5fd235c47cf29c590f8c5239&amp;username=moi0017181" TargetMode="External"/><Relationship Id="rId367" Type="http://schemas.openxmlformats.org/officeDocument/2006/relationships/hyperlink" Target="https://emenscr.nesdc.go.th/viewer/view.html?id=5e0ec12ebf8489017b69d402&amp;username=mot060531" TargetMode="External"/><Relationship Id="rId574" Type="http://schemas.openxmlformats.org/officeDocument/2006/relationships/hyperlink" Target="https://emenscr.nesdc.go.th/viewer/view.html?id=5e05c5675baa7b44654de25a&amp;username=sskru05721" TargetMode="External"/><Relationship Id="rId227" Type="http://schemas.openxmlformats.org/officeDocument/2006/relationships/hyperlink" Target="https://emenscr.nesdc.go.th/viewer/view.html?id=5ff42a989a713127d061cebd&amp;username=m-culture08011" TargetMode="External"/><Relationship Id="rId781" Type="http://schemas.openxmlformats.org/officeDocument/2006/relationships/hyperlink" Target="https://emenscr.nesdc.go.th/viewer/view.html?id=5fd09084c97e955911453d29&amp;username=crru0532081" TargetMode="External"/><Relationship Id="rId879" Type="http://schemas.openxmlformats.org/officeDocument/2006/relationships/hyperlink" Target="https://emenscr.nesdc.go.th/viewer/view.html?id=5b209778bdb2d17e2f9a1813&amp;username=m-society06081" TargetMode="External"/><Relationship Id="rId434" Type="http://schemas.openxmlformats.org/officeDocument/2006/relationships/hyperlink" Target="https://emenscr.nesdc.go.th/viewer/view.html?id=5dca349cefbbb90303acb057&amp;username=srru0546061" TargetMode="External"/><Relationship Id="rId641" Type="http://schemas.openxmlformats.org/officeDocument/2006/relationships/hyperlink" Target="https://emenscr.nesdc.go.th/viewer/view.html?id=5e9fe483c9a9d366e9ad6b2f&amp;username=pnru0565031" TargetMode="External"/><Relationship Id="rId739" Type="http://schemas.openxmlformats.org/officeDocument/2006/relationships/hyperlink" Target="https://emenscr.nesdc.go.th/viewer/view.html?id=5fb34c4920f6a8429dff615a&amp;username=pkru11061" TargetMode="External"/><Relationship Id="rId280" Type="http://schemas.openxmlformats.org/officeDocument/2006/relationships/hyperlink" Target="https://emenscr.nesdc.go.th/viewer/view.html?id=5dfc9a561fc9461489b1a6d3&amp;username=mnre09221" TargetMode="External"/><Relationship Id="rId501" Type="http://schemas.openxmlformats.org/officeDocument/2006/relationships/hyperlink" Target="https://emenscr.nesdc.go.th/viewer/view.html?id=5e018e34ca0feb49b458be5f&amp;username=sskru05721" TargetMode="External"/><Relationship Id="rId946" Type="http://schemas.openxmlformats.org/officeDocument/2006/relationships/hyperlink" Target="https://emenscr.nesdc.go.th/viewer/view.html?id=5f28bda714c4720c160d05f2&amp;username=m-society06041" TargetMode="External"/><Relationship Id="rId75" Type="http://schemas.openxmlformats.org/officeDocument/2006/relationships/hyperlink" Target="https://emenscr.nesdc.go.th/viewer/view.html?id=5b584a41f4fd79254b8e692a&amp;username=moac05061" TargetMode="External"/><Relationship Id="rId140" Type="http://schemas.openxmlformats.org/officeDocument/2006/relationships/hyperlink" Target="https://emenscr.nesdc.go.th/viewer/view.html?id=5f847d75f4136d55839ea96f&amp;username=wisdomking1" TargetMode="External"/><Relationship Id="rId378" Type="http://schemas.openxmlformats.org/officeDocument/2006/relationships/hyperlink" Target="https://emenscr.nesdc.go.th/viewer/view.html?id=5fe5a3cd55edc142c175dbb8&amp;username=cru05620131" TargetMode="External"/><Relationship Id="rId585" Type="http://schemas.openxmlformats.org/officeDocument/2006/relationships/hyperlink" Target="https://emenscr.nesdc.go.th/viewer/view.html?id=5e17f1cf2931d170e385eaa7&amp;username=skru11081" TargetMode="External"/><Relationship Id="rId792" Type="http://schemas.openxmlformats.org/officeDocument/2006/relationships/hyperlink" Target="https://emenscr.nesdc.go.th/viewer/view.html?id=5fdc343c8ae2fc1b311d2017&amp;username=crru0532011" TargetMode="External"/><Relationship Id="rId806" Type="http://schemas.openxmlformats.org/officeDocument/2006/relationships/hyperlink" Target="https://emenscr.nesdc.go.th/viewer/view.html?id=5fe2d0ebadb90d1b2addaa01&amp;username=nstru11111" TargetMode="External"/><Relationship Id="rId6" Type="http://schemas.openxmlformats.org/officeDocument/2006/relationships/hyperlink" Target="https://emenscr.nesdc.go.th/viewer/view.html?id=5e061f840ad19a445701a1cd&amp;username=nesdb11051" TargetMode="External"/><Relationship Id="rId238" Type="http://schemas.openxmlformats.org/officeDocument/2006/relationships/hyperlink" Target="https://emenscr.nesdc.go.th/viewer/view.html?id=5fd6f93e07212e34f9c30172&amp;username=moj020981" TargetMode="External"/><Relationship Id="rId445" Type="http://schemas.openxmlformats.org/officeDocument/2006/relationships/hyperlink" Target="https://emenscr.nesdc.go.th/viewer/view.html?id=5dcb77ec5e77a10312535e7b&amp;username=srru0546121" TargetMode="External"/><Relationship Id="rId652" Type="http://schemas.openxmlformats.org/officeDocument/2006/relationships/hyperlink" Target="https://emenscr.nesdc.go.th/viewer/view.html?id=5ee093fca360ea2532ef3242&amp;username=kru055341" TargetMode="External"/><Relationship Id="rId291" Type="http://schemas.openxmlformats.org/officeDocument/2006/relationships/hyperlink" Target="https://emenscr.nesdc.go.th/viewer/view.html?id=5e184930ffd559025d61fd98&amp;username=mnre0214651" TargetMode="External"/><Relationship Id="rId305" Type="http://schemas.openxmlformats.org/officeDocument/2006/relationships/hyperlink" Target="https://emenscr.nesdc.go.th/viewer/view.html?id=5e86b156a0b9b705da203ec0&amp;username=mnre0214401" TargetMode="External"/><Relationship Id="rId512" Type="http://schemas.openxmlformats.org/officeDocument/2006/relationships/hyperlink" Target="https://emenscr.nesdc.go.th/viewer/view.html?id=5e01bdb46f155549ab8fb880&amp;username=sskru05721" TargetMode="External"/><Relationship Id="rId957" Type="http://schemas.openxmlformats.org/officeDocument/2006/relationships/hyperlink" Target="https://emenscr.nesdc.go.th/viewer/view.html?id=5fc5c614b56c126617c31d72&amp;username=m-society07031" TargetMode="External"/><Relationship Id="rId86" Type="http://schemas.openxmlformats.org/officeDocument/2006/relationships/hyperlink" Target="https://emenscr.nesdc.go.th/viewer/view.html?id=5df1fc2b5ab6a64edd6301c3&amp;username=moac04021" TargetMode="External"/><Relationship Id="rId151" Type="http://schemas.openxmlformats.org/officeDocument/2006/relationships/hyperlink" Target="https://emenscr.nesdc.go.th/viewer/view.html?id=5fbe013b9a014c2a732f7474&amp;username=moac05061" TargetMode="External"/><Relationship Id="rId389" Type="http://schemas.openxmlformats.org/officeDocument/2006/relationships/hyperlink" Target="https://emenscr.nesdc.go.th/viewer/view.html?id=5ca4760ca392573fe1bc6c98&amp;username=mcru0556031" TargetMode="External"/><Relationship Id="rId596" Type="http://schemas.openxmlformats.org/officeDocument/2006/relationships/hyperlink" Target="https://emenscr.nesdc.go.th/viewer/view.html?id=5e2809ea2333f25227fcb80a&amp;username=pnru0565051" TargetMode="External"/><Relationship Id="rId817" Type="http://schemas.openxmlformats.org/officeDocument/2006/relationships/hyperlink" Target="https://emenscr.nesdc.go.th/viewer/view.html?id=5fe305d38ae2fc1b311d2709&amp;username=nstru11111" TargetMode="External"/><Relationship Id="rId249" Type="http://schemas.openxmlformats.org/officeDocument/2006/relationships/hyperlink" Target="https://emenscr.nesdc.go.th/viewer/view.html?id=5e16f1eaa7c96230ec911582&amp;username=moi0019911" TargetMode="External"/><Relationship Id="rId456" Type="http://schemas.openxmlformats.org/officeDocument/2006/relationships/hyperlink" Target="https://emenscr.nesdc.go.th/viewer/view.html?id=5ddcef2792249e532f57bce0&amp;username=kru055321" TargetMode="External"/><Relationship Id="rId663" Type="http://schemas.openxmlformats.org/officeDocument/2006/relationships/hyperlink" Target="https://emenscr.nesdc.go.th/viewer/view.html?id=5ef34f352d7d7a47827f185f&amp;username=yru0559031" TargetMode="External"/><Relationship Id="rId870" Type="http://schemas.openxmlformats.org/officeDocument/2006/relationships/hyperlink" Target="https://emenscr.nesdc.go.th/viewer/view.html?id=60016576fdee0f295412d89c&amp;username=cru0562071" TargetMode="External"/><Relationship Id="rId13" Type="http://schemas.openxmlformats.org/officeDocument/2006/relationships/hyperlink" Target="https://emenscr.nesdc.go.th/viewer/view.html?id=5de4f19815ce5051f349ff4b&amp;username=moi0017221" TargetMode="External"/><Relationship Id="rId109" Type="http://schemas.openxmlformats.org/officeDocument/2006/relationships/hyperlink" Target="https://emenscr.nesdc.go.th/viewer/view.html?id=5e0ebc27d5c16e3ef85ebf2a&amp;username=moac0010811" TargetMode="External"/><Relationship Id="rId316" Type="http://schemas.openxmlformats.org/officeDocument/2006/relationships/hyperlink" Target="https://emenscr.nesdc.go.th/viewer/view.html?id=5e86ff5937db2605e8455f45&amp;username=mnre0214421" TargetMode="External"/><Relationship Id="rId523" Type="http://schemas.openxmlformats.org/officeDocument/2006/relationships/hyperlink" Target="https://emenscr.nesdc.go.th/viewer/view.html?id=5e01df73b459dd49a9ac75d7&amp;username=pnru05651" TargetMode="External"/><Relationship Id="rId968" Type="http://schemas.openxmlformats.org/officeDocument/2006/relationships/hyperlink" Target="https://emenscr.nesdc.go.th/viewer/view.html?id=60067ba76bbd3e1ca33a7a89&amp;username=m-society04021" TargetMode="External"/><Relationship Id="rId97" Type="http://schemas.openxmlformats.org/officeDocument/2006/relationships/hyperlink" Target="https://emenscr.nesdc.go.th/viewer/view.html?id=5e04607cb459dd49a9ac7cc4&amp;username=moac04021" TargetMode="External"/><Relationship Id="rId730" Type="http://schemas.openxmlformats.org/officeDocument/2006/relationships/hyperlink" Target="https://emenscr.nesdc.go.th/viewer/view.html?id=5fb214e53122ce2ce9747147&amp;username=reru0571021" TargetMode="External"/><Relationship Id="rId828" Type="http://schemas.openxmlformats.org/officeDocument/2006/relationships/hyperlink" Target="https://emenscr.nesdc.go.th/viewer/view.html?id=5fe99c768c931742b98019ec&amp;username=kru055371" TargetMode="External"/><Relationship Id="rId162" Type="http://schemas.openxmlformats.org/officeDocument/2006/relationships/hyperlink" Target="https://emenscr.nesdc.go.th/viewer/view.html?id=5fcda19cb6a0d61613d97a1e&amp;username=moac0009581" TargetMode="External"/><Relationship Id="rId467" Type="http://schemas.openxmlformats.org/officeDocument/2006/relationships/hyperlink" Target="https://emenscr.nesdc.go.th/viewer/view.html?id=5df3515fbd03be2c50f7805e&amp;username=reru0571021" TargetMode="External"/><Relationship Id="rId674" Type="http://schemas.openxmlformats.org/officeDocument/2006/relationships/hyperlink" Target="https://emenscr.nesdc.go.th/viewer/view.html?id=5f2bbcae1bb712252cdabba2&amp;username=psru053811" TargetMode="External"/><Relationship Id="rId881" Type="http://schemas.openxmlformats.org/officeDocument/2006/relationships/hyperlink" Target="https://emenscr.nesdc.go.th/viewer/view.html?id=5b20a0fb916f477e3991ed53&amp;username=m-society5333031" TargetMode="External"/><Relationship Id="rId24" Type="http://schemas.openxmlformats.org/officeDocument/2006/relationships/hyperlink" Target="https://emenscr.nesdc.go.th/viewer/view.html?id=5e05be063b2bc044565f7a3a&amp;username=moi0017531" TargetMode="External"/><Relationship Id="rId327" Type="http://schemas.openxmlformats.org/officeDocument/2006/relationships/hyperlink" Target="https://emenscr.nesdc.go.th/viewer/view.html?id=5e93f20f67208e7e19fc699a&amp;username=mnre0214031" TargetMode="External"/><Relationship Id="rId534" Type="http://schemas.openxmlformats.org/officeDocument/2006/relationships/hyperlink" Target="https://emenscr.nesdc.go.th/viewer/view.html?id=5e04326eca0feb49b458c5e1&amp;username=cru0562051" TargetMode="External"/><Relationship Id="rId741" Type="http://schemas.openxmlformats.org/officeDocument/2006/relationships/hyperlink" Target="https://emenscr.nesdc.go.th/viewer/view.html?id=5fb34fdbf66b5442a6ec024e&amp;username=pkru11031" TargetMode="External"/><Relationship Id="rId839" Type="http://schemas.openxmlformats.org/officeDocument/2006/relationships/hyperlink" Target="https://emenscr.nesdc.go.th/viewer/view.html?id=5fec3de4d433aa1fbd4e4da9&amp;username=kru055371" TargetMode="External"/><Relationship Id="rId173" Type="http://schemas.openxmlformats.org/officeDocument/2006/relationships/hyperlink" Target="https://emenscr.nesdc.go.th/viewer/view.html?id=5d7b44593d0f8e5797702b48&amp;username=moe5210411" TargetMode="External"/><Relationship Id="rId380" Type="http://schemas.openxmlformats.org/officeDocument/2006/relationships/hyperlink" Target="https://emenscr.nesdc.go.th/viewer/view.html?id=5b18f7f00804dc6a51d619b9&amp;username=rmutt0578041" TargetMode="External"/><Relationship Id="rId601" Type="http://schemas.openxmlformats.org/officeDocument/2006/relationships/hyperlink" Target="https://emenscr.nesdc.go.th/viewer/view.html?id=5e2819445902ce5228ee88c5&amp;username=pnru0565051" TargetMode="External"/><Relationship Id="rId240" Type="http://schemas.openxmlformats.org/officeDocument/2006/relationships/hyperlink" Target="https://emenscr.nesdc.go.th/viewer/view.html?id=5d6f6f792b90be145b5c9426&amp;username=moi05251" TargetMode="External"/><Relationship Id="rId478" Type="http://schemas.openxmlformats.org/officeDocument/2006/relationships/hyperlink" Target="https://emenscr.nesdc.go.th/viewer/view.html?id=5df73247cf2dda1a4f64d983&amp;username=reru0571021" TargetMode="External"/><Relationship Id="rId685" Type="http://schemas.openxmlformats.org/officeDocument/2006/relationships/hyperlink" Target="https://emenscr.nesdc.go.th/viewer/view.html?id=5f2cbb631e9bcf1b6a33654b&amp;username=tru0549011" TargetMode="External"/><Relationship Id="rId892" Type="http://schemas.openxmlformats.org/officeDocument/2006/relationships/hyperlink" Target="https://emenscr.nesdc.go.th/viewer/view.html?id=5d08bcabc72a7f0aeca53dcb&amp;username=m-society05041" TargetMode="External"/><Relationship Id="rId906" Type="http://schemas.openxmlformats.org/officeDocument/2006/relationships/hyperlink" Target="https://emenscr.nesdc.go.th/viewer/view.html?id=5d5a13d0d761090508f43c7d&amp;username=m-society05021" TargetMode="External"/><Relationship Id="rId35" Type="http://schemas.openxmlformats.org/officeDocument/2006/relationships/hyperlink" Target="https://emenscr.nesdc.go.th/viewer/view.html?id=5e16cc2e0db41330e7e02654&amp;username=moi0017581" TargetMode="External"/><Relationship Id="rId100" Type="http://schemas.openxmlformats.org/officeDocument/2006/relationships/hyperlink" Target="https://emenscr.nesdc.go.th/viewer/view.html?id=5e05c965e82416445c17a492&amp;username=moac11041" TargetMode="External"/><Relationship Id="rId338" Type="http://schemas.openxmlformats.org/officeDocument/2006/relationships/hyperlink" Target="https://emenscr.nesdc.go.th/viewer/view.html?id=5ea27e87b704fd4e5122dd3c&amp;username=mnre0214601" TargetMode="External"/><Relationship Id="rId545" Type="http://schemas.openxmlformats.org/officeDocument/2006/relationships/hyperlink" Target="https://emenscr.nesdc.go.th/viewer/view.html?id=5e04628542c5ca49af55b1b7&amp;username=cmru0533101" TargetMode="External"/><Relationship Id="rId752" Type="http://schemas.openxmlformats.org/officeDocument/2006/relationships/hyperlink" Target="https://emenscr.nesdc.go.th/viewer/view.html?id=5fb4c8b120f6a8429dff628e&amp;username=reru0571021" TargetMode="External"/><Relationship Id="rId184" Type="http://schemas.openxmlformats.org/officeDocument/2006/relationships/hyperlink" Target="https://emenscr.nesdc.go.th/viewer/view.html?id=5efab61553972633153f9ffc&amp;username=obec_regional_57_51" TargetMode="External"/><Relationship Id="rId391" Type="http://schemas.openxmlformats.org/officeDocument/2006/relationships/hyperlink" Target="https://emenscr.nesdc.go.th/viewer/view.html?id=5cc2def8f78b133fe6b14f8e&amp;username=swu690261" TargetMode="External"/><Relationship Id="rId405" Type="http://schemas.openxmlformats.org/officeDocument/2006/relationships/hyperlink" Target="https://emenscr.nesdc.go.th/viewer/view.html?id=5dad64fc1cf04a5bcff24b66&amp;username=pcru0539101" TargetMode="External"/><Relationship Id="rId612" Type="http://schemas.openxmlformats.org/officeDocument/2006/relationships/hyperlink" Target="https://emenscr.nesdc.go.th/viewer/view.html?id=5e2d34de84c5d86b3897f07a&amp;username=tru0549061" TargetMode="External"/><Relationship Id="rId251" Type="http://schemas.openxmlformats.org/officeDocument/2006/relationships/hyperlink" Target="https://emenscr.nesdc.go.th/viewer/view.html?id=5f23b8e5ebcc2051a735c451&amp;username=district40011" TargetMode="External"/><Relationship Id="rId489" Type="http://schemas.openxmlformats.org/officeDocument/2006/relationships/hyperlink" Target="https://emenscr.nesdc.go.th/viewer/view.html?id=5dfb2d0dc552571a72d1376a&amp;username=sskru05721" TargetMode="External"/><Relationship Id="rId696" Type="http://schemas.openxmlformats.org/officeDocument/2006/relationships/hyperlink" Target="https://emenscr.nesdc.go.th/viewer/view.html?id=5f2cfc0a1e9bcf1b6a3366e6&amp;username=nrru0544091" TargetMode="External"/><Relationship Id="rId917" Type="http://schemas.openxmlformats.org/officeDocument/2006/relationships/hyperlink" Target="https://emenscr.nesdc.go.th/viewer/view.html?id=5d970c0297b8b562b2aa78bb&amp;username=m-society05041" TargetMode="External"/><Relationship Id="rId46" Type="http://schemas.openxmlformats.org/officeDocument/2006/relationships/hyperlink" Target="https://emenscr.nesdc.go.th/viewer/view.html?id=5f9fc35a1cd0b7793922e644&amp;username=moi0017221" TargetMode="External"/><Relationship Id="rId349" Type="http://schemas.openxmlformats.org/officeDocument/2006/relationships/hyperlink" Target="https://emenscr.nesdc.go.th/viewer/view.html?id=5eabe3cb5e3439360f2ad486&amp;username=mnre0214061" TargetMode="External"/><Relationship Id="rId556" Type="http://schemas.openxmlformats.org/officeDocument/2006/relationships/hyperlink" Target="https://emenscr.nesdc.go.th/viewer/view.html?id=5e0472ae42c5ca49af55b271&amp;username=cru0562051" TargetMode="External"/><Relationship Id="rId763" Type="http://schemas.openxmlformats.org/officeDocument/2006/relationships/hyperlink" Target="https://emenscr.nesdc.go.th/viewer/view.html?id=5fc4779bbeab9d2a7939c2fe&amp;username=yru0559061" TargetMode="External"/><Relationship Id="rId111" Type="http://schemas.openxmlformats.org/officeDocument/2006/relationships/hyperlink" Target="https://emenscr.nesdc.go.th/viewer/view.html?id=5e16ab3e8579f230edc1e438&amp;username=moac0009331" TargetMode="External"/><Relationship Id="rId195" Type="http://schemas.openxmlformats.org/officeDocument/2006/relationships/hyperlink" Target="https://emenscr.nesdc.go.th/viewer/view.html?id=5df35e81bd03be2c50f7807f&amp;username=sac07001" TargetMode="External"/><Relationship Id="rId209" Type="http://schemas.openxmlformats.org/officeDocument/2006/relationships/hyperlink" Target="https://emenscr.nesdc.go.th/viewer/view.html?id=5e01b1366f155549ab8fb81b&amp;username=m-culture04011" TargetMode="External"/><Relationship Id="rId416" Type="http://schemas.openxmlformats.org/officeDocument/2006/relationships/hyperlink" Target="https://emenscr.nesdc.go.th/viewer/view.html?id=5dbbfc87a22d744a2993a641&amp;username=cmru0533021" TargetMode="External"/><Relationship Id="rId970" Type="http://schemas.openxmlformats.org/officeDocument/2006/relationships/hyperlink" Target="https://emenscr.nesdc.go.th/viewer/view.html?id=5fc994728290676ab1b9c730&amp;username=mots9002561" TargetMode="External"/><Relationship Id="rId623" Type="http://schemas.openxmlformats.org/officeDocument/2006/relationships/hyperlink" Target="https://emenscr.nesdc.go.th/viewer/view.html?id=5e7315d6affc132878476cfb&amp;username=mcru0556041" TargetMode="External"/><Relationship Id="rId830" Type="http://schemas.openxmlformats.org/officeDocument/2006/relationships/hyperlink" Target="https://emenscr.nesdc.go.th/viewer/view.html?id=5fea90f58c931742b9801ab5&amp;username=yru0559061" TargetMode="External"/><Relationship Id="rId928" Type="http://schemas.openxmlformats.org/officeDocument/2006/relationships/hyperlink" Target="https://emenscr.nesdc.go.th/viewer/view.html?id=5ddb9b898785695329ec68e7&amp;username=m-society05041" TargetMode="External"/><Relationship Id="rId57" Type="http://schemas.openxmlformats.org/officeDocument/2006/relationships/hyperlink" Target="https://emenscr.nesdc.go.th/viewer/view.html?id=5fcdf214b6a0d61613d97b8a&amp;username=moi0017161" TargetMode="External"/><Relationship Id="rId262" Type="http://schemas.openxmlformats.org/officeDocument/2006/relationships/hyperlink" Target="https://emenscr.nesdc.go.th/viewer/view.html?id=5fcdc3941540bf161ab276ea&amp;username=moi0019931" TargetMode="External"/><Relationship Id="rId567" Type="http://schemas.openxmlformats.org/officeDocument/2006/relationships/hyperlink" Target="https://emenscr.nesdc.go.th/viewer/view.html?id=5e058b8d0ad19a4457019e90&amp;username=cru0562131" TargetMode="External"/><Relationship Id="rId122" Type="http://schemas.openxmlformats.org/officeDocument/2006/relationships/hyperlink" Target="https://emenscr.nesdc.go.th/viewer/view.html?id=5f2b85e41bb712252cdaba96&amp;username=moac10041" TargetMode="External"/><Relationship Id="rId774" Type="http://schemas.openxmlformats.org/officeDocument/2006/relationships/hyperlink" Target="https://emenscr.nesdc.go.th/viewer/view.html?id=5fc9c1605d06316aaee532cd&amp;username=ssru0567281" TargetMode="External"/><Relationship Id="rId427" Type="http://schemas.openxmlformats.org/officeDocument/2006/relationships/hyperlink" Target="https://emenscr.nesdc.go.th/viewer/view.html?id=5dc53293efbbb90303acafde&amp;username=cmru0533091" TargetMode="External"/><Relationship Id="rId634" Type="http://schemas.openxmlformats.org/officeDocument/2006/relationships/hyperlink" Target="https://emenscr.nesdc.go.th/viewer/view.html?id=5e994b218b9598058b246c99&amp;username=pnru0565031" TargetMode="External"/><Relationship Id="rId841" Type="http://schemas.openxmlformats.org/officeDocument/2006/relationships/hyperlink" Target="https://emenscr.nesdc.go.th/viewer/view.html?id=5fec4ba859995c1fbade8f70&amp;username=kru055371" TargetMode="External"/><Relationship Id="rId273" Type="http://schemas.openxmlformats.org/officeDocument/2006/relationships/hyperlink" Target="https://emenscr.nesdc.go.th/viewer/view.html?id=5e0493ee42c5ca49af55b34c&amp;username=moc0016331" TargetMode="External"/><Relationship Id="rId480" Type="http://schemas.openxmlformats.org/officeDocument/2006/relationships/hyperlink" Target="https://emenscr.nesdc.go.th/viewer/view.html?id=5df851866b12163f58d5f650&amp;username=pnru05651" TargetMode="External"/><Relationship Id="rId701" Type="http://schemas.openxmlformats.org/officeDocument/2006/relationships/hyperlink" Target="https://emenscr.nesdc.go.th/viewer/view.html?id=5f2d0f351e9bcf1b6a3367d0&amp;username=cmru0533101" TargetMode="External"/><Relationship Id="rId939" Type="http://schemas.openxmlformats.org/officeDocument/2006/relationships/hyperlink" Target="https://emenscr.nesdc.go.th/viewer/view.html?id=5e96d7acc6cc39562100d650&amp;username=m-society51021" TargetMode="External"/><Relationship Id="rId68" Type="http://schemas.openxmlformats.org/officeDocument/2006/relationships/hyperlink" Target="https://emenscr.nesdc.go.th/viewer/view.html?id=5fd86bd907212e34f9c30335&amp;username=moi0017581" TargetMode="External"/><Relationship Id="rId133" Type="http://schemas.openxmlformats.org/officeDocument/2006/relationships/hyperlink" Target="https://emenscr.nesdc.go.th/viewer/view.html?id=5f2d3e205a5ea30bc8e0c505&amp;username=moac26061" TargetMode="External"/><Relationship Id="rId340" Type="http://schemas.openxmlformats.org/officeDocument/2006/relationships/hyperlink" Target="https://emenscr.nesdc.go.th/viewer/view.html?id=5ea2972e9d3a610e8f64f417&amp;username=mnre0214461" TargetMode="External"/><Relationship Id="rId578" Type="http://schemas.openxmlformats.org/officeDocument/2006/relationships/hyperlink" Target="https://emenscr.nesdc.go.th/viewer/view.html?id=5e05d65b3b2bc044565f7b5c&amp;username=cru0562131" TargetMode="External"/><Relationship Id="rId785" Type="http://schemas.openxmlformats.org/officeDocument/2006/relationships/hyperlink" Target="https://emenscr.nesdc.go.th/viewer/view.html?id=5fd71958238e5c34f1efcd3b&amp;username=reru0571021" TargetMode="External"/><Relationship Id="rId200" Type="http://schemas.openxmlformats.org/officeDocument/2006/relationships/hyperlink" Target="https://emenscr.nesdc.go.th/viewer/view.html?id=5e006b5fb459dd49a9ac7162&amp;username=m-culture06031" TargetMode="External"/><Relationship Id="rId438" Type="http://schemas.openxmlformats.org/officeDocument/2006/relationships/hyperlink" Target="https://emenscr.nesdc.go.th/viewer/view.html?id=5dca79c45e77a10312535e53&amp;username=srru0546121" TargetMode="External"/><Relationship Id="rId645" Type="http://schemas.openxmlformats.org/officeDocument/2006/relationships/hyperlink" Target="https://emenscr.nesdc.go.th/viewer/view.html?id=5ea13d70271f744e529eb1f6&amp;username=pnru0565031" TargetMode="External"/><Relationship Id="rId852" Type="http://schemas.openxmlformats.org/officeDocument/2006/relationships/hyperlink" Target="https://emenscr.nesdc.go.th/viewer/view.html?id=5fed8c55d433aa1fbd4e4ed1&amp;username=kru055371" TargetMode="External"/><Relationship Id="rId284" Type="http://schemas.openxmlformats.org/officeDocument/2006/relationships/hyperlink" Target="https://emenscr.nesdc.go.th/viewer/view.html?id=5e048fc1ca0feb49b458c8b6&amp;username=mnre0214651" TargetMode="External"/><Relationship Id="rId491" Type="http://schemas.openxmlformats.org/officeDocument/2006/relationships/hyperlink" Target="https://emenscr.nesdc.go.th/viewer/view.html?id=5dfb3ae3b03e921a67e37451&amp;username=sskru05721" TargetMode="External"/><Relationship Id="rId505" Type="http://schemas.openxmlformats.org/officeDocument/2006/relationships/hyperlink" Target="https://emenscr.nesdc.go.th/viewer/view.html?id=5e0196a16f155549ab8fb7c9&amp;username=sskru05721" TargetMode="External"/><Relationship Id="rId712" Type="http://schemas.openxmlformats.org/officeDocument/2006/relationships/hyperlink" Target="https://emenscr.nesdc.go.th/viewer/view.html?id=5f2d3dce374fcf0bce40603e&amp;username=cru05620131" TargetMode="External"/><Relationship Id="rId79" Type="http://schemas.openxmlformats.org/officeDocument/2006/relationships/hyperlink" Target="https://emenscr.nesdc.go.th/viewer/view.html?id=5ba36d04b76a640f33987356&amp;username=moac12111" TargetMode="External"/><Relationship Id="rId144" Type="http://schemas.openxmlformats.org/officeDocument/2006/relationships/hyperlink" Target="https://emenscr.nesdc.go.th/viewer/view.html?id=5fae4ee62806e76c3c3d65e6&amp;username=wisdomking1" TargetMode="External"/><Relationship Id="rId589" Type="http://schemas.openxmlformats.org/officeDocument/2006/relationships/hyperlink" Target="https://emenscr.nesdc.go.th/viewer/view.html?id=5e2516fea89b22191a5d5dee&amp;username=tru0549101" TargetMode="External"/><Relationship Id="rId796" Type="http://schemas.openxmlformats.org/officeDocument/2006/relationships/hyperlink" Target="https://emenscr.nesdc.go.th/viewer/view.html?id=5fe1b5b98ae2fc1b311d249f&amp;username=rbru055201021" TargetMode="External"/><Relationship Id="rId351" Type="http://schemas.openxmlformats.org/officeDocument/2006/relationships/hyperlink" Target="https://emenscr.nesdc.go.th/viewer/view.html?id=5f7fe5c9cda8000329798bb3&amp;username=mnre0214061" TargetMode="External"/><Relationship Id="rId449" Type="http://schemas.openxmlformats.org/officeDocument/2006/relationships/hyperlink" Target="https://emenscr.nesdc.go.th/viewer/view.html?id=5dcb864d618d7a030c89c163&amp;username=srru0546121" TargetMode="External"/><Relationship Id="rId656" Type="http://schemas.openxmlformats.org/officeDocument/2006/relationships/hyperlink" Target="https://emenscr.nesdc.go.th/viewer/view.html?id=5ee43d46bd0aa70e519a7fac&amp;username=yru0658191" TargetMode="External"/><Relationship Id="rId863" Type="http://schemas.openxmlformats.org/officeDocument/2006/relationships/hyperlink" Target="https://emenscr.nesdc.go.th/viewer/view.html?id=5ff71cf0392aa2089794fcd0&amp;username=cru0562071" TargetMode="External"/><Relationship Id="rId211" Type="http://schemas.openxmlformats.org/officeDocument/2006/relationships/hyperlink" Target="https://emenscr.nesdc.go.th/viewer/view.html?id=5e1558ed4735416acaa5acf9&amp;username=m-culture08011" TargetMode="External"/><Relationship Id="rId295" Type="http://schemas.openxmlformats.org/officeDocument/2006/relationships/hyperlink" Target="https://emenscr.nesdc.go.th/viewer/view.html?id=5e831599c0058e3b437a17af&amp;username=mnre0214041" TargetMode="External"/><Relationship Id="rId309" Type="http://schemas.openxmlformats.org/officeDocument/2006/relationships/hyperlink" Target="https://emenscr.nesdc.go.th/viewer/view.html?id=5e86db31a0b9b705da203f38&amp;username=mnre0214551" TargetMode="External"/><Relationship Id="rId516" Type="http://schemas.openxmlformats.org/officeDocument/2006/relationships/hyperlink" Target="https://emenscr.nesdc.go.th/viewer/view.html?id=5e01c2e0ca0feb49b458bf76&amp;username=sskru05721" TargetMode="External"/><Relationship Id="rId723" Type="http://schemas.openxmlformats.org/officeDocument/2006/relationships/hyperlink" Target="https://emenscr.nesdc.go.th/viewer/view.html?id=5f9a7d739be3a25b6cc1a4bb&amp;username=kpru0536131" TargetMode="External"/><Relationship Id="rId930" Type="http://schemas.openxmlformats.org/officeDocument/2006/relationships/hyperlink" Target="https://emenscr.nesdc.go.th/viewer/view.html?id=5df0a087ca32fb4ed4482dd8&amp;username=m-society06081" TargetMode="External"/><Relationship Id="rId155" Type="http://schemas.openxmlformats.org/officeDocument/2006/relationships/hyperlink" Target="https://emenscr.nesdc.go.th/viewer/view.html?id=5fbf70070d3eec2a6b9e4f5a&amp;username=moac7015000061" TargetMode="External"/><Relationship Id="rId362" Type="http://schemas.openxmlformats.org/officeDocument/2006/relationships/hyperlink" Target="https://emenscr.nesdc.go.th/viewer/view.html?id=5df8a2996b12163f58d5f7a0&amp;username=mot060421" TargetMode="External"/><Relationship Id="rId222" Type="http://schemas.openxmlformats.org/officeDocument/2006/relationships/hyperlink" Target="https://emenscr.nesdc.go.th/viewer/view.html?id=5fc6fdf5eb591c133460e900&amp;username=m-culture03011" TargetMode="External"/><Relationship Id="rId667" Type="http://schemas.openxmlformats.org/officeDocument/2006/relationships/hyperlink" Target="https://emenscr.nesdc.go.th/viewer/view.html?id=5f1aa81485d2eb0c92d009d2&amp;username=mcru0556081" TargetMode="External"/><Relationship Id="rId874" Type="http://schemas.openxmlformats.org/officeDocument/2006/relationships/hyperlink" Target="https://emenscr.nesdc.go.th/viewer/view.html?id=5fbcdba5beab9d2a7939beea&amp;username=yru0559061" TargetMode="External"/><Relationship Id="rId17" Type="http://schemas.openxmlformats.org/officeDocument/2006/relationships/hyperlink" Target="https://emenscr.nesdc.go.th/viewer/view.html?id=5df213b411e6364ece801fa1&amp;username=moi0017221" TargetMode="External"/><Relationship Id="rId527" Type="http://schemas.openxmlformats.org/officeDocument/2006/relationships/hyperlink" Target="https://emenscr.nesdc.go.th/viewer/view.html?id=5e02d001ca0feb49b458c16c&amp;username=sskru05721" TargetMode="External"/><Relationship Id="rId734" Type="http://schemas.openxmlformats.org/officeDocument/2006/relationships/hyperlink" Target="https://emenscr.nesdc.go.th/viewer/view.html?id=5fb22ec60a849e2ce306dad0&amp;username=reru0571021" TargetMode="External"/><Relationship Id="rId941" Type="http://schemas.openxmlformats.org/officeDocument/2006/relationships/hyperlink" Target="https://emenscr.nesdc.go.th/viewer/view.html?id=5e996290e85dbb0592067c27&amp;username=m-society51021" TargetMode="External"/><Relationship Id="rId70" Type="http://schemas.openxmlformats.org/officeDocument/2006/relationships/hyperlink" Target="https://emenscr.nesdc.go.th/viewer/view.html?id=5fb250b40a849e2ce306db27&amp;username=mol02091" TargetMode="External"/><Relationship Id="rId166" Type="http://schemas.openxmlformats.org/officeDocument/2006/relationships/hyperlink" Target="https://emenscr.nesdc.go.th/viewer/view.html?id=5fec5c996184281fb306e733&amp;username=moac11041" TargetMode="External"/><Relationship Id="rId373" Type="http://schemas.openxmlformats.org/officeDocument/2006/relationships/hyperlink" Target="https://emenscr.nesdc.go.th/viewer/view.html?id=5fc9ab04cc395c6aa110cec9&amp;username=mot061061" TargetMode="External"/><Relationship Id="rId580" Type="http://schemas.openxmlformats.org/officeDocument/2006/relationships/hyperlink" Target="https://emenscr.nesdc.go.th/viewer/view.html?id=5e05dc965baa7b44654de338&amp;username=cru0562131" TargetMode="External"/><Relationship Id="rId801" Type="http://schemas.openxmlformats.org/officeDocument/2006/relationships/hyperlink" Target="https://emenscr.nesdc.go.th/viewer/view.html?id=5fe2c1acadb90d1b2adda9aa&amp;username=nstru11031" TargetMode="External"/><Relationship Id="rId1" Type="http://schemas.openxmlformats.org/officeDocument/2006/relationships/hyperlink" Target="https://emenscr.nesdc.go.th/viewer/view.html?id=5e32a4b49f9eee0bec5aa7cb&amp;username=nbtc20011" TargetMode="External"/><Relationship Id="rId233" Type="http://schemas.openxmlformats.org/officeDocument/2006/relationships/hyperlink" Target="https://emenscr.nesdc.go.th/viewer/view.html?id=5ff7f3a5dc679924cc1f0f01&amp;username=m-culture02061" TargetMode="External"/><Relationship Id="rId440" Type="http://schemas.openxmlformats.org/officeDocument/2006/relationships/hyperlink" Target="https://emenscr.nesdc.go.th/viewer/view.html?id=5dcb6ea0618d7a030c89c141&amp;username=srru0546121" TargetMode="External"/><Relationship Id="rId678" Type="http://schemas.openxmlformats.org/officeDocument/2006/relationships/hyperlink" Target="https://emenscr.nesdc.go.th/viewer/view.html?id=5f2bda5e5ae40c252664c269&amp;username=vru055101021" TargetMode="External"/><Relationship Id="rId885" Type="http://schemas.openxmlformats.org/officeDocument/2006/relationships/hyperlink" Target="https://emenscr.nesdc.go.th/viewer/view.html?id=5b20b8a1916f477e3991ed94&amp;username=m-society5333031" TargetMode="External"/><Relationship Id="rId28" Type="http://schemas.openxmlformats.org/officeDocument/2006/relationships/hyperlink" Target="https://emenscr.nesdc.go.th/viewer/view.html?id=5e0d6bebf99e3636c3963d44&amp;username=moi0017551" TargetMode="External"/><Relationship Id="rId300" Type="http://schemas.openxmlformats.org/officeDocument/2006/relationships/hyperlink" Target="https://emenscr.nesdc.go.th/viewer/view.html?id=5e85858937db2605e8455d88&amp;username=mnre0214671" TargetMode="External"/><Relationship Id="rId538" Type="http://schemas.openxmlformats.org/officeDocument/2006/relationships/hyperlink" Target="https://emenscr.nesdc.go.th/viewer/view.html?id=5e044f206f155549ab8fc09b&amp;username=cru0562051" TargetMode="External"/><Relationship Id="rId745" Type="http://schemas.openxmlformats.org/officeDocument/2006/relationships/hyperlink" Target="https://emenscr.nesdc.go.th/viewer/view.html?id=5fb3940256c36d429b4879cc&amp;username=reru0571021" TargetMode="External"/><Relationship Id="rId952" Type="http://schemas.openxmlformats.org/officeDocument/2006/relationships/hyperlink" Target="https://emenscr.nesdc.go.th/viewer/view.html?id=5f2bf97c58f327252403c833&amp;username=m-society05031" TargetMode="External"/><Relationship Id="rId81" Type="http://schemas.openxmlformats.org/officeDocument/2006/relationships/hyperlink" Target="https://emenscr.nesdc.go.th/viewer/view.html?id=5bd1a11d7de3c605ae415f75&amp;username=moac10041" TargetMode="External"/><Relationship Id="rId177" Type="http://schemas.openxmlformats.org/officeDocument/2006/relationships/hyperlink" Target="https://emenscr.nesdc.go.th/viewer/view.html?id=5da929b5d070455bd999d670&amp;username=moe5210371" TargetMode="External"/><Relationship Id="rId384" Type="http://schemas.openxmlformats.org/officeDocument/2006/relationships/hyperlink" Target="https://emenscr.nesdc.go.th/viewer/view.html?id=5c64dc0e4819522ef1ca2e1d&amp;username=rmutr0582081" TargetMode="External"/><Relationship Id="rId591" Type="http://schemas.openxmlformats.org/officeDocument/2006/relationships/hyperlink" Target="https://emenscr.nesdc.go.th/viewer/view.html?id=5e25339bb470812b72c4247b&amp;username=tru0549091" TargetMode="External"/><Relationship Id="rId605" Type="http://schemas.openxmlformats.org/officeDocument/2006/relationships/hyperlink" Target="https://emenscr.nesdc.go.th/viewer/view.html?id=5e2835182333f25227fcb83a&amp;username=pnru0565051" TargetMode="External"/><Relationship Id="rId812" Type="http://schemas.openxmlformats.org/officeDocument/2006/relationships/hyperlink" Target="https://emenscr.nesdc.go.th/viewer/view.html?id=5fe2f4a98ae2fc1b311d2681&amp;username=nstru11031" TargetMode="External"/><Relationship Id="rId244" Type="http://schemas.openxmlformats.org/officeDocument/2006/relationships/hyperlink" Target="https://emenscr.nesdc.go.th/viewer/view.html?id=5e01c4caca0feb49b458bf8f&amp;username=moi0022331" TargetMode="External"/><Relationship Id="rId689" Type="http://schemas.openxmlformats.org/officeDocument/2006/relationships/hyperlink" Target="https://emenscr.nesdc.go.th/viewer/view.html?id=5f2cd3eb5d3d8c1b64cee154&amp;username=udru20111" TargetMode="External"/><Relationship Id="rId896" Type="http://schemas.openxmlformats.org/officeDocument/2006/relationships/hyperlink" Target="https://emenscr.nesdc.go.th/viewer/view.html?id=5d172a4cae46c10af2226a15&amp;username=m-society05041" TargetMode="External"/><Relationship Id="rId39" Type="http://schemas.openxmlformats.org/officeDocument/2006/relationships/hyperlink" Target="https://emenscr.nesdc.go.th/viewer/view.html?id=5e17f09ffdbb3e70e4d8b8e9&amp;username=moi0017581" TargetMode="External"/><Relationship Id="rId451" Type="http://schemas.openxmlformats.org/officeDocument/2006/relationships/hyperlink" Target="https://emenscr.nesdc.go.th/viewer/view.html?id=5dcb89b15e77a10312535e8b&amp;username=srru0546121" TargetMode="External"/><Relationship Id="rId549" Type="http://schemas.openxmlformats.org/officeDocument/2006/relationships/hyperlink" Target="https://emenscr.nesdc.go.th/viewer/view.html?id=5e0466d2ca0feb49b458c777&amp;username=cmru0533101" TargetMode="External"/><Relationship Id="rId756" Type="http://schemas.openxmlformats.org/officeDocument/2006/relationships/hyperlink" Target="https://emenscr.nesdc.go.th/viewer/view.html?id=5fb4eada20f6a8429dff62f3&amp;username=reru0571021" TargetMode="External"/><Relationship Id="rId104" Type="http://schemas.openxmlformats.org/officeDocument/2006/relationships/hyperlink" Target="https://emenscr.nesdc.go.th/viewer/view.html?id=5e05cfbe3b2bc044565f7b22&amp;username=moac02301" TargetMode="External"/><Relationship Id="rId188" Type="http://schemas.openxmlformats.org/officeDocument/2006/relationships/hyperlink" Target="https://emenscr.nesdc.go.th/viewer/view.html?id=5f3ca817bf8e6d09614952cd&amp;username=obec_regional_93_21" TargetMode="External"/><Relationship Id="rId311" Type="http://schemas.openxmlformats.org/officeDocument/2006/relationships/hyperlink" Target="https://emenscr.nesdc.go.th/viewer/view.html?id=5e86e7dc61d8aa05dfb004fb&amp;username=mnre0214471" TargetMode="External"/><Relationship Id="rId395" Type="http://schemas.openxmlformats.org/officeDocument/2006/relationships/hyperlink" Target="https://emenscr.nesdc.go.th/viewer/view.html?id=5d89ddbc6e6bea05a699b9c5&amp;username=bsru0564211" TargetMode="External"/><Relationship Id="rId409" Type="http://schemas.openxmlformats.org/officeDocument/2006/relationships/hyperlink" Target="https://emenscr.nesdc.go.th/viewer/view.html?id=5db2bead395adc146fd48446&amp;username=cmru0533091" TargetMode="External"/><Relationship Id="rId963" Type="http://schemas.openxmlformats.org/officeDocument/2006/relationships/hyperlink" Target="https://emenscr.nesdc.go.th/viewer/view.html?id=5fcf574d557f3b161930c4c4&amp;username=m-society05041" TargetMode="External"/><Relationship Id="rId92" Type="http://schemas.openxmlformats.org/officeDocument/2006/relationships/hyperlink" Target="https://emenscr.nesdc.go.th/viewer/view.html?id=5dfc868de02dae1a6dd4bec2&amp;username=moac10041" TargetMode="External"/><Relationship Id="rId616" Type="http://schemas.openxmlformats.org/officeDocument/2006/relationships/hyperlink" Target="https://emenscr.nesdc.go.th/viewer/view.html?id=5e480c94687ff8260b5ae420&amp;username=mcru0556051" TargetMode="External"/><Relationship Id="rId823" Type="http://schemas.openxmlformats.org/officeDocument/2006/relationships/hyperlink" Target="https://emenscr.nesdc.go.th/viewer/view.html?id=5fe97be3937fc042b84c9d60&amp;username=kru055371" TargetMode="External"/><Relationship Id="rId255" Type="http://schemas.openxmlformats.org/officeDocument/2006/relationships/hyperlink" Target="https://emenscr.nesdc.go.th/viewer/view.html?id=5fbe1f4b7232b72a71f77e95&amp;username=moi0019741" TargetMode="External"/><Relationship Id="rId462" Type="http://schemas.openxmlformats.org/officeDocument/2006/relationships/hyperlink" Target="https://emenscr.nesdc.go.th/viewer/view.html?id=5df326a48af3392c55b03c1f&amp;username=reru0571021" TargetMode="External"/><Relationship Id="rId115" Type="http://schemas.openxmlformats.org/officeDocument/2006/relationships/hyperlink" Target="https://emenscr.nesdc.go.th/viewer/view.html?id=5f2a2075adc5890c1c144c80&amp;username=moac271221" TargetMode="External"/><Relationship Id="rId157" Type="http://schemas.openxmlformats.org/officeDocument/2006/relationships/hyperlink" Target="https://emenscr.nesdc.go.th/viewer/view.html?id=5fc1af699a014c2a732f773d&amp;username=moac04021" TargetMode="External"/><Relationship Id="rId322" Type="http://schemas.openxmlformats.org/officeDocument/2006/relationships/hyperlink" Target="https://emenscr.nesdc.go.th/viewer/view.html?id=5e8c0656dc0e2365032cb7e0&amp;username=mnre0214491" TargetMode="External"/><Relationship Id="rId364" Type="http://schemas.openxmlformats.org/officeDocument/2006/relationships/hyperlink" Target="https://emenscr.nesdc.go.th/viewer/view.html?id=5e02cfefb459dd49a9ac76f1&amp;username=mot060401" TargetMode="External"/><Relationship Id="rId767" Type="http://schemas.openxmlformats.org/officeDocument/2006/relationships/hyperlink" Target="https://emenscr.nesdc.go.th/viewer/view.html?id=5fc6fefb9571721336792d84&amp;username=udru20111" TargetMode="External"/><Relationship Id="rId974" Type="http://schemas.openxmlformats.org/officeDocument/2006/relationships/hyperlink" Target="https://emenscr.nesdc.go.th/viewer/view.html?id=5fc059337232b72a71f77fee&amp;username=rta_regional_471" TargetMode="External"/><Relationship Id="rId61" Type="http://schemas.openxmlformats.org/officeDocument/2006/relationships/hyperlink" Target="https://emenscr.nesdc.go.th/viewer/view.html?id=5fd03ee778ad6216092bc28b&amp;username=moi02276011" TargetMode="External"/><Relationship Id="rId199" Type="http://schemas.openxmlformats.org/officeDocument/2006/relationships/hyperlink" Target="https://emenscr.nesdc.go.th/viewer/view.html?id=5e0043ff6f155549ab8fb4fb&amp;username=m-culture06021" TargetMode="External"/><Relationship Id="rId571" Type="http://schemas.openxmlformats.org/officeDocument/2006/relationships/hyperlink" Target="https://emenscr.nesdc.go.th/viewer/view.html?id=5e05c016e82416445c17a417&amp;username=cru0562131" TargetMode="External"/><Relationship Id="rId627" Type="http://schemas.openxmlformats.org/officeDocument/2006/relationships/hyperlink" Target="https://emenscr.nesdc.go.th/viewer/view.html?id=5e79d2811a98db7a44cde823&amp;username=cpru05690121" TargetMode="External"/><Relationship Id="rId669" Type="http://schemas.openxmlformats.org/officeDocument/2006/relationships/hyperlink" Target="https://emenscr.nesdc.go.th/viewer/view.html?id=5f2b8cd15ae40c252664c087&amp;username=cru05620131" TargetMode="External"/><Relationship Id="rId834" Type="http://schemas.openxmlformats.org/officeDocument/2006/relationships/hyperlink" Target="https://emenscr.nesdc.go.th/viewer/view.html?id=5feae01555edc142c175e14b&amp;username=kru055371" TargetMode="External"/><Relationship Id="rId876" Type="http://schemas.openxmlformats.org/officeDocument/2006/relationships/hyperlink" Target="https://emenscr.nesdc.go.th/viewer/view.html?id=5b1f80e1916f477e3991ec56&amp;username=m-society5333031" TargetMode="External"/><Relationship Id="rId19" Type="http://schemas.openxmlformats.org/officeDocument/2006/relationships/hyperlink" Target="https://emenscr.nesdc.go.th/viewer/view.html?id=5df7046dcf2dda1a4f64d8e6&amp;username=moi0017221" TargetMode="External"/><Relationship Id="rId224" Type="http://schemas.openxmlformats.org/officeDocument/2006/relationships/hyperlink" Target="https://emenscr.nesdc.go.th/viewer/view.html?id=5fed91a96184281fb306e79a&amp;username=sac07001" TargetMode="External"/><Relationship Id="rId266" Type="http://schemas.openxmlformats.org/officeDocument/2006/relationships/hyperlink" Target="https://emenscr.nesdc.go.th/viewer/view.html?id=5fd087187cf29c590f8c514c&amp;username=moi08101" TargetMode="External"/><Relationship Id="rId431" Type="http://schemas.openxmlformats.org/officeDocument/2006/relationships/hyperlink" Target="https://emenscr.nesdc.go.th/viewer/view.html?id=5dca1ed95e77a10312535dd2&amp;username=srru0546061" TargetMode="External"/><Relationship Id="rId473" Type="http://schemas.openxmlformats.org/officeDocument/2006/relationships/hyperlink" Target="https://emenscr.nesdc.go.th/viewer/view.html?id=5df5a878c576281a5771948e&amp;username=kru055321" TargetMode="External"/><Relationship Id="rId529" Type="http://schemas.openxmlformats.org/officeDocument/2006/relationships/hyperlink" Target="https://emenscr.nesdc.go.th/viewer/view.html?id=5e042879ca0feb49b458c588&amp;username=sskru05721" TargetMode="External"/><Relationship Id="rId680" Type="http://schemas.openxmlformats.org/officeDocument/2006/relationships/hyperlink" Target="https://emenscr.nesdc.go.th/viewer/view.html?id=5f2bf1b658f327252403c81a&amp;username=npru05540121" TargetMode="External"/><Relationship Id="rId736" Type="http://schemas.openxmlformats.org/officeDocument/2006/relationships/hyperlink" Target="https://emenscr.nesdc.go.th/viewer/view.html?id=5fb23d0bf1fa732ce2f63466&amp;username=reru0571021" TargetMode="External"/><Relationship Id="rId901" Type="http://schemas.openxmlformats.org/officeDocument/2006/relationships/hyperlink" Target="https://emenscr.nesdc.go.th/viewer/view.html?id=5d539f953ffbd814bb4cc6e8&amp;username=m-society05031" TargetMode="External"/><Relationship Id="rId30" Type="http://schemas.openxmlformats.org/officeDocument/2006/relationships/hyperlink" Target="https://emenscr.nesdc.go.th/viewer/view.html?id=5e0dcafc58d9a63ef04e4b1c&amp;username=moi0017221" TargetMode="External"/><Relationship Id="rId126" Type="http://schemas.openxmlformats.org/officeDocument/2006/relationships/hyperlink" Target="https://emenscr.nesdc.go.th/viewer/view.html?id=5f2baf535ae40c252664c103&amp;username=moac05091" TargetMode="External"/><Relationship Id="rId168" Type="http://schemas.openxmlformats.org/officeDocument/2006/relationships/hyperlink" Target="https://emenscr.nesdc.go.th/viewer/view.html?id=5df852c46b12163f58d5f65c&amp;username=industry0033051" TargetMode="External"/><Relationship Id="rId333" Type="http://schemas.openxmlformats.org/officeDocument/2006/relationships/hyperlink" Target="https://emenscr.nesdc.go.th/viewer/view.html?id=5e9fe88ac9a9d366e9ad6b3f&amp;username=mnre0214371" TargetMode="External"/><Relationship Id="rId540" Type="http://schemas.openxmlformats.org/officeDocument/2006/relationships/hyperlink" Target="https://emenscr.nesdc.go.th/viewer/view.html?id=5e04594542c5ca49af55b15d&amp;username=cru0562051" TargetMode="External"/><Relationship Id="rId778" Type="http://schemas.openxmlformats.org/officeDocument/2006/relationships/hyperlink" Target="https://emenscr.nesdc.go.th/viewer/view.html?id=5fceecae557f3b161930c313&amp;username=pkru11071" TargetMode="External"/><Relationship Id="rId943" Type="http://schemas.openxmlformats.org/officeDocument/2006/relationships/hyperlink" Target="https://emenscr.nesdc.go.th/viewer/view.html?id=5ef488dd2d7d7a47827f19b0&amp;username=m-society04031" TargetMode="External"/><Relationship Id="rId72" Type="http://schemas.openxmlformats.org/officeDocument/2006/relationships/hyperlink" Target="https://emenscr.nesdc.go.th/viewer/view.html?id=5b23103abdb2d17e2f9a1acc&amp;username=hrdi021" TargetMode="External"/><Relationship Id="rId375" Type="http://schemas.openxmlformats.org/officeDocument/2006/relationships/hyperlink" Target="https://emenscr.nesdc.go.th/viewer/view.html?id=5fce08df1540bf161ab2780c&amp;username=mot0703111" TargetMode="External"/><Relationship Id="rId582" Type="http://schemas.openxmlformats.org/officeDocument/2006/relationships/hyperlink" Target="https://emenscr.nesdc.go.th/viewer/view.html?id=5e070723703b29131407abdb&amp;username=crru0532011" TargetMode="External"/><Relationship Id="rId638" Type="http://schemas.openxmlformats.org/officeDocument/2006/relationships/hyperlink" Target="https://emenscr.nesdc.go.th/viewer/view.html?id=5e9d1a6b1c45e6753aafaac4&amp;username=pnru0565031" TargetMode="External"/><Relationship Id="rId803" Type="http://schemas.openxmlformats.org/officeDocument/2006/relationships/hyperlink" Target="https://emenscr.nesdc.go.th/viewer/view.html?id=5fe2c88f0573ae1b286325b0&amp;username=nstru11031" TargetMode="External"/><Relationship Id="rId845" Type="http://schemas.openxmlformats.org/officeDocument/2006/relationships/hyperlink" Target="https://emenscr.nesdc.go.th/viewer/view.html?id=5fec59106184281fb306e723&amp;username=yru0559011" TargetMode="External"/><Relationship Id="rId3" Type="http://schemas.openxmlformats.org/officeDocument/2006/relationships/hyperlink" Target="https://emenscr.nesdc.go.th/viewer/view.html?id=5d7b0bbbf56d135791171339&amp;username=nesdb11201" TargetMode="External"/><Relationship Id="rId235" Type="http://schemas.openxmlformats.org/officeDocument/2006/relationships/hyperlink" Target="https://emenscr.nesdc.go.th/viewer/view.html?id=60057d174c8c2f1ca150db08&amp;username=m-culture02041" TargetMode="External"/><Relationship Id="rId277" Type="http://schemas.openxmlformats.org/officeDocument/2006/relationships/hyperlink" Target="https://emenscr.nesdc.go.th/viewer/view.html?id=5df717ac1069321a558d6a2f&amp;username=mnre0214231" TargetMode="External"/><Relationship Id="rId400" Type="http://schemas.openxmlformats.org/officeDocument/2006/relationships/hyperlink" Target="https://emenscr.nesdc.go.th/viewer/view.html?id=5da82ee6c684aa5bce4a8204&amp;username=cru0562021" TargetMode="External"/><Relationship Id="rId442" Type="http://schemas.openxmlformats.org/officeDocument/2006/relationships/hyperlink" Target="https://emenscr.nesdc.go.th/viewer/view.html?id=5dcb72d15e77a10312535e72&amp;username=srru0546061" TargetMode="External"/><Relationship Id="rId484" Type="http://schemas.openxmlformats.org/officeDocument/2006/relationships/hyperlink" Target="https://emenscr.nesdc.go.th/viewer/view.html?id=5df9b53affccfe3f5905ee92&amp;username=pnru05651" TargetMode="External"/><Relationship Id="rId705" Type="http://schemas.openxmlformats.org/officeDocument/2006/relationships/hyperlink" Target="https://emenscr.nesdc.go.th/viewer/view.html?id=5f2d262e67a1a91b6c4af3e9&amp;username=lpru0534011" TargetMode="External"/><Relationship Id="rId887" Type="http://schemas.openxmlformats.org/officeDocument/2006/relationships/hyperlink" Target="https://emenscr.nesdc.go.th/viewer/view.html?id=5b20f3a4bdb2d17e2f9a19c9&amp;username=m-society5333021" TargetMode="External"/><Relationship Id="rId137" Type="http://schemas.openxmlformats.org/officeDocument/2006/relationships/hyperlink" Target="https://emenscr.nesdc.go.th/viewer/view.html?id=5f7aaf1ff00c1d24fb7785c1&amp;username=moac12121" TargetMode="External"/><Relationship Id="rId302" Type="http://schemas.openxmlformats.org/officeDocument/2006/relationships/hyperlink" Target="https://emenscr.nesdc.go.th/viewer/view.html?id=5e85a010a0b9b705da203e13&amp;username=mnre0214521" TargetMode="External"/><Relationship Id="rId344" Type="http://schemas.openxmlformats.org/officeDocument/2006/relationships/hyperlink" Target="https://emenscr.nesdc.go.th/viewer/view.html?id=5ea698a5c320690e90c0f4a6&amp;username=mnre0214531" TargetMode="External"/><Relationship Id="rId691" Type="http://schemas.openxmlformats.org/officeDocument/2006/relationships/hyperlink" Target="https://emenscr.nesdc.go.th/viewer/view.html?id=5f2cdef4ab64071b723c6c33&amp;username=lpru0534011" TargetMode="External"/><Relationship Id="rId747" Type="http://schemas.openxmlformats.org/officeDocument/2006/relationships/hyperlink" Target="https://emenscr.nesdc.go.th/viewer/view.html?id=5fb3a37656c36d429b4879db&amp;username=nsru0616081" TargetMode="External"/><Relationship Id="rId789" Type="http://schemas.openxmlformats.org/officeDocument/2006/relationships/hyperlink" Target="https://emenscr.nesdc.go.th/viewer/view.html?id=5fdac649adb90d1b2adda288&amp;username=pkru11131" TargetMode="External"/><Relationship Id="rId912" Type="http://schemas.openxmlformats.org/officeDocument/2006/relationships/hyperlink" Target="https://emenscr.nesdc.go.th/viewer/view.html?id=5d7f618cc9040805a028672d&amp;username=m-society05041" TargetMode="External"/><Relationship Id="rId954" Type="http://schemas.openxmlformats.org/officeDocument/2006/relationships/hyperlink" Target="https://emenscr.nesdc.go.th/viewer/view.html?id=5f2c26331e9bcf1b6a3364f7&amp;username=m-society04021" TargetMode="External"/><Relationship Id="rId41" Type="http://schemas.openxmlformats.org/officeDocument/2006/relationships/hyperlink" Target="https://emenscr.nesdc.go.th/viewer/view.html?id=5e1d7c66a039a2689bde7fc3&amp;username=moi02275031" TargetMode="External"/><Relationship Id="rId83" Type="http://schemas.openxmlformats.org/officeDocument/2006/relationships/hyperlink" Target="https://emenscr.nesdc.go.th/viewer/view.html?id=5d03522cc72a7f0aeca53a8c&amp;username=wisdomking1" TargetMode="External"/><Relationship Id="rId179" Type="http://schemas.openxmlformats.org/officeDocument/2006/relationships/hyperlink" Target="https://emenscr.nesdc.go.th/viewer/view.html?id=5db6f6b7a099c71470319b4c&amp;username=moe02581" TargetMode="External"/><Relationship Id="rId386" Type="http://schemas.openxmlformats.org/officeDocument/2006/relationships/hyperlink" Target="https://emenscr.nesdc.go.th/viewer/view.html?id=5c809a94339edb2eebb974de&amp;username=cmu6593261" TargetMode="External"/><Relationship Id="rId551" Type="http://schemas.openxmlformats.org/officeDocument/2006/relationships/hyperlink" Target="https://emenscr.nesdc.go.th/viewer/view.html?id=5e04697cb459dd49a9ac7d47&amp;username=cmru0533101" TargetMode="External"/><Relationship Id="rId593" Type="http://schemas.openxmlformats.org/officeDocument/2006/relationships/hyperlink" Target="https://emenscr.nesdc.go.th/viewer/view.html?id=5e25527caaa8662b77ef4483&amp;username=tru0549031" TargetMode="External"/><Relationship Id="rId607" Type="http://schemas.openxmlformats.org/officeDocument/2006/relationships/hyperlink" Target="https://emenscr.nesdc.go.th/viewer/view.html?id=5e2837fc5902ce5228ee88d6&amp;username=pnru0565051" TargetMode="External"/><Relationship Id="rId649" Type="http://schemas.openxmlformats.org/officeDocument/2006/relationships/hyperlink" Target="https://emenscr.nesdc.go.th/viewer/view.html?id=5ed8b1f68a330b60432ab0dc&amp;username=skru11081" TargetMode="External"/><Relationship Id="rId814" Type="http://schemas.openxmlformats.org/officeDocument/2006/relationships/hyperlink" Target="https://emenscr.nesdc.go.th/viewer/view.html?id=5fe2f9fa0573ae1b2863268d&amp;username=nstru11031" TargetMode="External"/><Relationship Id="rId856" Type="http://schemas.openxmlformats.org/officeDocument/2006/relationships/hyperlink" Target="https://emenscr.nesdc.go.th/viewer/view.html?id=5ff2d037ceac3327c2a9a979&amp;username=skru11081" TargetMode="External"/><Relationship Id="rId190" Type="http://schemas.openxmlformats.org/officeDocument/2006/relationships/hyperlink" Target="https://emenscr.nesdc.go.th/viewer/view.html?id=5b20bdf7916f477e3991eda8&amp;username=sac07001" TargetMode="External"/><Relationship Id="rId204" Type="http://schemas.openxmlformats.org/officeDocument/2006/relationships/hyperlink" Target="https://emenscr.nesdc.go.th/viewer/view.html?id=5e00816842c5ca49af55a72a&amp;username=m-culture08011" TargetMode="External"/><Relationship Id="rId246" Type="http://schemas.openxmlformats.org/officeDocument/2006/relationships/hyperlink" Target="https://emenscr.nesdc.go.th/viewer/view.html?id=5e04a41d6f155549ab8fc2fa&amp;username=moi0019741" TargetMode="External"/><Relationship Id="rId288" Type="http://schemas.openxmlformats.org/officeDocument/2006/relationships/hyperlink" Target="https://emenscr.nesdc.go.th/viewer/view.html?id=5e06fd1f5554a6131573c1bd&amp;username=mnre0214441" TargetMode="External"/><Relationship Id="rId411" Type="http://schemas.openxmlformats.org/officeDocument/2006/relationships/hyperlink" Target="https://emenscr.nesdc.go.th/viewer/view.html?id=5db93bd6e414e50a393a4322&amp;username=mcru0556031" TargetMode="External"/><Relationship Id="rId453" Type="http://schemas.openxmlformats.org/officeDocument/2006/relationships/hyperlink" Target="https://emenscr.nesdc.go.th/viewer/view.html?id=5dd3d03a13f46e6ad55aba84&amp;username=kru055371" TargetMode="External"/><Relationship Id="rId509" Type="http://schemas.openxmlformats.org/officeDocument/2006/relationships/hyperlink" Target="https://emenscr.nesdc.go.th/viewer/view.html?id=5e01b39eca0feb49b458bf0b&amp;username=sskru05721" TargetMode="External"/><Relationship Id="rId660" Type="http://schemas.openxmlformats.org/officeDocument/2006/relationships/hyperlink" Target="https://emenscr.nesdc.go.th/viewer/view.html?id=5ef2fc792d7d7a47827f17cc&amp;username=tru0549061" TargetMode="External"/><Relationship Id="rId898" Type="http://schemas.openxmlformats.org/officeDocument/2006/relationships/hyperlink" Target="https://emenscr.nesdc.go.th/viewer/view.html?id=5d523fea61344766323dec40&amp;username=m-society07031" TargetMode="External"/><Relationship Id="rId106" Type="http://schemas.openxmlformats.org/officeDocument/2006/relationships/hyperlink" Target="https://emenscr.nesdc.go.th/viewer/view.html?id=5e0da10058d9a63ef04e4ab9&amp;username=moac0224561" TargetMode="External"/><Relationship Id="rId313" Type="http://schemas.openxmlformats.org/officeDocument/2006/relationships/hyperlink" Target="https://emenscr.nesdc.go.th/viewer/view.html?id=5e86f8795ff50c05d91750d2&amp;username=mnre0214581" TargetMode="External"/><Relationship Id="rId495" Type="http://schemas.openxmlformats.org/officeDocument/2006/relationships/hyperlink" Target="https://emenscr.nesdc.go.th/viewer/view.html?id=5e018610ca0feb49b458be14&amp;username=sskru05721" TargetMode="External"/><Relationship Id="rId716" Type="http://schemas.openxmlformats.org/officeDocument/2006/relationships/hyperlink" Target="https://emenscr.nesdc.go.th/viewer/view.html?id=5f2d68e05a5ea30bc8e0c5d3&amp;username=ubru05421" TargetMode="External"/><Relationship Id="rId758" Type="http://schemas.openxmlformats.org/officeDocument/2006/relationships/hyperlink" Target="https://emenscr.nesdc.go.th/viewer/view.html?id=5fbb7e4cbeab9d2a7939be0c&amp;username=lpru0534011" TargetMode="External"/><Relationship Id="rId923" Type="http://schemas.openxmlformats.org/officeDocument/2006/relationships/hyperlink" Target="https://emenscr.nesdc.go.th/viewer/view.html?id=5dd61b18e498156aca0daadc&amp;username=m-society05041" TargetMode="External"/><Relationship Id="rId965" Type="http://schemas.openxmlformats.org/officeDocument/2006/relationships/hyperlink" Target="https://emenscr.nesdc.go.th/viewer/view.html?id=5fe1a3068ae2fc1b311d2435&amp;username=m-society53071" TargetMode="External"/><Relationship Id="rId10" Type="http://schemas.openxmlformats.org/officeDocument/2006/relationships/hyperlink" Target="https://emenscr.nesdc.go.th/viewer/view.html?id=5dccdd67618d7a030c89c24d&amp;username=moi0017111" TargetMode="External"/><Relationship Id="rId52" Type="http://schemas.openxmlformats.org/officeDocument/2006/relationships/hyperlink" Target="https://emenscr.nesdc.go.th/viewer/view.html?id=5fc9bcf0cc395c6aa110cf12&amp;username=moi0017161" TargetMode="External"/><Relationship Id="rId94" Type="http://schemas.openxmlformats.org/officeDocument/2006/relationships/hyperlink" Target="https://emenscr.nesdc.go.th/viewer/view.html?id=5e00730f6f155549ab8fb5c6&amp;username=moac05151" TargetMode="External"/><Relationship Id="rId148" Type="http://schemas.openxmlformats.org/officeDocument/2006/relationships/hyperlink" Target="https://emenscr.nesdc.go.th/viewer/view.html?id=5fb38f4c20f6a8429dff61de&amp;username=moac05151" TargetMode="External"/><Relationship Id="rId355" Type="http://schemas.openxmlformats.org/officeDocument/2006/relationships/hyperlink" Target="https://emenscr.nesdc.go.th/viewer/view.html?id=5bae38eee8a05d0f344e4e1e&amp;username=mdes06031" TargetMode="External"/><Relationship Id="rId397" Type="http://schemas.openxmlformats.org/officeDocument/2006/relationships/hyperlink" Target="https://emenscr.nesdc.go.th/viewer/view.html?id=5d9c3a4565743721fe4ed17f&amp;username=cmru0533091" TargetMode="External"/><Relationship Id="rId520" Type="http://schemas.openxmlformats.org/officeDocument/2006/relationships/hyperlink" Target="https://emenscr.nesdc.go.th/viewer/view.html?id=5e01cac36f155549ab8fb90b&amp;username=pnru05651" TargetMode="External"/><Relationship Id="rId562" Type="http://schemas.openxmlformats.org/officeDocument/2006/relationships/hyperlink" Target="https://emenscr.nesdc.go.th/viewer/view.html?id=5e048bdeca0feb49b458c8a7&amp;username=cru0562071" TargetMode="External"/><Relationship Id="rId618" Type="http://schemas.openxmlformats.org/officeDocument/2006/relationships/hyperlink" Target="https://emenscr.nesdc.go.th/viewer/view.html?id=5e49579e8505272611859221&amp;username=mcru0556051" TargetMode="External"/><Relationship Id="rId825" Type="http://schemas.openxmlformats.org/officeDocument/2006/relationships/hyperlink" Target="https://emenscr.nesdc.go.th/viewer/view.html?id=5fe98db68c931742b9801999&amp;username=yru0559061" TargetMode="External"/><Relationship Id="rId215" Type="http://schemas.openxmlformats.org/officeDocument/2006/relationships/hyperlink" Target="https://emenscr.nesdc.go.th/viewer/view.html?id=5f2be76158f327252403c7fe&amp;username=m-culture06011" TargetMode="External"/><Relationship Id="rId257" Type="http://schemas.openxmlformats.org/officeDocument/2006/relationships/hyperlink" Target="https://emenscr.nesdc.go.th/viewer/view.html?id=5fc7797324b5b4133b5f90a1&amp;username=moi08081" TargetMode="External"/><Relationship Id="rId422" Type="http://schemas.openxmlformats.org/officeDocument/2006/relationships/hyperlink" Target="https://emenscr.nesdc.go.th/viewer/view.html?id=5dc4e3fdefbbb90303acaf7b&amp;username=srru0546061" TargetMode="External"/><Relationship Id="rId464" Type="http://schemas.openxmlformats.org/officeDocument/2006/relationships/hyperlink" Target="https://emenscr.nesdc.go.th/viewer/view.html?id=5df33d2a9bd9f12c4a2d094a&amp;username=reru0571021" TargetMode="External"/><Relationship Id="rId867" Type="http://schemas.openxmlformats.org/officeDocument/2006/relationships/hyperlink" Target="https://emenscr.nesdc.go.th/viewer/view.html?id=5ffd8d262c89dd6cc3be00d6&amp;username=cru0562071" TargetMode="External"/><Relationship Id="rId299" Type="http://schemas.openxmlformats.org/officeDocument/2006/relationships/hyperlink" Target="https://emenscr.nesdc.go.th/viewer/view.html?id=5e844a865ff50c05d9174ec1&amp;username=mnre0214341" TargetMode="External"/><Relationship Id="rId727" Type="http://schemas.openxmlformats.org/officeDocument/2006/relationships/hyperlink" Target="https://emenscr.nesdc.go.th/viewer/view.html?id=5fabaa3be708b36c432df969&amp;username=cru05620141" TargetMode="External"/><Relationship Id="rId934" Type="http://schemas.openxmlformats.org/officeDocument/2006/relationships/hyperlink" Target="https://emenscr.nesdc.go.th/viewer/view.html?id=5dfc88f8b03e921a67e376e3&amp;username=m-society05031" TargetMode="External"/><Relationship Id="rId63" Type="http://schemas.openxmlformats.org/officeDocument/2006/relationships/hyperlink" Target="https://emenscr.nesdc.go.th/viewer/view.html?id=5fd058b19d7cbe590983c131&amp;username=moi0017331" TargetMode="External"/><Relationship Id="rId159" Type="http://schemas.openxmlformats.org/officeDocument/2006/relationships/hyperlink" Target="https://emenscr.nesdc.go.th/viewer/view.html?id=5fc5b87eda05356620e16c66&amp;username=moac05071" TargetMode="External"/><Relationship Id="rId366" Type="http://schemas.openxmlformats.org/officeDocument/2006/relationships/hyperlink" Target="https://emenscr.nesdc.go.th/viewer/view.html?id=5e0db47358d9a63ef04e4af0&amp;username=mot0703551" TargetMode="External"/><Relationship Id="rId573" Type="http://schemas.openxmlformats.org/officeDocument/2006/relationships/hyperlink" Target="https://emenscr.nesdc.go.th/viewer/view.html?id=5e05c2de5baa7b44654de231&amp;username=sskru05721" TargetMode="External"/><Relationship Id="rId780" Type="http://schemas.openxmlformats.org/officeDocument/2006/relationships/hyperlink" Target="https://emenscr.nesdc.go.th/viewer/view.html?id=5fd08d3d9d7cbe590983c1eb&amp;username=crru0532081" TargetMode="External"/><Relationship Id="rId226" Type="http://schemas.openxmlformats.org/officeDocument/2006/relationships/hyperlink" Target="https://emenscr.nesdc.go.th/viewer/view.html?id=5ff428c9664e7b27cf144221&amp;username=m-culture08011" TargetMode="External"/><Relationship Id="rId433" Type="http://schemas.openxmlformats.org/officeDocument/2006/relationships/hyperlink" Target="https://emenscr.nesdc.go.th/viewer/view.html?id=5dca2d3295d4bc03082421f0&amp;username=srru0546061" TargetMode="External"/><Relationship Id="rId878" Type="http://schemas.openxmlformats.org/officeDocument/2006/relationships/hyperlink" Target="https://emenscr.nesdc.go.th/viewer/view.html?id=5b2093987587e67e2e72107e&amp;username=m-society06091" TargetMode="External"/><Relationship Id="rId640" Type="http://schemas.openxmlformats.org/officeDocument/2006/relationships/hyperlink" Target="https://emenscr.nesdc.go.th/viewer/view.html?id=5e9eb4505eeaf127a1a32ac4&amp;username=pnru0565031" TargetMode="External"/><Relationship Id="rId738" Type="http://schemas.openxmlformats.org/officeDocument/2006/relationships/hyperlink" Target="https://emenscr.nesdc.go.th/viewer/view.html?id=5fb34c2af66b5442a6ec023f&amp;username=pkru11281" TargetMode="External"/><Relationship Id="rId945" Type="http://schemas.openxmlformats.org/officeDocument/2006/relationships/hyperlink" Target="https://emenscr.nesdc.go.th/viewer/view.html?id=5f27dc3cbe917a2f58f1716b&amp;username=m-society53071" TargetMode="External"/><Relationship Id="rId74" Type="http://schemas.openxmlformats.org/officeDocument/2006/relationships/hyperlink" Target="https://emenscr.nesdc.go.th/viewer/view.html?id=5b2b2abb23d1263292ef6271&amp;username=moac08051" TargetMode="External"/><Relationship Id="rId377" Type="http://schemas.openxmlformats.org/officeDocument/2006/relationships/hyperlink" Target="https://emenscr.nesdc.go.th/viewer/view.html?id=5fe5a1498c931742b98016b8&amp;username=cru05620131" TargetMode="External"/><Relationship Id="rId500" Type="http://schemas.openxmlformats.org/officeDocument/2006/relationships/hyperlink" Target="https://emenscr.nesdc.go.th/viewer/view.html?id=5e018b7dca0feb49b458be3f&amp;username=sskru05721" TargetMode="External"/><Relationship Id="rId584" Type="http://schemas.openxmlformats.org/officeDocument/2006/relationships/hyperlink" Target="https://emenscr.nesdc.go.th/viewer/view.html?id=5e0ead9958d9a63ef04e4b49&amp;username=crru0532021" TargetMode="External"/><Relationship Id="rId805" Type="http://schemas.openxmlformats.org/officeDocument/2006/relationships/hyperlink" Target="https://emenscr.nesdc.go.th/viewer/view.html?id=5fe2cbc78ae2fc1b311d25e1&amp;username=nstru11041" TargetMode="External"/><Relationship Id="rId5" Type="http://schemas.openxmlformats.org/officeDocument/2006/relationships/hyperlink" Target="https://emenscr.nesdc.go.th/viewer/view.html?id=5dce6d135e77a1031253606f&amp;username=nesdb11101" TargetMode="External"/><Relationship Id="rId237" Type="http://schemas.openxmlformats.org/officeDocument/2006/relationships/hyperlink" Target="https://emenscr.nesdc.go.th/viewer/view.html?id=5e0aba20a398d53e6c8ddf9c&amp;username=moj020081" TargetMode="External"/><Relationship Id="rId791" Type="http://schemas.openxmlformats.org/officeDocument/2006/relationships/hyperlink" Target="https://emenscr.nesdc.go.th/viewer/view.html?id=5fdc1e638ae2fc1b311d1fce&amp;username=crru0532011" TargetMode="External"/><Relationship Id="rId889" Type="http://schemas.openxmlformats.org/officeDocument/2006/relationships/hyperlink" Target="https://emenscr.nesdc.go.th/viewer/view.html?id=5cfcfd87656db4416eea0f34&amp;username=m-society05041" TargetMode="External"/><Relationship Id="rId444" Type="http://schemas.openxmlformats.org/officeDocument/2006/relationships/hyperlink" Target="https://emenscr.nesdc.go.th/viewer/view.html?id=5dcb760e618d7a030c89c151&amp;username=srru0546061" TargetMode="External"/><Relationship Id="rId651" Type="http://schemas.openxmlformats.org/officeDocument/2006/relationships/hyperlink" Target="https://emenscr.nesdc.go.th/viewer/view.html?id=5ee089aa08ea262541c4caa2&amp;username=kru055341" TargetMode="External"/><Relationship Id="rId749" Type="http://schemas.openxmlformats.org/officeDocument/2006/relationships/hyperlink" Target="https://emenscr.nesdc.go.th/viewer/view.html?id=5fb4968e152e2542a428d042&amp;username=nsru0616071" TargetMode="External"/><Relationship Id="rId290" Type="http://schemas.openxmlformats.org/officeDocument/2006/relationships/hyperlink" Target="https://emenscr.nesdc.go.th/viewer/view.html?id=5e0ebf2cd0bc3c3ee66ceb12&amp;username=mnre0214561" TargetMode="External"/><Relationship Id="rId304" Type="http://schemas.openxmlformats.org/officeDocument/2006/relationships/hyperlink" Target="https://emenscr.nesdc.go.th/viewer/view.html?id=5e85aabfa0b9b705da203e24&amp;username=mnre0214301" TargetMode="External"/><Relationship Id="rId388" Type="http://schemas.openxmlformats.org/officeDocument/2006/relationships/hyperlink" Target="https://emenscr.nesdc.go.th/viewer/view.html?id=5c88d133a6ce3a3febe8ceb1&amp;username=cmu6593261" TargetMode="External"/><Relationship Id="rId511" Type="http://schemas.openxmlformats.org/officeDocument/2006/relationships/hyperlink" Target="https://emenscr.nesdc.go.th/viewer/view.html?id=5e01bbb76f155549ab8fb86c&amp;username=sskru05721" TargetMode="External"/><Relationship Id="rId609" Type="http://schemas.openxmlformats.org/officeDocument/2006/relationships/hyperlink" Target="https://emenscr.nesdc.go.th/viewer/view.html?id=5e29537ea9ddc75199009ada&amp;username=tru0549051" TargetMode="External"/><Relationship Id="rId956" Type="http://schemas.openxmlformats.org/officeDocument/2006/relationships/hyperlink" Target="https://emenscr.nesdc.go.th/viewer/view.html?id=5fbcb739beab9d2a7939beae&amp;username=m-society05031" TargetMode="External"/><Relationship Id="rId85" Type="http://schemas.openxmlformats.org/officeDocument/2006/relationships/hyperlink" Target="https://emenscr.nesdc.go.th/viewer/view.html?id=5de47b8ae78f8151e86bc48b&amp;username=moac26121" TargetMode="External"/><Relationship Id="rId150" Type="http://schemas.openxmlformats.org/officeDocument/2006/relationships/hyperlink" Target="https://emenscr.nesdc.go.th/viewer/view.html?id=5fbcd48e7232b72a71f77dd1&amp;username=moac05131" TargetMode="External"/><Relationship Id="rId595" Type="http://schemas.openxmlformats.org/officeDocument/2006/relationships/hyperlink" Target="https://emenscr.nesdc.go.th/viewer/view.html?id=5e2806f32333f25227fcb804&amp;username=pnru0565051" TargetMode="External"/><Relationship Id="rId816" Type="http://schemas.openxmlformats.org/officeDocument/2006/relationships/hyperlink" Target="https://emenscr.nesdc.go.th/viewer/view.html?id=5fe2fec5adb90d1b2addaae0&amp;username=nstru11061" TargetMode="External"/><Relationship Id="rId248" Type="http://schemas.openxmlformats.org/officeDocument/2006/relationships/hyperlink" Target="https://emenscr.nesdc.go.th/viewer/view.html?id=5e0f0162700c16082bc6ef1e&amp;username=moi0018331" TargetMode="External"/><Relationship Id="rId455" Type="http://schemas.openxmlformats.org/officeDocument/2006/relationships/hyperlink" Target="https://emenscr.nesdc.go.th/viewer/view.html?id=5ddcee7744d12553340aebd4&amp;username=kru055351" TargetMode="External"/><Relationship Id="rId662" Type="http://schemas.openxmlformats.org/officeDocument/2006/relationships/hyperlink" Target="https://emenscr.nesdc.go.th/viewer/view.html?id=5ef349152d7d7a47827f185b&amp;username=yru0559031" TargetMode="External"/><Relationship Id="rId12" Type="http://schemas.openxmlformats.org/officeDocument/2006/relationships/hyperlink" Target="https://emenscr.nesdc.go.th/viewer/view.html?id=5ddb7c8092249e532f57bbf9&amp;username=moi0017451" TargetMode="External"/><Relationship Id="rId108" Type="http://schemas.openxmlformats.org/officeDocument/2006/relationships/hyperlink" Target="https://emenscr.nesdc.go.th/viewer/view.html?id=5e0e19f658d9a63ef04e4b33&amp;username=moac0009331" TargetMode="External"/><Relationship Id="rId315" Type="http://schemas.openxmlformats.org/officeDocument/2006/relationships/hyperlink" Target="https://emenscr.nesdc.go.th/viewer/view.html?id=5e86f9345ff50c05d91750d5&amp;username=mnre0214681" TargetMode="External"/><Relationship Id="rId522" Type="http://schemas.openxmlformats.org/officeDocument/2006/relationships/hyperlink" Target="https://emenscr.nesdc.go.th/viewer/view.html?id=5e01dd2e42c5ca49af55aa8b&amp;username=pnru05651" TargetMode="External"/><Relationship Id="rId967" Type="http://schemas.openxmlformats.org/officeDocument/2006/relationships/hyperlink" Target="https://emenscr.nesdc.go.th/viewer/view.html?id=5ff52c82cd7060234f3a47a1&amp;username=m-society02111" TargetMode="External"/><Relationship Id="rId96" Type="http://schemas.openxmlformats.org/officeDocument/2006/relationships/hyperlink" Target="https://emenscr.nesdc.go.th/viewer/view.html?id=5e01c4bc6f155549ab8fb8b9&amp;username=moac0009331" TargetMode="External"/><Relationship Id="rId161" Type="http://schemas.openxmlformats.org/officeDocument/2006/relationships/hyperlink" Target="https://emenscr.nesdc.go.th/viewer/view.html?id=5fcd9f29ca8ceb16144f53ef&amp;username=moac0009581" TargetMode="External"/><Relationship Id="rId399" Type="http://schemas.openxmlformats.org/officeDocument/2006/relationships/hyperlink" Target="https://emenscr.nesdc.go.th/viewer/view.html?id=5da03ee31cf04a5bcff24510&amp;username=cru0562091" TargetMode="External"/><Relationship Id="rId827" Type="http://schemas.openxmlformats.org/officeDocument/2006/relationships/hyperlink" Target="https://emenscr.nesdc.go.th/viewer/view.html?id=5fe99b8655edc142c175df1a&amp;username=crru0532021" TargetMode="External"/><Relationship Id="rId259" Type="http://schemas.openxmlformats.org/officeDocument/2006/relationships/hyperlink" Target="https://emenscr.nesdc.go.th/viewer/view.html?id=5fc869938290676ab1b9c648&amp;username=moi0022801" TargetMode="External"/><Relationship Id="rId466" Type="http://schemas.openxmlformats.org/officeDocument/2006/relationships/hyperlink" Target="https://emenscr.nesdc.go.th/viewer/view.html?id=5df34b43c24dfe2c4f174d09&amp;username=reru0571021" TargetMode="External"/><Relationship Id="rId673" Type="http://schemas.openxmlformats.org/officeDocument/2006/relationships/hyperlink" Target="https://emenscr.nesdc.go.th/viewer/view.html?id=5f2bb6495ae40c252664c13f&amp;username=psu05211" TargetMode="External"/><Relationship Id="rId880" Type="http://schemas.openxmlformats.org/officeDocument/2006/relationships/hyperlink" Target="https://emenscr.nesdc.go.th/viewer/view.html?id=5b209ab7ea79507e38d7c824&amp;username=m-society5333031" TargetMode="External"/><Relationship Id="rId23" Type="http://schemas.openxmlformats.org/officeDocument/2006/relationships/hyperlink" Target="https://emenscr.nesdc.go.th/viewer/view.html?id=5e05abf60ad19a4457019f6e&amp;username=moi0017671" TargetMode="External"/><Relationship Id="rId119" Type="http://schemas.openxmlformats.org/officeDocument/2006/relationships/hyperlink" Target="https://emenscr.nesdc.go.th/viewer/view.html?id=5f2a73375c565f39237b2def&amp;username=moac08051" TargetMode="External"/><Relationship Id="rId326" Type="http://schemas.openxmlformats.org/officeDocument/2006/relationships/hyperlink" Target="https://emenscr.nesdc.go.th/viewer/view.html?id=5e903afb9f65440f3c89be7b&amp;username=mnre0214031" TargetMode="External"/><Relationship Id="rId533" Type="http://schemas.openxmlformats.org/officeDocument/2006/relationships/hyperlink" Target="https://emenscr.nesdc.go.th/viewer/view.html?id=5e043149ca0feb49b458c5d6&amp;username=sskru05721" TargetMode="External"/><Relationship Id="rId740" Type="http://schemas.openxmlformats.org/officeDocument/2006/relationships/hyperlink" Target="https://emenscr.nesdc.go.th/viewer/view.html?id=5fb34f46152e2542a428cf68&amp;username=pkru11031" TargetMode="External"/><Relationship Id="rId838" Type="http://schemas.openxmlformats.org/officeDocument/2006/relationships/hyperlink" Target="https://emenscr.nesdc.go.th/viewer/view.html?id=5fec3b0159995c1fbade8ef2&amp;username=kru055371" TargetMode="External"/><Relationship Id="rId172" Type="http://schemas.openxmlformats.org/officeDocument/2006/relationships/hyperlink" Target="https://emenscr.nesdc.go.th/viewer/view.html?id=5d00b597985c284170d11b0d&amp;username=moe02721" TargetMode="External"/><Relationship Id="rId477" Type="http://schemas.openxmlformats.org/officeDocument/2006/relationships/hyperlink" Target="https://emenscr.nesdc.go.th/viewer/view.html?id=5df72dbdc576281a5771959c&amp;username=reru0571021" TargetMode="External"/><Relationship Id="rId600" Type="http://schemas.openxmlformats.org/officeDocument/2006/relationships/hyperlink" Target="https://emenscr.nesdc.go.th/viewer/view.html?id=5e2815fc804f6552226dcc36&amp;username=pnru0565051" TargetMode="External"/><Relationship Id="rId684" Type="http://schemas.openxmlformats.org/officeDocument/2006/relationships/hyperlink" Target="https://emenscr.nesdc.go.th/viewer/view.html?id=5f2cba671e9bcf1b6a336549&amp;username=pkru11171" TargetMode="External"/><Relationship Id="rId337" Type="http://schemas.openxmlformats.org/officeDocument/2006/relationships/hyperlink" Target="https://emenscr.nesdc.go.th/viewer/view.html?id=5ea27381221f394e48b4be93&amp;username=mnre0214771" TargetMode="External"/><Relationship Id="rId891" Type="http://schemas.openxmlformats.org/officeDocument/2006/relationships/hyperlink" Target="https://emenscr.nesdc.go.th/viewer/view.html?id=5d03b7b027a73d0aedb78000&amp;username=m-society05041" TargetMode="External"/><Relationship Id="rId905" Type="http://schemas.openxmlformats.org/officeDocument/2006/relationships/hyperlink" Target="https://emenscr.nesdc.go.th/viewer/view.html?id=5d566bcc4fec201728e6e7ef&amp;username=m-society02201" TargetMode="External"/><Relationship Id="rId34" Type="http://schemas.openxmlformats.org/officeDocument/2006/relationships/hyperlink" Target="https://emenscr.nesdc.go.th/viewer/view.html?id=5e15a03a5aa6096ad3aa2fd1&amp;username=moi0017581" TargetMode="External"/><Relationship Id="rId544" Type="http://schemas.openxmlformats.org/officeDocument/2006/relationships/hyperlink" Target="https://emenscr.nesdc.go.th/viewer/view.html?id=5e045eb1ca0feb49b458c716&amp;username=cru0562051" TargetMode="External"/><Relationship Id="rId751" Type="http://schemas.openxmlformats.org/officeDocument/2006/relationships/hyperlink" Target="https://emenscr.nesdc.go.th/viewer/view.html?id=5fb4c16af66b5442a6ec0343&amp;username=reru0571021" TargetMode="External"/><Relationship Id="rId849" Type="http://schemas.openxmlformats.org/officeDocument/2006/relationships/hyperlink" Target="https://emenscr.nesdc.go.th/viewer/view.html?id=5fed8387d433aa1fbd4e4ecc&amp;username=kru055371" TargetMode="External"/><Relationship Id="rId183" Type="http://schemas.openxmlformats.org/officeDocument/2006/relationships/hyperlink" Target="https://emenscr.nesdc.go.th/viewer/view.html?id=5ed9fe251b0ca560517e7328&amp;username=moe02961" TargetMode="External"/><Relationship Id="rId390" Type="http://schemas.openxmlformats.org/officeDocument/2006/relationships/hyperlink" Target="https://emenscr.nesdc.go.th/viewer/view.html?id=5cad9fcc7a930d3fec26322a&amp;username=mcru0556061" TargetMode="External"/><Relationship Id="rId404" Type="http://schemas.openxmlformats.org/officeDocument/2006/relationships/hyperlink" Target="https://emenscr.nesdc.go.th/viewer/view.html?id=5da98945d070455bd999d73d&amp;username=cru0562041" TargetMode="External"/><Relationship Id="rId611" Type="http://schemas.openxmlformats.org/officeDocument/2006/relationships/hyperlink" Target="https://emenscr.nesdc.go.th/viewer/view.html?id=5e2bb39ec0a87e57c778d945&amp;username=tru0549071" TargetMode="External"/><Relationship Id="rId250" Type="http://schemas.openxmlformats.org/officeDocument/2006/relationships/hyperlink" Target="https://emenscr.nesdc.go.th/viewer/view.html?id=5f2152b2e1976d27400b979d&amp;username=district40011" TargetMode="External"/><Relationship Id="rId488" Type="http://schemas.openxmlformats.org/officeDocument/2006/relationships/hyperlink" Target="https://emenscr.nesdc.go.th/viewer/view.html?id=5dfaf939e02dae1a6dd4bb57&amp;username=sskru05721" TargetMode="External"/><Relationship Id="rId695" Type="http://schemas.openxmlformats.org/officeDocument/2006/relationships/hyperlink" Target="https://emenscr.nesdc.go.th/viewer/view.html?id=5f2cf1825d3d8c1b64cee1fb&amp;username=dru0563091" TargetMode="External"/><Relationship Id="rId709" Type="http://schemas.openxmlformats.org/officeDocument/2006/relationships/hyperlink" Target="https://emenscr.nesdc.go.th/viewer/view.html?id=5f2d364a9ac67771a90485c0&amp;username=cru05620131" TargetMode="External"/><Relationship Id="rId916" Type="http://schemas.openxmlformats.org/officeDocument/2006/relationships/hyperlink" Target="https://emenscr.nesdc.go.th/viewer/view.html?id=5d96ff422a311962b1528b00&amp;username=m-society05041" TargetMode="External"/><Relationship Id="rId45" Type="http://schemas.openxmlformats.org/officeDocument/2006/relationships/hyperlink" Target="https://emenscr.nesdc.go.th/viewer/view.html?id=5f9fc1eb9402b9793b5a9643&amp;username=moi022731" TargetMode="External"/><Relationship Id="rId110" Type="http://schemas.openxmlformats.org/officeDocument/2006/relationships/hyperlink" Target="https://emenscr.nesdc.go.th/viewer/view.html?id=5e16a6db46d0652ef447e419&amp;username=moac0009331" TargetMode="External"/><Relationship Id="rId348" Type="http://schemas.openxmlformats.org/officeDocument/2006/relationships/hyperlink" Target="https://emenscr.nesdc.go.th/viewer/view.html?id=5eaaaac9ba284755a827169e&amp;username=mnre0214441" TargetMode="External"/><Relationship Id="rId555" Type="http://schemas.openxmlformats.org/officeDocument/2006/relationships/hyperlink" Target="https://emenscr.nesdc.go.th/viewer/view.html?id=5e0470346f155549ab8fc1ac&amp;username=cru0562051" TargetMode="External"/><Relationship Id="rId762" Type="http://schemas.openxmlformats.org/officeDocument/2006/relationships/hyperlink" Target="https://emenscr.nesdc.go.th/viewer/view.html?id=5fc46ab67232b72a71f78188&amp;username=cru0562041" TargetMode="External"/><Relationship Id="rId194" Type="http://schemas.openxmlformats.org/officeDocument/2006/relationships/hyperlink" Target="https://emenscr.nesdc.go.th/viewer/view.html?id=5de8cc339f75a146bbce076d&amp;username=sac07001" TargetMode="External"/><Relationship Id="rId208" Type="http://schemas.openxmlformats.org/officeDocument/2006/relationships/hyperlink" Target="https://emenscr.nesdc.go.th/viewer/view.html?id=5e00b9cbca0feb49b458bdaa&amp;username=m-culture0031401" TargetMode="External"/><Relationship Id="rId415" Type="http://schemas.openxmlformats.org/officeDocument/2006/relationships/hyperlink" Target="https://emenscr.nesdc.go.th/viewer/view.html?id=5dbbfab4ce53974a235b5f98&amp;username=srru0546041" TargetMode="External"/><Relationship Id="rId622" Type="http://schemas.openxmlformats.org/officeDocument/2006/relationships/hyperlink" Target="https://emenscr.nesdc.go.th/viewer/view.html?id=5e6b4959fdb0c173016e040f&amp;username=skru11081" TargetMode="External"/><Relationship Id="rId261" Type="http://schemas.openxmlformats.org/officeDocument/2006/relationships/hyperlink" Target="https://emenscr.nesdc.go.th/viewer/view.html?id=5fcdaf64d39fc0161d169623&amp;username=moi0019861" TargetMode="External"/><Relationship Id="rId499" Type="http://schemas.openxmlformats.org/officeDocument/2006/relationships/hyperlink" Target="https://emenscr.nesdc.go.th/viewer/view.html?id=5e018b016f155549ab8fb774&amp;username=sskru05721" TargetMode="External"/><Relationship Id="rId927" Type="http://schemas.openxmlformats.org/officeDocument/2006/relationships/hyperlink" Target="https://emenscr.nesdc.go.th/viewer/view.html?id=5ddb8f7f8785695329ec68d0&amp;username=m-society05041" TargetMode="External"/><Relationship Id="rId56" Type="http://schemas.openxmlformats.org/officeDocument/2006/relationships/hyperlink" Target="https://emenscr.nesdc.go.th/viewer/view.html?id=5fcde294ca8ceb16144f54fc&amp;username=moi0017161" TargetMode="External"/><Relationship Id="rId359" Type="http://schemas.openxmlformats.org/officeDocument/2006/relationships/hyperlink" Target="https://emenscr.nesdc.go.th/viewer/view.html?id=5df88da3467aa83f5ec0af19&amp;username=mot060421" TargetMode="External"/><Relationship Id="rId566" Type="http://schemas.openxmlformats.org/officeDocument/2006/relationships/hyperlink" Target="https://emenscr.nesdc.go.th/viewer/view.html?id=5e049d06b459dd49a9ac7ebc&amp;username=cru0562071" TargetMode="External"/><Relationship Id="rId773" Type="http://schemas.openxmlformats.org/officeDocument/2006/relationships/hyperlink" Target="https://emenscr.nesdc.go.th/viewer/view.html?id=5fc8cc5ba8d9686aa79eeb66&amp;username=pkru11161" TargetMode="External"/><Relationship Id="rId121" Type="http://schemas.openxmlformats.org/officeDocument/2006/relationships/hyperlink" Target="https://emenscr.nesdc.go.th/viewer/view.html?id=5f2b82ad58f327252403c605&amp;username=moac02121" TargetMode="External"/><Relationship Id="rId219" Type="http://schemas.openxmlformats.org/officeDocument/2006/relationships/hyperlink" Target="https://emenscr.nesdc.go.th/viewer/view.html?id=5f2c2d5b67a1a91b6c4af036&amp;username=m-culture08011" TargetMode="External"/><Relationship Id="rId426" Type="http://schemas.openxmlformats.org/officeDocument/2006/relationships/hyperlink" Target="https://emenscr.nesdc.go.th/viewer/view.html?id=5dc52a36efbbb90303acafd5&amp;username=cmru0533021" TargetMode="External"/><Relationship Id="rId633" Type="http://schemas.openxmlformats.org/officeDocument/2006/relationships/hyperlink" Target="https://emenscr.nesdc.go.th/viewer/view.html?id=5e99470b177617059bcbe75e&amp;username=pnru0565031" TargetMode="External"/><Relationship Id="rId840" Type="http://schemas.openxmlformats.org/officeDocument/2006/relationships/hyperlink" Target="https://emenscr.nesdc.go.th/viewer/view.html?id=5fec417259995c1fbade8f22&amp;username=kru055371" TargetMode="External"/><Relationship Id="rId938" Type="http://schemas.openxmlformats.org/officeDocument/2006/relationships/hyperlink" Target="https://emenscr.nesdc.go.th/viewer/view.html?id=5e96d1d884e37b562cc65a58&amp;username=m-society51021" TargetMode="External"/><Relationship Id="rId67" Type="http://schemas.openxmlformats.org/officeDocument/2006/relationships/hyperlink" Target="https://emenscr.nesdc.go.th/viewer/view.html?id=5fd711fa238e5c34f1efcd1f&amp;username=moi0017201" TargetMode="External"/><Relationship Id="rId272" Type="http://schemas.openxmlformats.org/officeDocument/2006/relationships/hyperlink" Target="https://emenscr.nesdc.go.th/viewer/view.html?id=602fdcb96fb631784021bdca&amp;username=eplan31" TargetMode="External"/><Relationship Id="rId577" Type="http://schemas.openxmlformats.org/officeDocument/2006/relationships/hyperlink" Target="https://emenscr.nesdc.go.th/viewer/view.html?id=5e05d0ff5baa7b44654de2d7&amp;username=cru0562131" TargetMode="External"/><Relationship Id="rId700" Type="http://schemas.openxmlformats.org/officeDocument/2006/relationships/hyperlink" Target="https://emenscr.nesdc.go.th/viewer/view.html?id=5f2d0ae567a1a91b6c4af2af&amp;username=sru11161" TargetMode="External"/><Relationship Id="rId132" Type="http://schemas.openxmlformats.org/officeDocument/2006/relationships/hyperlink" Target="https://emenscr.nesdc.go.th/viewer/view.html?id=5f2d3d9fc3e5f60bd06cad4e&amp;username=wisdomking1" TargetMode="External"/><Relationship Id="rId784" Type="http://schemas.openxmlformats.org/officeDocument/2006/relationships/hyperlink" Target="https://emenscr.nesdc.go.th/viewer/view.html?id=5fd71459a7ca1a34f39f3499&amp;username=reru0571021" TargetMode="External"/><Relationship Id="rId437" Type="http://schemas.openxmlformats.org/officeDocument/2006/relationships/hyperlink" Target="https://emenscr.nesdc.go.th/viewer/view.html?id=5dca6ae895d4bc0308242273&amp;username=srru0546121" TargetMode="External"/><Relationship Id="rId644" Type="http://schemas.openxmlformats.org/officeDocument/2006/relationships/hyperlink" Target="https://emenscr.nesdc.go.th/viewer/view.html?id=5ea13be4fca19b14cce10158&amp;username=pnru0565031" TargetMode="External"/><Relationship Id="rId851" Type="http://schemas.openxmlformats.org/officeDocument/2006/relationships/hyperlink" Target="https://emenscr.nesdc.go.th/viewer/view.html?id=5fed896d59995c1fbade9035&amp;username=kru055371" TargetMode="External"/><Relationship Id="rId283" Type="http://schemas.openxmlformats.org/officeDocument/2006/relationships/hyperlink" Target="https://emenscr.nesdc.go.th/viewer/view.html?id=5e0445e86f155549ab8fc072&amp;username=mnre0214401" TargetMode="External"/><Relationship Id="rId490" Type="http://schemas.openxmlformats.org/officeDocument/2006/relationships/hyperlink" Target="https://emenscr.nesdc.go.th/viewer/view.html?id=5dfb34a9d2f24a1a689b4ca5&amp;username=rbru0552011" TargetMode="External"/><Relationship Id="rId504" Type="http://schemas.openxmlformats.org/officeDocument/2006/relationships/hyperlink" Target="https://emenscr.nesdc.go.th/viewer/view.html?id=5e0192e26f155549ab8fb7ae&amp;username=pnru05651" TargetMode="External"/><Relationship Id="rId711" Type="http://schemas.openxmlformats.org/officeDocument/2006/relationships/hyperlink" Target="https://emenscr.nesdc.go.th/viewer/view.html?id=5f2d3dad5a5ea30bc8e0c500&amp;username=cru05620131" TargetMode="External"/><Relationship Id="rId949" Type="http://schemas.openxmlformats.org/officeDocument/2006/relationships/hyperlink" Target="https://emenscr.nesdc.go.th/viewer/view.html?id=5f28d4284ae89a0c1450dddb&amp;username=m-society06041" TargetMode="External"/><Relationship Id="rId78" Type="http://schemas.openxmlformats.org/officeDocument/2006/relationships/hyperlink" Target="https://emenscr.nesdc.go.th/viewer/view.html?id=5b8529d6e8a05d0f344e4d52&amp;username=moac06221" TargetMode="External"/><Relationship Id="rId143" Type="http://schemas.openxmlformats.org/officeDocument/2006/relationships/hyperlink" Target="https://emenscr.nesdc.go.th/viewer/view.html?id=5fa912b92806e76c3c3d6382&amp;username=moac02301" TargetMode="External"/><Relationship Id="rId350" Type="http://schemas.openxmlformats.org/officeDocument/2006/relationships/hyperlink" Target="https://emenscr.nesdc.go.th/viewer/view.html?id=5f0ffda2aa9d665f2ca7594f&amp;username=mnre0214071" TargetMode="External"/><Relationship Id="rId588" Type="http://schemas.openxmlformats.org/officeDocument/2006/relationships/hyperlink" Target="https://emenscr.nesdc.go.th/viewer/view.html?id=5e183a5e3217bb7c792a91a6&amp;username=skru11031" TargetMode="External"/><Relationship Id="rId795" Type="http://schemas.openxmlformats.org/officeDocument/2006/relationships/hyperlink" Target="https://emenscr.nesdc.go.th/viewer/view.html?id=5fe06ce7adb90d1b2adda6f2&amp;username=rbru055201021" TargetMode="External"/><Relationship Id="rId809" Type="http://schemas.openxmlformats.org/officeDocument/2006/relationships/hyperlink" Target="https://emenscr.nesdc.go.th/viewer/view.html?id=5fe2ebeeea2eef1b27a2792d&amp;username=nstru11051" TargetMode="External"/><Relationship Id="rId9" Type="http://schemas.openxmlformats.org/officeDocument/2006/relationships/hyperlink" Target="https://emenscr.nesdc.go.th/viewer/view.html?id=5dccdd49618d7a030c89c23b&amp;username=moi0017581" TargetMode="External"/><Relationship Id="rId210" Type="http://schemas.openxmlformats.org/officeDocument/2006/relationships/hyperlink" Target="https://emenscr.nesdc.go.th/viewer/view.html?id=5e155521aad85469f45a6252&amp;username=m-culture08011" TargetMode="External"/><Relationship Id="rId448" Type="http://schemas.openxmlformats.org/officeDocument/2006/relationships/hyperlink" Target="https://emenscr.nesdc.go.th/viewer/view.html?id=5dcb818b618d7a030c89c15c&amp;username=srru0546121" TargetMode="External"/><Relationship Id="rId655" Type="http://schemas.openxmlformats.org/officeDocument/2006/relationships/hyperlink" Target="https://emenscr.nesdc.go.th/viewer/view.html?id=5ee33f652de9160e4b11af32&amp;username=yru0559051" TargetMode="External"/><Relationship Id="rId862" Type="http://schemas.openxmlformats.org/officeDocument/2006/relationships/hyperlink" Target="https://emenscr.nesdc.go.th/viewer/view.html?id=5ff6d92dcd4f6e089d6821ab&amp;username=kru055371" TargetMode="External"/><Relationship Id="rId294" Type="http://schemas.openxmlformats.org/officeDocument/2006/relationships/hyperlink" Target="https://emenscr.nesdc.go.th/viewer/view.html?id=5e8302dd4c4c403b4489a44f&amp;username=mnre0214501" TargetMode="External"/><Relationship Id="rId308" Type="http://schemas.openxmlformats.org/officeDocument/2006/relationships/hyperlink" Target="https://emenscr.nesdc.go.th/viewer/view.html?id=5e86d4ee5ff50c05d9175046&amp;username=mnre0214631" TargetMode="External"/><Relationship Id="rId515" Type="http://schemas.openxmlformats.org/officeDocument/2006/relationships/hyperlink" Target="https://emenscr.nesdc.go.th/viewer/view.html?id=5e01c02542c5ca49af55a94e&amp;username=sskru05721" TargetMode="External"/><Relationship Id="rId722" Type="http://schemas.openxmlformats.org/officeDocument/2006/relationships/hyperlink" Target="https://emenscr.nesdc.go.th/viewer/view.html?id=5f91a7adca822c59c1436c3f&amp;username=cmu6593261" TargetMode="External"/><Relationship Id="rId89" Type="http://schemas.openxmlformats.org/officeDocument/2006/relationships/hyperlink" Target="https://emenscr.nesdc.go.th/viewer/view.html?id=5df9ea64caa0dc3f63b8c554&amp;username=moac0009401" TargetMode="External"/><Relationship Id="rId154" Type="http://schemas.openxmlformats.org/officeDocument/2006/relationships/hyperlink" Target="https://emenscr.nesdc.go.th/viewer/view.html?id=5fbf2bab9a014c2a732f755c&amp;username=moac0224361" TargetMode="External"/><Relationship Id="rId361" Type="http://schemas.openxmlformats.org/officeDocument/2006/relationships/hyperlink" Target="https://emenscr.nesdc.go.th/viewer/view.html?id=5df89dddffccfe3f5905edb4&amp;username=mot060421" TargetMode="External"/><Relationship Id="rId599" Type="http://schemas.openxmlformats.org/officeDocument/2006/relationships/hyperlink" Target="https://emenscr.nesdc.go.th/viewer/view.html?id=5e2813f8cc1a46522d11feae&amp;username=pnru0565051" TargetMode="External"/><Relationship Id="rId459" Type="http://schemas.openxmlformats.org/officeDocument/2006/relationships/hyperlink" Target="https://emenscr.nesdc.go.th/viewer/view.html?id=5df314b4bd03be2c50f77f9d&amp;username=reru0571021" TargetMode="External"/><Relationship Id="rId666" Type="http://schemas.openxmlformats.org/officeDocument/2006/relationships/hyperlink" Target="https://emenscr.nesdc.go.th/viewer/view.html?id=5efc47c585da40236e843135&amp;username=srru0546031" TargetMode="External"/><Relationship Id="rId873" Type="http://schemas.openxmlformats.org/officeDocument/2006/relationships/hyperlink" Target="https://emenscr.nesdc.go.th/viewer/view.html?id=600a807a9d2a6a4dde0b08e5&amp;username=kpru0536141" TargetMode="External"/><Relationship Id="rId16" Type="http://schemas.openxmlformats.org/officeDocument/2006/relationships/hyperlink" Target="https://emenscr.nesdc.go.th/viewer/view.html?id=5df20d4f5ab6a64edd6301fe&amp;username=moi0017221" TargetMode="External"/><Relationship Id="rId221" Type="http://schemas.openxmlformats.org/officeDocument/2006/relationships/hyperlink" Target="https://emenscr.nesdc.go.th/viewer/view.html?id=5fae3a932806e76c3c3d65aa&amp;username=m-culture03031" TargetMode="External"/><Relationship Id="rId319" Type="http://schemas.openxmlformats.org/officeDocument/2006/relationships/hyperlink" Target="https://emenscr.nesdc.go.th/viewer/view.html?id=5e8725025ff50c05d9175121&amp;username=mnre0214231" TargetMode="External"/><Relationship Id="rId526" Type="http://schemas.openxmlformats.org/officeDocument/2006/relationships/hyperlink" Target="https://emenscr.nesdc.go.th/viewer/view.html?id=5e02cb1742c5ca49af55abc9&amp;username=sskru05721" TargetMode="External"/><Relationship Id="rId733" Type="http://schemas.openxmlformats.org/officeDocument/2006/relationships/hyperlink" Target="https://emenscr.nesdc.go.th/viewer/view.html?id=5fb226ffd830192cf10245b2&amp;username=reru0571021" TargetMode="External"/><Relationship Id="rId940" Type="http://schemas.openxmlformats.org/officeDocument/2006/relationships/hyperlink" Target="https://emenscr.nesdc.go.th/viewer/view.html?id=5e991c0978805b059031e96f&amp;username=m-society51021" TargetMode="External"/><Relationship Id="rId165" Type="http://schemas.openxmlformats.org/officeDocument/2006/relationships/hyperlink" Target="https://emenscr.nesdc.go.th/viewer/view.html?id=5fec4afd59995c1fbade8f6a&amp;username=moac11041" TargetMode="External"/><Relationship Id="rId372" Type="http://schemas.openxmlformats.org/officeDocument/2006/relationships/hyperlink" Target="https://emenscr.nesdc.go.th/viewer/view.html?id=5fc85ce424b5b4133b5f9103&amp;username=mot0703111" TargetMode="External"/><Relationship Id="rId677" Type="http://schemas.openxmlformats.org/officeDocument/2006/relationships/hyperlink" Target="https://emenscr.nesdc.go.th/viewer/view.html?id=5f2bd62d58f327252403c7bb&amp;username=cru05620131" TargetMode="External"/><Relationship Id="rId800" Type="http://schemas.openxmlformats.org/officeDocument/2006/relationships/hyperlink" Target="https://emenscr.nesdc.go.th/viewer/view.html?id=5fe2bcae0573ae1b2863257a&amp;username=nstru11031" TargetMode="External"/><Relationship Id="rId232" Type="http://schemas.openxmlformats.org/officeDocument/2006/relationships/hyperlink" Target="https://emenscr.nesdc.go.th/viewer/view.html?id=5ff7e4be2162fd24d2c4dc3d&amp;username=m-culture02061" TargetMode="External"/><Relationship Id="rId884" Type="http://schemas.openxmlformats.org/officeDocument/2006/relationships/hyperlink" Target="https://emenscr.nesdc.go.th/viewer/view.html?id=5b20b2317587e67e2e7210f0&amp;username=m-society04051" TargetMode="External"/><Relationship Id="rId27" Type="http://schemas.openxmlformats.org/officeDocument/2006/relationships/hyperlink" Target="https://emenscr.nesdc.go.th/viewer/view.html?id=5e0a3dd3a398d53e6c8ddf89&amp;username=moi0017631" TargetMode="External"/><Relationship Id="rId537" Type="http://schemas.openxmlformats.org/officeDocument/2006/relationships/hyperlink" Target="https://emenscr.nesdc.go.th/viewer/view.html?id=5e043bdfca0feb49b458c640&amp;username=cru0562121" TargetMode="External"/><Relationship Id="rId744" Type="http://schemas.openxmlformats.org/officeDocument/2006/relationships/hyperlink" Target="https://emenscr.nesdc.go.th/viewer/view.html?id=5fb392ccf66b5442a6ec02dc&amp;username=ssru0567271" TargetMode="External"/><Relationship Id="rId951" Type="http://schemas.openxmlformats.org/officeDocument/2006/relationships/hyperlink" Target="https://emenscr.nesdc.go.th/viewer/view.html?id=5f2bed78ab9aa9251e67f71e&amp;username=m-society05031" TargetMode="External"/><Relationship Id="rId80" Type="http://schemas.openxmlformats.org/officeDocument/2006/relationships/hyperlink" Target="https://emenscr.nesdc.go.th/viewer/view.html?id=5bd19e86b0bb8f05b87024b4&amp;username=moac10041" TargetMode="External"/><Relationship Id="rId176" Type="http://schemas.openxmlformats.org/officeDocument/2006/relationships/hyperlink" Target="https://emenscr.nesdc.go.th/viewer/view.html?id=5da6ff5e161e9a5bd4af2d57&amp;username=moe5210501" TargetMode="External"/><Relationship Id="rId383" Type="http://schemas.openxmlformats.org/officeDocument/2006/relationships/hyperlink" Target="https://emenscr.nesdc.go.th/viewer/view.html?id=5c4944cae19987077b71df76&amp;username=psu05212081" TargetMode="External"/><Relationship Id="rId590" Type="http://schemas.openxmlformats.org/officeDocument/2006/relationships/hyperlink" Target="https://emenscr.nesdc.go.th/viewer/view.html?id=5e2531442d00462b783b68d7&amp;username=tru0549091" TargetMode="External"/><Relationship Id="rId604" Type="http://schemas.openxmlformats.org/officeDocument/2006/relationships/hyperlink" Target="https://emenscr.nesdc.go.th/viewer/view.html?id=5e282146804f6552226dcc4b&amp;username=pnru0565051" TargetMode="External"/><Relationship Id="rId811" Type="http://schemas.openxmlformats.org/officeDocument/2006/relationships/hyperlink" Target="https://emenscr.nesdc.go.th/viewer/view.html?id=5fe2f3ca0573ae1b2863266b&amp;username=nstru11041" TargetMode="External"/><Relationship Id="rId243" Type="http://schemas.openxmlformats.org/officeDocument/2006/relationships/hyperlink" Target="https://emenscr.nesdc.go.th/viewer/view.html?id=5df706db1069321a558d69f7&amp;username=moi0019601" TargetMode="External"/><Relationship Id="rId450" Type="http://schemas.openxmlformats.org/officeDocument/2006/relationships/hyperlink" Target="https://emenscr.nesdc.go.th/viewer/view.html?id=5dcb886d618d7a030c89c16a&amp;username=srru0546061" TargetMode="External"/><Relationship Id="rId688" Type="http://schemas.openxmlformats.org/officeDocument/2006/relationships/hyperlink" Target="https://emenscr.nesdc.go.th/viewer/view.html?id=5f2cd253ab64071b723c6bbf&amp;username=dru0563091" TargetMode="External"/><Relationship Id="rId895" Type="http://schemas.openxmlformats.org/officeDocument/2006/relationships/hyperlink" Target="https://emenscr.nesdc.go.th/viewer/view.html?id=5d15bbdc19ab880af76a03df&amp;username=m-society05041" TargetMode="External"/><Relationship Id="rId909" Type="http://schemas.openxmlformats.org/officeDocument/2006/relationships/hyperlink" Target="https://emenscr.nesdc.go.th/viewer/view.html?id=5d6608b0ac810e7c85cce9f7&amp;username=m-society06091" TargetMode="External"/><Relationship Id="rId38" Type="http://schemas.openxmlformats.org/officeDocument/2006/relationships/hyperlink" Target="https://emenscr.nesdc.go.th/viewer/view.html?id=5e17ead4fabf156d32b93a1c&amp;username=moi0017581" TargetMode="External"/><Relationship Id="rId103" Type="http://schemas.openxmlformats.org/officeDocument/2006/relationships/hyperlink" Target="https://emenscr.nesdc.go.th/viewer/view.html?id=5e05cb253b2bc044565f7ae0&amp;username=moac11041" TargetMode="External"/><Relationship Id="rId310" Type="http://schemas.openxmlformats.org/officeDocument/2006/relationships/hyperlink" Target="https://emenscr.nesdc.go.th/viewer/view.html?id=5e86e3435ff50c05d9175093&amp;username=mnre0214711" TargetMode="External"/><Relationship Id="rId548" Type="http://schemas.openxmlformats.org/officeDocument/2006/relationships/hyperlink" Target="https://emenscr.nesdc.go.th/viewer/view.html?id=5e04667b6f155549ab8fc13e&amp;username=cru0562051" TargetMode="External"/><Relationship Id="rId755" Type="http://schemas.openxmlformats.org/officeDocument/2006/relationships/hyperlink" Target="https://emenscr.nesdc.go.th/viewer/view.html?id=5fb4e650152e2542a428d0f1&amp;username=reru0571021" TargetMode="External"/><Relationship Id="rId962" Type="http://schemas.openxmlformats.org/officeDocument/2006/relationships/hyperlink" Target="https://emenscr.nesdc.go.th/viewer/view.html?id=5fcdfe60b6a0d61613d97bb8&amp;username=m-society05041" TargetMode="External"/><Relationship Id="rId91" Type="http://schemas.openxmlformats.org/officeDocument/2006/relationships/hyperlink" Target="https://emenscr.nesdc.go.th/viewer/view.html?id=5dfc84abe02dae1a6dd4beae&amp;username=moac10041" TargetMode="External"/><Relationship Id="rId187" Type="http://schemas.openxmlformats.org/officeDocument/2006/relationships/hyperlink" Target="https://emenscr.nesdc.go.th/viewer/view.html?id=5f31034bbf4d870689cfeec7&amp;username=obec_regional_93_21" TargetMode="External"/><Relationship Id="rId394" Type="http://schemas.openxmlformats.org/officeDocument/2006/relationships/hyperlink" Target="https://emenscr.nesdc.go.th/viewer/view.html?id=5d8891e7c9040805a0286c1a&amp;username=rus0585141" TargetMode="External"/><Relationship Id="rId408" Type="http://schemas.openxmlformats.org/officeDocument/2006/relationships/hyperlink" Target="https://emenscr.nesdc.go.th/viewer/view.html?id=5db26caea099c71470319805&amp;username=pcru053961" TargetMode="External"/><Relationship Id="rId615" Type="http://schemas.openxmlformats.org/officeDocument/2006/relationships/hyperlink" Target="https://emenscr.nesdc.go.th/viewer/view.html?id=5e480792b8fb932610233a2f&amp;username=mcru0556051" TargetMode="External"/><Relationship Id="rId822" Type="http://schemas.openxmlformats.org/officeDocument/2006/relationships/hyperlink" Target="https://emenscr.nesdc.go.th/viewer/view.html?id=5fe9551a8c931742b98018cd&amp;username=psru053811" TargetMode="External"/><Relationship Id="rId254" Type="http://schemas.openxmlformats.org/officeDocument/2006/relationships/hyperlink" Target="https://emenscr.nesdc.go.th/viewer/view.html?id=5fbccbbb9a014c2a732f73df&amp;username=moi05251" TargetMode="External"/><Relationship Id="rId699" Type="http://schemas.openxmlformats.org/officeDocument/2006/relationships/hyperlink" Target="https://emenscr.nesdc.go.th/viewer/view.html?id=5f2d088c67a1a91b6c4af282&amp;username=sru11161" TargetMode="External"/><Relationship Id="rId49" Type="http://schemas.openxmlformats.org/officeDocument/2006/relationships/hyperlink" Target="https://emenscr.nesdc.go.th/viewer/view.html?id=5fc5ec846b0a9f661db87090&amp;username=moi0017631" TargetMode="External"/><Relationship Id="rId114" Type="http://schemas.openxmlformats.org/officeDocument/2006/relationships/hyperlink" Target="https://emenscr.nesdc.go.th/viewer/view.html?id=5f2a1a4a47ff240c0ef131fd&amp;username=moac271221" TargetMode="External"/><Relationship Id="rId461" Type="http://schemas.openxmlformats.org/officeDocument/2006/relationships/hyperlink" Target="https://emenscr.nesdc.go.th/viewer/view.html?id=5df31f6c9bd9f12c4a2d0910&amp;username=kru055341" TargetMode="External"/><Relationship Id="rId559" Type="http://schemas.openxmlformats.org/officeDocument/2006/relationships/hyperlink" Target="https://emenscr.nesdc.go.th/viewer/view.html?id=5e04794bb459dd49a9ac7e0b&amp;username=cru0562021" TargetMode="External"/><Relationship Id="rId766" Type="http://schemas.openxmlformats.org/officeDocument/2006/relationships/hyperlink" Target="https://emenscr.nesdc.go.th/viewer/view.html?id=5fc5f09ab3f39c661145d282&amp;username=yru0559031" TargetMode="External"/><Relationship Id="rId198" Type="http://schemas.openxmlformats.org/officeDocument/2006/relationships/hyperlink" Target="https://emenscr.nesdc.go.th/viewer/view.html?id=5dfc8ae9c552571a72d13a42&amp;username=m-culture06031" TargetMode="External"/><Relationship Id="rId321" Type="http://schemas.openxmlformats.org/officeDocument/2006/relationships/hyperlink" Target="https://emenscr.nesdc.go.th/viewer/view.html?id=5e8c02937ba9ff650c8389cc&amp;username=mnre0214271" TargetMode="External"/><Relationship Id="rId419" Type="http://schemas.openxmlformats.org/officeDocument/2006/relationships/hyperlink" Target="https://emenscr.nesdc.go.th/viewer/view.html?id=5dc0f64595d4bc0308242034&amp;username=cmru0533021" TargetMode="External"/><Relationship Id="rId626" Type="http://schemas.openxmlformats.org/officeDocument/2006/relationships/hyperlink" Target="https://emenscr.nesdc.go.th/viewer/view.html?id=5e79c36d9651c57a42dae9ac&amp;username=crru0532241" TargetMode="External"/><Relationship Id="rId973" Type="http://schemas.openxmlformats.org/officeDocument/2006/relationships/hyperlink" Target="https://emenscr.nesdc.go.th/viewer/view.html?id=5fd07afbe4c2575912afdef0&amp;username=mots8402661" TargetMode="External"/><Relationship Id="rId833" Type="http://schemas.openxmlformats.org/officeDocument/2006/relationships/hyperlink" Target="https://emenscr.nesdc.go.th/viewer/view.html?id=5feadf7555edc142c175e147&amp;username=kru0553151" TargetMode="External"/><Relationship Id="rId265" Type="http://schemas.openxmlformats.org/officeDocument/2006/relationships/hyperlink" Target="https://emenscr.nesdc.go.th/viewer/view.html?id=5fcf409afb9dc91608730716&amp;username=district58061" TargetMode="External"/><Relationship Id="rId472" Type="http://schemas.openxmlformats.org/officeDocument/2006/relationships/hyperlink" Target="https://emenscr.nesdc.go.th/viewer/view.html?id=5df5a49e1069321a558d694e&amp;username=kru055321" TargetMode="External"/><Relationship Id="rId900" Type="http://schemas.openxmlformats.org/officeDocument/2006/relationships/hyperlink" Target="https://emenscr.nesdc.go.th/viewer/view.html?id=5d5396ef3ffbd814bb4cc6e0&amp;username=m-society05021" TargetMode="External"/><Relationship Id="rId125" Type="http://schemas.openxmlformats.org/officeDocument/2006/relationships/hyperlink" Target="https://emenscr.nesdc.go.th/viewer/view.html?id=5f2badf35ae40c252664c0fd&amp;username=moac05091" TargetMode="External"/><Relationship Id="rId332" Type="http://schemas.openxmlformats.org/officeDocument/2006/relationships/hyperlink" Target="https://emenscr.nesdc.go.th/viewer/view.html?id=5e9fce92c9a9d366e9ad6b0b&amp;username=mnre0214131" TargetMode="External"/><Relationship Id="rId777" Type="http://schemas.openxmlformats.org/officeDocument/2006/relationships/hyperlink" Target="https://emenscr.nesdc.go.th/viewer/view.html?id=5fcee0f7fb9dc916087305ab&amp;username=udru20111" TargetMode="External"/><Relationship Id="rId637" Type="http://schemas.openxmlformats.org/officeDocument/2006/relationships/hyperlink" Target="https://emenscr.nesdc.go.th/viewer/view.html?id=5e99eb2f3243270dad969f16&amp;username=skru11081" TargetMode="External"/><Relationship Id="rId844" Type="http://schemas.openxmlformats.org/officeDocument/2006/relationships/hyperlink" Target="https://emenscr.nesdc.go.th/viewer/view.html?id=5fec582159995c1fbade8fb2&amp;username=kru055331" TargetMode="External"/><Relationship Id="rId276" Type="http://schemas.openxmlformats.org/officeDocument/2006/relationships/hyperlink" Target="https://emenscr.nesdc.go.th/viewer/view.html?id=5df717a4c576281a5771955e&amp;username=mnre0214231" TargetMode="External"/><Relationship Id="rId483" Type="http://schemas.openxmlformats.org/officeDocument/2006/relationships/hyperlink" Target="https://emenscr.nesdc.go.th/viewer/view.html?id=5df9af17caa0dc3f63b8c475&amp;username=pnru05651" TargetMode="External"/><Relationship Id="rId690" Type="http://schemas.openxmlformats.org/officeDocument/2006/relationships/hyperlink" Target="https://emenscr.nesdc.go.th/viewer/view.html?id=5f2cdeba1e9bcf1b6a33663f&amp;username=sru11161" TargetMode="External"/><Relationship Id="rId704" Type="http://schemas.openxmlformats.org/officeDocument/2006/relationships/hyperlink" Target="https://emenscr.nesdc.go.th/viewer/view.html?id=5f2d20985d3d8c1b64cee402&amp;username=rru054801021" TargetMode="External"/><Relationship Id="rId911" Type="http://schemas.openxmlformats.org/officeDocument/2006/relationships/hyperlink" Target="https://emenscr.nesdc.go.th/viewer/view.html?id=5d7f572c1970f105a1598eac&amp;username=m-society05041" TargetMode="External"/><Relationship Id="rId40" Type="http://schemas.openxmlformats.org/officeDocument/2006/relationships/hyperlink" Target="https://emenscr.nesdc.go.th/viewer/view.html?id=5e18063ffdbb3e70e4d8b943&amp;username=moi0017581" TargetMode="External"/><Relationship Id="rId136" Type="http://schemas.openxmlformats.org/officeDocument/2006/relationships/hyperlink" Target="https://emenscr.nesdc.go.th/viewer/view.html?id=5f2d6f25c3e5f60bd06cae20&amp;username=moac11041" TargetMode="External"/><Relationship Id="rId343" Type="http://schemas.openxmlformats.org/officeDocument/2006/relationships/hyperlink" Target="https://emenscr.nesdc.go.th/viewer/view.html?id=5ea2b47f93c4700e9e0855d4&amp;username=mnre0214141" TargetMode="External"/><Relationship Id="rId550" Type="http://schemas.openxmlformats.org/officeDocument/2006/relationships/hyperlink" Target="https://emenscr.nesdc.go.th/viewer/view.html?id=5e0467dcca0feb49b458c786&amp;username=rbru0552011" TargetMode="External"/><Relationship Id="rId788" Type="http://schemas.openxmlformats.org/officeDocument/2006/relationships/hyperlink" Target="https://emenscr.nesdc.go.th/viewer/view.html?id=5fd9ba6b0573ae1b28631df5&amp;username=skru11171" TargetMode="External"/><Relationship Id="rId203" Type="http://schemas.openxmlformats.org/officeDocument/2006/relationships/hyperlink" Target="https://emenscr.nesdc.go.th/viewer/view.html?id=5e00806742c5ca49af55a722&amp;username=m-culture06031" TargetMode="External"/><Relationship Id="rId648" Type="http://schemas.openxmlformats.org/officeDocument/2006/relationships/hyperlink" Target="https://emenscr.nesdc.go.th/viewer/view.html?id=5ed8a7a0b1b9c96044404d80&amp;username=skru11081" TargetMode="External"/><Relationship Id="rId855" Type="http://schemas.openxmlformats.org/officeDocument/2006/relationships/hyperlink" Target="https://emenscr.nesdc.go.th/viewer/view.html?id=5ff2cae2770e1827c86fdaad&amp;username=skru11081" TargetMode="External"/><Relationship Id="rId287" Type="http://schemas.openxmlformats.org/officeDocument/2006/relationships/hyperlink" Target="https://emenscr.nesdc.go.th/viewer/view.html?id=5e05d1bf5baa7b44654de2e0&amp;username=mnre0214661" TargetMode="External"/><Relationship Id="rId410" Type="http://schemas.openxmlformats.org/officeDocument/2006/relationships/hyperlink" Target="https://emenscr.nesdc.go.th/viewer/view.html?id=5db81d73e414e50a393a41f7&amp;username=cru0562101" TargetMode="External"/><Relationship Id="rId494" Type="http://schemas.openxmlformats.org/officeDocument/2006/relationships/hyperlink" Target="https://emenscr.nesdc.go.th/viewer/view.html?id=5dfb415fb03e921a67e37477&amp;username=sskru05721" TargetMode="External"/><Relationship Id="rId508" Type="http://schemas.openxmlformats.org/officeDocument/2006/relationships/hyperlink" Target="https://emenscr.nesdc.go.th/viewer/view.html?id=5e01b0606f155549ab8fb819&amp;username=sskru05721" TargetMode="External"/><Relationship Id="rId715" Type="http://schemas.openxmlformats.org/officeDocument/2006/relationships/hyperlink" Target="https://emenscr.nesdc.go.th/viewer/view.html?id=5f2d6200c3e5f60bd06cade6&amp;username=kru055371" TargetMode="External"/><Relationship Id="rId922" Type="http://schemas.openxmlformats.org/officeDocument/2006/relationships/hyperlink" Target="https://emenscr.nesdc.go.th/viewer/view.html?id=5dca663a95d4bc0308242269&amp;username=m-society05041" TargetMode="External"/><Relationship Id="rId147" Type="http://schemas.openxmlformats.org/officeDocument/2006/relationships/hyperlink" Target="https://emenscr.nesdc.go.th/viewer/view.html?id=5fb35471f66b5442a6ec025c&amp;username=moac06221" TargetMode="External"/><Relationship Id="rId354" Type="http://schemas.openxmlformats.org/officeDocument/2006/relationships/hyperlink" Target="https://emenscr.nesdc.go.th/viewer/view.html?id=5b31f8907eb59a406681fa87&amp;username=mdes02081" TargetMode="External"/><Relationship Id="rId799" Type="http://schemas.openxmlformats.org/officeDocument/2006/relationships/hyperlink" Target="https://emenscr.nesdc.go.th/viewer/view.html?id=5fe2bb4badb90d1b2adda97b&amp;username=nstru11051" TargetMode="External"/><Relationship Id="rId51" Type="http://schemas.openxmlformats.org/officeDocument/2006/relationships/hyperlink" Target="https://emenscr.nesdc.go.th/viewer/view.html?id=5fc8708a8290676ab1b9c66a&amp;username=moi02272011" TargetMode="External"/><Relationship Id="rId561" Type="http://schemas.openxmlformats.org/officeDocument/2006/relationships/hyperlink" Target="https://emenscr.nesdc.go.th/viewer/view.html?id=5e0484aeb459dd49a9ac7e6a&amp;username=cru0562071" TargetMode="External"/><Relationship Id="rId659" Type="http://schemas.openxmlformats.org/officeDocument/2006/relationships/hyperlink" Target="https://emenscr.nesdc.go.th/viewer/view.html?id=5eeb20fe0cf46937790761f0&amp;username=srru0546071" TargetMode="External"/><Relationship Id="rId866" Type="http://schemas.openxmlformats.org/officeDocument/2006/relationships/hyperlink" Target="https://emenscr.nesdc.go.th/viewer/view.html?id=5ff83376dc679924cc1f0fc1&amp;username=cru0562071" TargetMode="External"/><Relationship Id="rId214" Type="http://schemas.openxmlformats.org/officeDocument/2006/relationships/hyperlink" Target="https://emenscr.nesdc.go.th/viewer/view.html?id=5e16a4b4c58c5c2ef318ee51&amp;username=m-culture08011" TargetMode="External"/><Relationship Id="rId298" Type="http://schemas.openxmlformats.org/officeDocument/2006/relationships/hyperlink" Target="https://emenscr.nesdc.go.th/viewer/view.html?id=5e84330861d8aa05dfb00311&amp;username=mnre0214261" TargetMode="External"/><Relationship Id="rId421" Type="http://schemas.openxmlformats.org/officeDocument/2006/relationships/hyperlink" Target="https://emenscr.nesdc.go.th/viewer/view.html?id=5dc140f3618d7a030c89bf15&amp;username=cmru0533021" TargetMode="External"/><Relationship Id="rId519" Type="http://schemas.openxmlformats.org/officeDocument/2006/relationships/hyperlink" Target="https://emenscr.nesdc.go.th/viewer/view.html?id=5e01c7a742c5ca49af55a98a&amp;username=sskru05721" TargetMode="External"/><Relationship Id="rId158" Type="http://schemas.openxmlformats.org/officeDocument/2006/relationships/hyperlink" Target="https://emenscr.nesdc.go.th/viewer/view.html?id=5fc1b82e9a014c2a732f773f&amp;username=moac04021" TargetMode="External"/><Relationship Id="rId726" Type="http://schemas.openxmlformats.org/officeDocument/2006/relationships/hyperlink" Target="https://emenscr.nesdc.go.th/viewer/view.html?id=5faba2983f6eff6c49213aae&amp;username=cru05620141" TargetMode="External"/><Relationship Id="rId933" Type="http://schemas.openxmlformats.org/officeDocument/2006/relationships/hyperlink" Target="https://emenscr.nesdc.go.th/viewer/view.html?id=5df85ea0467aa83f5ec0ae9d&amp;username=m-society07031" TargetMode="External"/><Relationship Id="rId62" Type="http://schemas.openxmlformats.org/officeDocument/2006/relationships/hyperlink" Target="https://emenscr.nesdc.go.th/viewer/view.html?id=5fd0448dc97e955911453bb9&amp;username=moi0017161" TargetMode="External"/><Relationship Id="rId365" Type="http://schemas.openxmlformats.org/officeDocument/2006/relationships/hyperlink" Target="https://emenscr.nesdc.go.th/viewer/view.html?id=5e02d192ca0feb49b458c172&amp;username=mot060401" TargetMode="External"/><Relationship Id="rId572" Type="http://schemas.openxmlformats.org/officeDocument/2006/relationships/hyperlink" Target="https://emenscr.nesdc.go.th/viewer/view.html?id=5e05c20e5baa7b44654de228&amp;username=cru0562131" TargetMode="External"/><Relationship Id="rId225" Type="http://schemas.openxmlformats.org/officeDocument/2006/relationships/hyperlink" Target="https://emenscr.nesdc.go.th/viewer/view.html?id=5fedb3996184281fb306e7b7&amp;username=sac07001" TargetMode="External"/><Relationship Id="rId432" Type="http://schemas.openxmlformats.org/officeDocument/2006/relationships/hyperlink" Target="https://emenscr.nesdc.go.th/viewer/view.html?id=5dca280595d4bc03082421e7&amp;username=srru0546061" TargetMode="External"/><Relationship Id="rId877" Type="http://schemas.openxmlformats.org/officeDocument/2006/relationships/hyperlink" Target="https://emenscr.nesdc.go.th/viewer/view.html?id=5b1fb20bea79507e38d7c7bb&amp;username=m-society04031" TargetMode="External"/><Relationship Id="rId737" Type="http://schemas.openxmlformats.org/officeDocument/2006/relationships/hyperlink" Target="https://emenscr.nesdc.go.th/viewer/view.html?id=5fb248f6f1fa732ce2f63486&amp;username=reru0571021" TargetMode="External"/><Relationship Id="rId944" Type="http://schemas.openxmlformats.org/officeDocument/2006/relationships/hyperlink" Target="https://emenscr.nesdc.go.th/viewer/view.html?id=5f083524f2b1f506af8390dd&amp;username=m-society00681" TargetMode="External"/><Relationship Id="rId73" Type="http://schemas.openxmlformats.org/officeDocument/2006/relationships/hyperlink" Target="https://emenscr.nesdc.go.th/viewer/view.html?id=5b2b265a23d1263292ef626f&amp;username=moac08051" TargetMode="External"/><Relationship Id="rId169" Type="http://schemas.openxmlformats.org/officeDocument/2006/relationships/hyperlink" Target="https://emenscr.nesdc.go.th/viewer/view.html?id=5df706661069321a558d69f3&amp;username=moph0032601" TargetMode="External"/><Relationship Id="rId376" Type="http://schemas.openxmlformats.org/officeDocument/2006/relationships/hyperlink" Target="https://emenscr.nesdc.go.th/viewer/view.html?id=5fd03992557f3b161930c4f5&amp;username=mot0703321" TargetMode="External"/><Relationship Id="rId583" Type="http://schemas.openxmlformats.org/officeDocument/2006/relationships/hyperlink" Target="https://emenscr.nesdc.go.th/viewer/view.html?id=5e0dae39d5c16e3ef85ebe7f&amp;username=sskru05721" TargetMode="External"/><Relationship Id="rId790" Type="http://schemas.openxmlformats.org/officeDocument/2006/relationships/hyperlink" Target="https://emenscr.nesdc.go.th/viewer/view.html?id=5fdb0c1a8ae2fc1b311d1f22&amp;username=ssru0645221" TargetMode="External"/><Relationship Id="rId804" Type="http://schemas.openxmlformats.org/officeDocument/2006/relationships/hyperlink" Target="https://emenscr.nesdc.go.th/viewer/view.html?id=5fe2c9f0ea2eef1b27a278a9&amp;username=nstru11121" TargetMode="External"/><Relationship Id="rId4" Type="http://schemas.openxmlformats.org/officeDocument/2006/relationships/hyperlink" Target="https://emenscr.nesdc.go.th/viewer/view.html?id=5dce67bcefbbb90303acb2d8&amp;username=nesdb11101" TargetMode="External"/><Relationship Id="rId236" Type="http://schemas.openxmlformats.org/officeDocument/2006/relationships/hyperlink" Target="https://emenscr.nesdc.go.th/viewer/view.html?id=5df726461069321a558d6a41&amp;username=moj020441" TargetMode="External"/><Relationship Id="rId443" Type="http://schemas.openxmlformats.org/officeDocument/2006/relationships/hyperlink" Target="https://emenscr.nesdc.go.th/viewer/view.html?id=5dcb737095d4bc03082422a5&amp;username=srru0546121" TargetMode="External"/><Relationship Id="rId650" Type="http://schemas.openxmlformats.org/officeDocument/2006/relationships/hyperlink" Target="https://emenscr.nesdc.go.th/viewer/view.html?id=5ede0a1d7468fd3fe586479c&amp;username=kru055391" TargetMode="External"/><Relationship Id="rId888" Type="http://schemas.openxmlformats.org/officeDocument/2006/relationships/hyperlink" Target="https://emenscr.nesdc.go.th/viewer/view.html?id=5cfcf3bf3d444c41747bac14&amp;username=m-society05041" TargetMode="External"/><Relationship Id="rId303" Type="http://schemas.openxmlformats.org/officeDocument/2006/relationships/hyperlink" Target="https://emenscr.nesdc.go.th/viewer/view.html?id=5e85a60437db2605e8455db6&amp;username=mnre0214521" TargetMode="External"/><Relationship Id="rId748" Type="http://schemas.openxmlformats.org/officeDocument/2006/relationships/hyperlink" Target="https://emenscr.nesdc.go.th/viewer/view.html?id=5fb3a379f66b5442a6ec02f5&amp;username=pkru11171" TargetMode="External"/><Relationship Id="rId955" Type="http://schemas.openxmlformats.org/officeDocument/2006/relationships/hyperlink" Target="https://emenscr.nesdc.go.th/viewer/view.html?id=5fb340c93122ce2ce97471fb&amp;username=m-society06081" TargetMode="External"/><Relationship Id="rId84" Type="http://schemas.openxmlformats.org/officeDocument/2006/relationships/hyperlink" Target="https://emenscr.nesdc.go.th/viewer/view.html?id=5dd24f9595d4bc0308242509&amp;username=hrdi021" TargetMode="External"/><Relationship Id="rId387" Type="http://schemas.openxmlformats.org/officeDocument/2006/relationships/hyperlink" Target="https://emenscr.nesdc.go.th/viewer/view.html?id=5c85ea34648eef5b706ebb6f&amp;username=cmu6593261" TargetMode="External"/><Relationship Id="rId510" Type="http://schemas.openxmlformats.org/officeDocument/2006/relationships/hyperlink" Target="https://emenscr.nesdc.go.th/viewer/view.html?id=5e01b72eca0feb49b458bf29&amp;username=sskru05721" TargetMode="External"/><Relationship Id="rId594" Type="http://schemas.openxmlformats.org/officeDocument/2006/relationships/hyperlink" Target="https://emenscr.nesdc.go.th/viewer/view.html?id=5e27c4a5693eab09cebaf9de&amp;username=pnru0565051" TargetMode="External"/><Relationship Id="rId608" Type="http://schemas.openxmlformats.org/officeDocument/2006/relationships/hyperlink" Target="https://emenscr.nesdc.go.th/viewer/view.html?id=5e28398b5902ce5228ee88da&amp;username=pnru0565051" TargetMode="External"/><Relationship Id="rId815" Type="http://schemas.openxmlformats.org/officeDocument/2006/relationships/hyperlink" Target="https://emenscr.nesdc.go.th/viewer/view.html?id=5fe2fc760573ae1b286326a0&amp;username=nstru11141" TargetMode="External"/><Relationship Id="rId247" Type="http://schemas.openxmlformats.org/officeDocument/2006/relationships/hyperlink" Target="https://emenscr.nesdc.go.th/viewer/view.html?id=5e0ef30f6a53e20830514de6&amp;username=moi0018331" TargetMode="External"/><Relationship Id="rId899" Type="http://schemas.openxmlformats.org/officeDocument/2006/relationships/hyperlink" Target="https://emenscr.nesdc.go.th/viewer/view.html?id=5d5392ee6a833a14b5f1b125&amp;username=m-society05021" TargetMode="External"/><Relationship Id="rId107" Type="http://schemas.openxmlformats.org/officeDocument/2006/relationships/hyperlink" Target="https://emenscr.nesdc.go.th/viewer/view.html?id=5e0e159658d9a63ef04e4b30&amp;username=moac0009331" TargetMode="External"/><Relationship Id="rId454" Type="http://schemas.openxmlformats.org/officeDocument/2006/relationships/hyperlink" Target="https://emenscr.nesdc.go.th/viewer/view.html?id=5ddcc3eba4cb29532aa5ccff&amp;username=kru055331" TargetMode="External"/><Relationship Id="rId661" Type="http://schemas.openxmlformats.org/officeDocument/2006/relationships/hyperlink" Target="https://emenscr.nesdc.go.th/viewer/view.html?id=5ef3424ed31fdf47830be2f1&amp;username=yru0559031" TargetMode="External"/><Relationship Id="rId759" Type="http://schemas.openxmlformats.org/officeDocument/2006/relationships/hyperlink" Target="https://emenscr.nesdc.go.th/viewer/view.html?id=5fbbb5e07232b72a71f77d23&amp;username=yru0559051" TargetMode="External"/><Relationship Id="rId966" Type="http://schemas.openxmlformats.org/officeDocument/2006/relationships/hyperlink" Target="https://emenscr.nesdc.go.th/viewer/view.html?id=5fe1b92d8ae2fc1b311d24bb&amp;username=m-society53071" TargetMode="External"/><Relationship Id="rId11" Type="http://schemas.openxmlformats.org/officeDocument/2006/relationships/hyperlink" Target="https://emenscr.nesdc.go.th/viewer/view.html?id=5dccf70295d4bc03082423ba&amp;username=moi0017521" TargetMode="External"/><Relationship Id="rId314" Type="http://schemas.openxmlformats.org/officeDocument/2006/relationships/hyperlink" Target="https://emenscr.nesdc.go.th/viewer/view.html?id=5e86f89961d8aa05dfb00528&amp;username=mnre0214551" TargetMode="External"/><Relationship Id="rId398" Type="http://schemas.openxmlformats.org/officeDocument/2006/relationships/hyperlink" Target="https://emenscr.nesdc.go.th/viewer/view.html?id=5d9c41d487150b21f3e9c491&amp;username=cru0562091" TargetMode="External"/><Relationship Id="rId521" Type="http://schemas.openxmlformats.org/officeDocument/2006/relationships/hyperlink" Target="https://emenscr.nesdc.go.th/viewer/view.html?id=5e01d6956f155549ab8fb98a&amp;username=pnru05651" TargetMode="External"/><Relationship Id="rId619" Type="http://schemas.openxmlformats.org/officeDocument/2006/relationships/hyperlink" Target="https://emenscr.nesdc.go.th/viewer/view.html?id=5e4cf4cae5d04a39ee82bbac&amp;username=mcru0556031" TargetMode="External"/><Relationship Id="rId95" Type="http://schemas.openxmlformats.org/officeDocument/2006/relationships/hyperlink" Target="https://emenscr.nesdc.go.th/viewer/view.html?id=5e008e926f155549ab8fb681&amp;username=moac05061" TargetMode="External"/><Relationship Id="rId160" Type="http://schemas.openxmlformats.org/officeDocument/2006/relationships/hyperlink" Target="https://emenscr.nesdc.go.th/viewer/view.html?id=5fc736c124b5b4133b5f8f9b&amp;username=moac0009581" TargetMode="External"/><Relationship Id="rId826" Type="http://schemas.openxmlformats.org/officeDocument/2006/relationships/hyperlink" Target="https://emenscr.nesdc.go.th/viewer/view.html?id=5fe98e8a48dad842bf57c769&amp;username=kru055371" TargetMode="External"/><Relationship Id="rId258" Type="http://schemas.openxmlformats.org/officeDocument/2006/relationships/hyperlink" Target="https://emenscr.nesdc.go.th/viewer/view.html?id=5fc78201499a93132efec3ee&amp;username=moi08081" TargetMode="External"/><Relationship Id="rId465" Type="http://schemas.openxmlformats.org/officeDocument/2006/relationships/hyperlink" Target="https://emenscr.nesdc.go.th/viewer/view.html?id=5df340299bd9f12c4a2d0956&amp;username=reru0571021" TargetMode="External"/><Relationship Id="rId672" Type="http://schemas.openxmlformats.org/officeDocument/2006/relationships/hyperlink" Target="https://emenscr.nesdc.go.th/viewer/view.html?id=5f2bb5daab9aa9251e67f5b7&amp;username=psru053811" TargetMode="External"/><Relationship Id="rId22" Type="http://schemas.openxmlformats.org/officeDocument/2006/relationships/hyperlink" Target="https://emenscr.nesdc.go.th/viewer/view.html?id=5e01ddba42c5ca49af55aa8f&amp;username=moi0017011" TargetMode="External"/><Relationship Id="rId118" Type="http://schemas.openxmlformats.org/officeDocument/2006/relationships/hyperlink" Target="https://emenscr.nesdc.go.th/viewer/view.html?id=5f2a710447ff240c0ef1335e&amp;username=moac10041" TargetMode="External"/><Relationship Id="rId325" Type="http://schemas.openxmlformats.org/officeDocument/2006/relationships/hyperlink" Target="https://emenscr.nesdc.go.th/viewer/view.html?id=5e8d9983adae2932d9c83077&amp;username=mnre0214621" TargetMode="External"/><Relationship Id="rId532" Type="http://schemas.openxmlformats.org/officeDocument/2006/relationships/hyperlink" Target="https://emenscr.nesdc.go.th/viewer/view.html?id=5e0430a6b459dd49a9ac7b4e&amp;username=cmru0533101" TargetMode="External"/><Relationship Id="rId171" Type="http://schemas.openxmlformats.org/officeDocument/2006/relationships/hyperlink" Target="https://emenscr.nesdc.go.th/viewer/view.html?id=5e17f84a1377cb70f32b398d&amp;username=moph0032911" TargetMode="External"/><Relationship Id="rId837" Type="http://schemas.openxmlformats.org/officeDocument/2006/relationships/hyperlink" Target="https://emenscr.nesdc.go.th/viewer/view.html?id=5fec35eacd2fbc1fb9e72644&amp;username=kru055371" TargetMode="External"/><Relationship Id="rId269" Type="http://schemas.openxmlformats.org/officeDocument/2006/relationships/hyperlink" Target="https://emenscr.nesdc.go.th/viewer/view.html?id=602fdbf26fb631784021bc5a&amp;username=eplan31" TargetMode="External"/><Relationship Id="rId476" Type="http://schemas.openxmlformats.org/officeDocument/2006/relationships/hyperlink" Target="https://emenscr.nesdc.go.th/viewer/view.html?id=5df72900c576281a57719582&amp;username=reru0571021" TargetMode="External"/><Relationship Id="rId683" Type="http://schemas.openxmlformats.org/officeDocument/2006/relationships/hyperlink" Target="https://emenscr.nesdc.go.th/viewer/view.html?id=5f2c342d5d3d8c1b64cee07f&amp;username=pkru11171" TargetMode="External"/><Relationship Id="rId890" Type="http://schemas.openxmlformats.org/officeDocument/2006/relationships/hyperlink" Target="https://emenscr.nesdc.go.th/viewer/view.html?id=5cfd02ca985c284170d11992&amp;username=m-society05041" TargetMode="External"/><Relationship Id="rId904" Type="http://schemas.openxmlformats.org/officeDocument/2006/relationships/hyperlink" Target="https://emenscr.nesdc.go.th/viewer/view.html?id=5d566b164fec201728e6e7ea&amp;username=m-society05031" TargetMode="External"/><Relationship Id="rId33" Type="http://schemas.openxmlformats.org/officeDocument/2006/relationships/hyperlink" Target="https://emenscr.nesdc.go.th/viewer/view.html?id=5e159d2d4735416acaa5adb9&amp;username=moi0017581" TargetMode="External"/><Relationship Id="rId129" Type="http://schemas.openxmlformats.org/officeDocument/2006/relationships/hyperlink" Target="https://emenscr.nesdc.go.th/viewer/view.html?id=5f2bf88358f327252403c82e&amp;username=moac04021" TargetMode="External"/><Relationship Id="rId336" Type="http://schemas.openxmlformats.org/officeDocument/2006/relationships/hyperlink" Target="https://emenscr.nesdc.go.th/viewer/view.html?id=5ea26a0e04f7d24e47f2fb16&amp;username=mnre0214011" TargetMode="External"/><Relationship Id="rId543" Type="http://schemas.openxmlformats.org/officeDocument/2006/relationships/hyperlink" Target="https://emenscr.nesdc.go.th/viewer/view.html?id=5e045c9142c5ca49af55b17c&amp;username=sskru05721" TargetMode="External"/><Relationship Id="rId182" Type="http://schemas.openxmlformats.org/officeDocument/2006/relationships/hyperlink" Target="https://emenscr.nesdc.go.th/viewer/view.html?id=5e9eab9689e553279ce0517a&amp;username=moe021221" TargetMode="External"/><Relationship Id="rId403" Type="http://schemas.openxmlformats.org/officeDocument/2006/relationships/hyperlink" Target="https://emenscr.nesdc.go.th/viewer/view.html?id=5da973d51cf04a5bcff24a26&amp;username=cru05620111" TargetMode="External"/><Relationship Id="rId750" Type="http://schemas.openxmlformats.org/officeDocument/2006/relationships/hyperlink" Target="https://emenscr.nesdc.go.th/viewer/view.html?id=5fb4a6ab56c36d429b487a2f&amp;username=nsru0616051" TargetMode="External"/><Relationship Id="rId848" Type="http://schemas.openxmlformats.org/officeDocument/2006/relationships/hyperlink" Target="https://emenscr.nesdc.go.th/viewer/view.html?id=5fed7ff559995c1fbade902f&amp;username=kru055371" TargetMode="External"/><Relationship Id="rId487" Type="http://schemas.openxmlformats.org/officeDocument/2006/relationships/hyperlink" Target="https://emenscr.nesdc.go.th/viewer/view.html?id=5dfaf40cc552571a72d13691&amp;username=pnru05651" TargetMode="External"/><Relationship Id="rId610" Type="http://schemas.openxmlformats.org/officeDocument/2006/relationships/hyperlink" Target="https://emenscr.nesdc.go.th/viewer/view.html?id=5e2970509eb6fe6e79c851cb&amp;username=tru0549011" TargetMode="External"/><Relationship Id="rId694" Type="http://schemas.openxmlformats.org/officeDocument/2006/relationships/hyperlink" Target="https://emenscr.nesdc.go.th/viewer/view.html?id=5f2cf0a61e9bcf1b6a336699&amp;username=sru11161" TargetMode="External"/><Relationship Id="rId708" Type="http://schemas.openxmlformats.org/officeDocument/2006/relationships/hyperlink" Target="https://emenscr.nesdc.go.th/viewer/view.html?id=5f2d2ff831c92705f06ecc9e&amp;username=nu052701041" TargetMode="External"/><Relationship Id="rId915" Type="http://schemas.openxmlformats.org/officeDocument/2006/relationships/hyperlink" Target="https://emenscr.nesdc.go.th/viewer/view.html?id=5d95c25c8b5c3540ccab95c4&amp;username=m-society05041" TargetMode="External"/><Relationship Id="rId347" Type="http://schemas.openxmlformats.org/officeDocument/2006/relationships/hyperlink" Target="https://emenscr.nesdc.go.th/viewer/view.html?id=5ea7f790c82fa331a17475c0&amp;username=mnre0214761" TargetMode="External"/><Relationship Id="rId44" Type="http://schemas.openxmlformats.org/officeDocument/2006/relationships/hyperlink" Target="https://emenscr.nesdc.go.th/viewer/view.html?id=5f87c61d79503f7fd3f55b7a&amp;username=moi0017581" TargetMode="External"/><Relationship Id="rId554" Type="http://schemas.openxmlformats.org/officeDocument/2006/relationships/hyperlink" Target="https://emenscr.nesdc.go.th/viewer/view.html?id=5e047020b459dd49a9ac7d9e&amp;username=cmru0533101" TargetMode="External"/><Relationship Id="rId761" Type="http://schemas.openxmlformats.org/officeDocument/2006/relationships/hyperlink" Target="https://emenscr.nesdc.go.th/viewer/view.html?id=5fc066b80d3eec2a6b9e4faf&amp;username=vru055101021" TargetMode="External"/><Relationship Id="rId859" Type="http://schemas.openxmlformats.org/officeDocument/2006/relationships/hyperlink" Target="https://emenscr.nesdc.go.th/viewer/view.html?id=5ff5c6c6e43e3c47aabd99b8&amp;username=cru0562071" TargetMode="External"/><Relationship Id="rId193" Type="http://schemas.openxmlformats.org/officeDocument/2006/relationships/hyperlink" Target="https://emenscr.nesdc.go.th/viewer/view.html?id=5c766d274819522ef1ca3025&amp;username=fapot09001" TargetMode="External"/><Relationship Id="rId207" Type="http://schemas.openxmlformats.org/officeDocument/2006/relationships/hyperlink" Target="https://emenscr.nesdc.go.th/viewer/view.html?id=5e009d60b459dd49a9ac72b6&amp;username=m-culture06021" TargetMode="External"/><Relationship Id="rId414" Type="http://schemas.openxmlformats.org/officeDocument/2006/relationships/hyperlink" Target="https://emenscr.nesdc.go.th/viewer/view.html?id=5dba7dd0b9b2250a3a28eb0a&amp;username=cmru0533051" TargetMode="External"/><Relationship Id="rId498" Type="http://schemas.openxmlformats.org/officeDocument/2006/relationships/hyperlink" Target="https://emenscr.nesdc.go.th/viewer/view.html?id=5e018908ca0feb49b458be32&amp;username=sskru05721" TargetMode="External"/><Relationship Id="rId621" Type="http://schemas.openxmlformats.org/officeDocument/2006/relationships/hyperlink" Target="https://emenscr.nesdc.go.th/viewer/view.html?id=5e685ee67354bd730265e4b3&amp;username=crru0532041" TargetMode="External"/><Relationship Id="rId260" Type="http://schemas.openxmlformats.org/officeDocument/2006/relationships/hyperlink" Target="https://emenscr.nesdc.go.th/viewer/view.html?id=5fcdad92ca8ceb16144f5434&amp;username=moi0019901" TargetMode="External"/><Relationship Id="rId719" Type="http://schemas.openxmlformats.org/officeDocument/2006/relationships/hyperlink" Target="https://emenscr.nesdc.go.th/viewer/view.html?id=5f2d8c748e67530bd632be26&amp;username=skru11171" TargetMode="External"/><Relationship Id="rId926" Type="http://schemas.openxmlformats.org/officeDocument/2006/relationships/hyperlink" Target="https://emenscr.nesdc.go.th/viewer/view.html?id=5ddb8603a4cb29532aa5cc64&amp;username=m-society05041" TargetMode="External"/><Relationship Id="rId55" Type="http://schemas.openxmlformats.org/officeDocument/2006/relationships/hyperlink" Target="https://emenscr.nesdc.go.th/viewer/view.html?id=5fcdb6c3d39fc0161d169650&amp;username=moi0017161" TargetMode="External"/><Relationship Id="rId120" Type="http://schemas.openxmlformats.org/officeDocument/2006/relationships/hyperlink" Target="https://emenscr.nesdc.go.th/viewer/view.html?id=5f2b77ee58f327252403c5cc&amp;username=moac06061" TargetMode="External"/><Relationship Id="rId358" Type="http://schemas.openxmlformats.org/officeDocument/2006/relationships/hyperlink" Target="https://emenscr.nesdc.go.th/viewer/view.html?id=5f2bbc465ae40c252664c17f&amp;username=mdes02051" TargetMode="External"/><Relationship Id="rId565" Type="http://schemas.openxmlformats.org/officeDocument/2006/relationships/hyperlink" Target="https://emenscr.nesdc.go.th/viewer/view.html?id=5e0499156f155549ab8fc2de&amp;username=cru0562071" TargetMode="External"/><Relationship Id="rId772" Type="http://schemas.openxmlformats.org/officeDocument/2006/relationships/hyperlink" Target="https://emenscr.nesdc.go.th/viewer/view.html?id=5fc8aa7ccc395c6aa110ce51&amp;username=lru05411" TargetMode="External"/><Relationship Id="rId218" Type="http://schemas.openxmlformats.org/officeDocument/2006/relationships/hyperlink" Target="https://emenscr.nesdc.go.th/viewer/view.html?id=5f2c23cc5d3d8c1b64cee067&amp;username=m-culture08011" TargetMode="External"/><Relationship Id="rId425" Type="http://schemas.openxmlformats.org/officeDocument/2006/relationships/hyperlink" Target="https://emenscr.nesdc.go.th/viewer/view.html?id=5dc5134b5e77a10312535d43&amp;username=cmu6593111" TargetMode="External"/><Relationship Id="rId632" Type="http://schemas.openxmlformats.org/officeDocument/2006/relationships/hyperlink" Target="https://emenscr.nesdc.go.th/viewer/view.html?id=5e8da1c816a32332de4841c5&amp;username=sskru05721" TargetMode="External"/><Relationship Id="rId271" Type="http://schemas.openxmlformats.org/officeDocument/2006/relationships/hyperlink" Target="https://emenscr.nesdc.go.th/viewer/view.html?id=602fdc5b5335e0783ada1ba7&amp;username=eplan31" TargetMode="External"/><Relationship Id="rId937" Type="http://schemas.openxmlformats.org/officeDocument/2006/relationships/hyperlink" Target="https://emenscr.nesdc.go.th/viewer/view.html?id=5e032a0bca0feb49b458c404&amp;username=m-society02131" TargetMode="External"/><Relationship Id="rId66" Type="http://schemas.openxmlformats.org/officeDocument/2006/relationships/hyperlink" Target="https://emenscr.nesdc.go.th/viewer/view.html?id=5fd6dc3207212e34f9c3011b&amp;username=moi02272011" TargetMode="External"/><Relationship Id="rId131" Type="http://schemas.openxmlformats.org/officeDocument/2006/relationships/hyperlink" Target="https://emenscr.nesdc.go.th/viewer/view.html?id=5f2cd3cd1e9bcf1b6a3365dd&amp;username=moac06061" TargetMode="External"/><Relationship Id="rId369" Type="http://schemas.openxmlformats.org/officeDocument/2006/relationships/hyperlink" Target="https://emenscr.nesdc.go.th/viewer/view.html?id=5e3674d1a1f7551625251e5d&amp;username=mot060411" TargetMode="External"/><Relationship Id="rId576" Type="http://schemas.openxmlformats.org/officeDocument/2006/relationships/hyperlink" Target="https://emenscr.nesdc.go.th/viewer/view.html?id=5e05ce573b2bc044565f7b11&amp;username=cru0562131" TargetMode="External"/><Relationship Id="rId783" Type="http://schemas.openxmlformats.org/officeDocument/2006/relationships/hyperlink" Target="https://emenscr.nesdc.go.th/viewer/view.html?id=5fd70bd2238e5c34f1efcd09&amp;username=reru0571021" TargetMode="External"/><Relationship Id="rId229" Type="http://schemas.openxmlformats.org/officeDocument/2006/relationships/hyperlink" Target="https://emenscr.nesdc.go.th/viewer/view.html?id=5ff43c39770e1827c86fdc5f&amp;username=m-culture02061" TargetMode="External"/><Relationship Id="rId436" Type="http://schemas.openxmlformats.org/officeDocument/2006/relationships/hyperlink" Target="https://emenscr.nesdc.go.th/viewer/view.html?id=5dca65cc95d4bc0308242267&amp;username=srru0546121" TargetMode="External"/><Relationship Id="rId643" Type="http://schemas.openxmlformats.org/officeDocument/2006/relationships/hyperlink" Target="https://emenscr.nesdc.go.th/viewer/view.html?id=5ea139d3bb823214d1e256ff&amp;username=pnru0565031" TargetMode="External"/><Relationship Id="rId850" Type="http://schemas.openxmlformats.org/officeDocument/2006/relationships/hyperlink" Target="https://emenscr.nesdc.go.th/viewer/view.html?id=5fed867959995c1fbade9033&amp;username=kru055371" TargetMode="External"/><Relationship Id="rId948" Type="http://schemas.openxmlformats.org/officeDocument/2006/relationships/hyperlink" Target="https://emenscr.nesdc.go.th/viewer/view.html?id=5f28cb6d4ae89a0c1450ddc4&amp;username=m-society06041" TargetMode="External"/><Relationship Id="rId77" Type="http://schemas.openxmlformats.org/officeDocument/2006/relationships/hyperlink" Target="https://emenscr.nesdc.go.th/viewer/view.html?id=5b851ac9b76a640f339872da&amp;username=moac06221" TargetMode="External"/><Relationship Id="rId282" Type="http://schemas.openxmlformats.org/officeDocument/2006/relationships/hyperlink" Target="https://emenscr.nesdc.go.th/viewer/view.html?id=5dff2766ca0feb49b458bb22&amp;username=mnre09221" TargetMode="External"/><Relationship Id="rId503" Type="http://schemas.openxmlformats.org/officeDocument/2006/relationships/hyperlink" Target="https://emenscr.nesdc.go.th/viewer/view.html?id=5e019134b459dd49a9ac73cb&amp;username=sskru05721" TargetMode="External"/><Relationship Id="rId587" Type="http://schemas.openxmlformats.org/officeDocument/2006/relationships/hyperlink" Target="https://emenscr.nesdc.go.th/viewer/view.html?id=5e17fb4c1377cb70f32b39a1&amp;username=skru11031" TargetMode="External"/><Relationship Id="rId710" Type="http://schemas.openxmlformats.org/officeDocument/2006/relationships/hyperlink" Target="https://emenscr.nesdc.go.th/viewer/view.html?id=5f2d38efc3e5f60bd06cad21&amp;username=cru05620131" TargetMode="External"/><Relationship Id="rId808" Type="http://schemas.openxmlformats.org/officeDocument/2006/relationships/hyperlink" Target="https://emenscr.nesdc.go.th/viewer/view.html?id=5fe2e641ea2eef1b27a27911&amp;username=nstru11041" TargetMode="External"/><Relationship Id="rId8" Type="http://schemas.openxmlformats.org/officeDocument/2006/relationships/hyperlink" Target="https://emenscr.nesdc.go.th/viewer/view.html?id=5e0f23f66a53e20830514e6c&amp;username=nesdb11101" TargetMode="External"/><Relationship Id="rId142" Type="http://schemas.openxmlformats.org/officeDocument/2006/relationships/hyperlink" Target="https://emenscr.nesdc.go.th/viewer/view.html?id=5f9a2673125fb740129b9653&amp;username=moac10041" TargetMode="External"/><Relationship Id="rId447" Type="http://schemas.openxmlformats.org/officeDocument/2006/relationships/hyperlink" Target="https://emenscr.nesdc.go.th/viewer/view.html?id=5dcb7f7e95d4bc03082422ba&amp;username=srru0546061" TargetMode="External"/><Relationship Id="rId794" Type="http://schemas.openxmlformats.org/officeDocument/2006/relationships/hyperlink" Target="https://emenscr.nesdc.go.th/viewer/view.html?id=5fdc38f1ea2eef1b27a2730c&amp;username=reru0571021" TargetMode="External"/><Relationship Id="rId654" Type="http://schemas.openxmlformats.org/officeDocument/2006/relationships/hyperlink" Target="https://emenscr.nesdc.go.th/viewer/view.html?id=5ee19517a360ea2532ef328b&amp;username=yru0559061" TargetMode="External"/><Relationship Id="rId861" Type="http://schemas.openxmlformats.org/officeDocument/2006/relationships/hyperlink" Target="https://emenscr.nesdc.go.th/viewer/view.html?id=5ff6d35130f1a008a1685ca3&amp;username=kru055371" TargetMode="External"/><Relationship Id="rId959" Type="http://schemas.openxmlformats.org/officeDocument/2006/relationships/hyperlink" Target="https://emenscr.nesdc.go.th/viewer/view.html?id=5fc9e7bacc395c6aa110cfb3&amp;username=m-society06051" TargetMode="External"/><Relationship Id="rId293" Type="http://schemas.openxmlformats.org/officeDocument/2006/relationships/hyperlink" Target="https://emenscr.nesdc.go.th/viewer/view.html?id=5e82f67b4c4c403b4489a43f&amp;username=mnre0214361" TargetMode="External"/><Relationship Id="rId307" Type="http://schemas.openxmlformats.org/officeDocument/2006/relationships/hyperlink" Target="https://emenscr.nesdc.go.th/viewer/view.html?id=5e86b87837db2605e8455e50&amp;username=mnre0214351" TargetMode="External"/><Relationship Id="rId514" Type="http://schemas.openxmlformats.org/officeDocument/2006/relationships/hyperlink" Target="https://emenscr.nesdc.go.th/viewer/view.html?id=5e01c01a42c5ca49af55a94b&amp;username=pnru05651" TargetMode="External"/><Relationship Id="rId721" Type="http://schemas.openxmlformats.org/officeDocument/2006/relationships/hyperlink" Target="https://emenscr.nesdc.go.th/viewer/view.html?id=5f91a02912987759c7839968&amp;username=cmu6593261" TargetMode="External"/><Relationship Id="rId88" Type="http://schemas.openxmlformats.org/officeDocument/2006/relationships/hyperlink" Target="https://emenscr.nesdc.go.th/viewer/view.html?id=5df9d868ffccfe3f5905eef4&amp;username=moac0009401" TargetMode="External"/><Relationship Id="rId153" Type="http://schemas.openxmlformats.org/officeDocument/2006/relationships/hyperlink" Target="https://emenscr.nesdc.go.th/viewer/view.html?id=5fbe369b0d3eec2a6b9e4e5a&amp;username=moac08051" TargetMode="External"/><Relationship Id="rId360" Type="http://schemas.openxmlformats.org/officeDocument/2006/relationships/hyperlink" Target="https://emenscr.nesdc.go.th/viewer/view.html?id=5df894cfffccfe3f5905ed8f&amp;username=mot060421" TargetMode="External"/><Relationship Id="rId598" Type="http://schemas.openxmlformats.org/officeDocument/2006/relationships/hyperlink" Target="https://emenscr.nesdc.go.th/viewer/view.html?id=5e280f0a2333f25227fcb814&amp;username=pnru0565051" TargetMode="External"/><Relationship Id="rId819" Type="http://schemas.openxmlformats.org/officeDocument/2006/relationships/hyperlink" Target="https://emenscr.nesdc.go.th/viewer/view.html?id=5fe443fb8719a10db8a5df6a&amp;username=nstru11051" TargetMode="External"/><Relationship Id="rId220" Type="http://schemas.openxmlformats.org/officeDocument/2006/relationships/hyperlink" Target="https://emenscr.nesdc.go.th/viewer/view.html?id=5f9aa4662310b05b6ef488be&amp;username=m-culture02031" TargetMode="External"/><Relationship Id="rId458" Type="http://schemas.openxmlformats.org/officeDocument/2006/relationships/hyperlink" Target="https://emenscr.nesdc.go.th/viewer/view.html?id=5df30bccbd03be2c50f77f82&amp;username=reru0571021" TargetMode="External"/><Relationship Id="rId665" Type="http://schemas.openxmlformats.org/officeDocument/2006/relationships/hyperlink" Target="https://emenscr.nesdc.go.th/viewer/view.html?id=5ef991facb570b2904ab89c9&amp;username=skru11061" TargetMode="External"/><Relationship Id="rId872" Type="http://schemas.openxmlformats.org/officeDocument/2006/relationships/hyperlink" Target="https://emenscr.nesdc.go.th/viewer/view.html?id=6007b617d48dc2311c4c7972&amp;username=kpru0536141" TargetMode="External"/><Relationship Id="rId15" Type="http://schemas.openxmlformats.org/officeDocument/2006/relationships/hyperlink" Target="https://emenscr.nesdc.go.th/viewer/view.html?id=5df1cdc611e6364ece801f07&amp;username=moi0017221" TargetMode="External"/><Relationship Id="rId318" Type="http://schemas.openxmlformats.org/officeDocument/2006/relationships/hyperlink" Target="https://emenscr.nesdc.go.th/viewer/view.html?id=5e8714aa37db2605e8455f62&amp;username=mnre0214271" TargetMode="External"/><Relationship Id="rId525" Type="http://schemas.openxmlformats.org/officeDocument/2006/relationships/hyperlink" Target="https://emenscr.nesdc.go.th/viewer/view.html?id=5e0281f5b459dd49a9ac76a0&amp;username=pkru11171" TargetMode="External"/><Relationship Id="rId732" Type="http://schemas.openxmlformats.org/officeDocument/2006/relationships/hyperlink" Target="https://emenscr.nesdc.go.th/viewer/view.html?id=5fb22567f1fa732ce2f63425&amp;username=pkru11101" TargetMode="External"/><Relationship Id="rId99" Type="http://schemas.openxmlformats.org/officeDocument/2006/relationships/hyperlink" Target="https://emenscr.nesdc.go.th/viewer/view.html?id=5e05c3170ad19a445701a07b&amp;username=moac0224561" TargetMode="External"/><Relationship Id="rId164" Type="http://schemas.openxmlformats.org/officeDocument/2006/relationships/hyperlink" Target="https://emenscr.nesdc.go.th/viewer/view.html?id=5fe1bbafadb90d1b2adda8ce&amp;username=moac04021" TargetMode="External"/><Relationship Id="rId371" Type="http://schemas.openxmlformats.org/officeDocument/2006/relationships/hyperlink" Target="https://emenscr.nesdc.go.th/viewer/view.html?id=5fc84657499a93132efec404&amp;username=mot060981" TargetMode="External"/><Relationship Id="rId469" Type="http://schemas.openxmlformats.org/officeDocument/2006/relationships/hyperlink" Target="https://emenscr.nesdc.go.th/viewer/view.html?id=5df35c7a8af3392c55b03cf4&amp;username=reru0571021" TargetMode="External"/><Relationship Id="rId676" Type="http://schemas.openxmlformats.org/officeDocument/2006/relationships/hyperlink" Target="https://emenscr.nesdc.go.th/viewer/view.html?id=5f2bcf9bab9aa9251e67f695&amp;username=udru20111" TargetMode="External"/><Relationship Id="rId883" Type="http://schemas.openxmlformats.org/officeDocument/2006/relationships/hyperlink" Target="https://emenscr.nesdc.go.th/viewer/view.html?id=5b20ab35916f477e3991ed78&amp;username=m-society5333031" TargetMode="External"/><Relationship Id="rId26" Type="http://schemas.openxmlformats.org/officeDocument/2006/relationships/hyperlink" Target="https://emenscr.nesdc.go.th/viewer/view.html?id=5e0a2fd0fe8d2c3e610a1054&amp;username=moi0017631" TargetMode="External"/><Relationship Id="rId231" Type="http://schemas.openxmlformats.org/officeDocument/2006/relationships/hyperlink" Target="https://emenscr.nesdc.go.th/viewer/view.html?id=5ff6dcd630f1a008a1685cb2&amp;username=m-culture02061" TargetMode="External"/><Relationship Id="rId329" Type="http://schemas.openxmlformats.org/officeDocument/2006/relationships/hyperlink" Target="https://emenscr.nesdc.go.th/viewer/view.html?id=5e968ef10f02d65626ba4b51&amp;username=mnre0214111" TargetMode="External"/><Relationship Id="rId536" Type="http://schemas.openxmlformats.org/officeDocument/2006/relationships/hyperlink" Target="https://emenscr.nesdc.go.th/viewer/view.html?id=5e043a65b459dd49a9ac7bbb&amp;username=sskru05721" TargetMode="External"/><Relationship Id="rId175" Type="http://schemas.openxmlformats.org/officeDocument/2006/relationships/hyperlink" Target="https://emenscr.nesdc.go.th/viewer/view.html?id=5da6be9e161e9a5bd4af2cd8&amp;username=moe5210641" TargetMode="External"/><Relationship Id="rId743" Type="http://schemas.openxmlformats.org/officeDocument/2006/relationships/hyperlink" Target="https://emenscr.nesdc.go.th/viewer/view.html?id=5fb36204152e2542a428cf92&amp;username=pkru11051" TargetMode="External"/><Relationship Id="rId950" Type="http://schemas.openxmlformats.org/officeDocument/2006/relationships/hyperlink" Target="https://emenscr.nesdc.go.th/viewer/view.html?id=5f2be4345ae40c252664c299&amp;username=m-society05031" TargetMode="External"/><Relationship Id="rId382" Type="http://schemas.openxmlformats.org/officeDocument/2006/relationships/hyperlink" Target="https://emenscr.nesdc.go.th/viewer/view.html?id=5bf653eb4fbc1266a6d7ade3&amp;username=vru055101021" TargetMode="External"/><Relationship Id="rId603" Type="http://schemas.openxmlformats.org/officeDocument/2006/relationships/hyperlink" Target="https://emenscr.nesdc.go.th/viewer/view.html?id=5e281f36804f6552226dcc48&amp;username=pnru0565051" TargetMode="External"/><Relationship Id="rId687" Type="http://schemas.openxmlformats.org/officeDocument/2006/relationships/hyperlink" Target="https://emenscr.nesdc.go.th/viewer/view.html?id=5f2ccbcbab64071b723c6b9a&amp;username=pkru11171" TargetMode="External"/><Relationship Id="rId810" Type="http://schemas.openxmlformats.org/officeDocument/2006/relationships/hyperlink" Target="https://emenscr.nesdc.go.th/viewer/view.html?id=5fe2ec5b0573ae1b28632632&amp;username=nstru11041" TargetMode="External"/><Relationship Id="rId908" Type="http://schemas.openxmlformats.org/officeDocument/2006/relationships/hyperlink" Target="https://emenscr.nesdc.go.th/viewer/view.html?id=5d65011f4271717c9192c3b1&amp;username=m-society05041" TargetMode="External"/><Relationship Id="rId242" Type="http://schemas.openxmlformats.org/officeDocument/2006/relationships/hyperlink" Target="https://emenscr.nesdc.go.th/viewer/view.html?id=5df6fbb0cf2dda1a4f64d8bc&amp;username=moi0018601" TargetMode="External"/><Relationship Id="rId894" Type="http://schemas.openxmlformats.org/officeDocument/2006/relationships/hyperlink" Target="https://emenscr.nesdc.go.th/viewer/view.html?id=5d13570e27a73d0aedb78430&amp;username=m-society05041" TargetMode="External"/><Relationship Id="rId37" Type="http://schemas.openxmlformats.org/officeDocument/2006/relationships/hyperlink" Target="https://emenscr.nesdc.go.th/viewer/view.html?id=5e16f8a6ab990e30f23224cd&amp;username=moi0017011" TargetMode="External"/><Relationship Id="rId102" Type="http://schemas.openxmlformats.org/officeDocument/2006/relationships/hyperlink" Target="https://emenscr.nesdc.go.th/viewer/view.html?id=5e05caf15baa7b44654de291&amp;username=moac11041" TargetMode="External"/><Relationship Id="rId547" Type="http://schemas.openxmlformats.org/officeDocument/2006/relationships/hyperlink" Target="https://emenscr.nesdc.go.th/viewer/view.html?id=5e0464eb6f155549ab8fc130&amp;username=cmru0533101" TargetMode="External"/><Relationship Id="rId754" Type="http://schemas.openxmlformats.org/officeDocument/2006/relationships/hyperlink" Target="https://emenscr.nesdc.go.th/viewer/view.html?id=5fb4d5b1f66b5442a6ec0380&amp;username=reru0571021" TargetMode="External"/><Relationship Id="rId961" Type="http://schemas.openxmlformats.org/officeDocument/2006/relationships/hyperlink" Target="https://emenscr.nesdc.go.th/viewer/view.html?id=5fcdb294d39fc0161d169635&amp;username=m-society04031" TargetMode="External"/><Relationship Id="rId90" Type="http://schemas.openxmlformats.org/officeDocument/2006/relationships/hyperlink" Target="https://emenscr.nesdc.go.th/viewer/view.html?id=5dfc820fb03e921a67e376b9&amp;username=moac05061" TargetMode="External"/><Relationship Id="rId186" Type="http://schemas.openxmlformats.org/officeDocument/2006/relationships/hyperlink" Target="https://emenscr.nesdc.go.th/viewer/view.html?id=5f16bf88cd2a2074c3055a48&amp;username=obec_regional_16_31" TargetMode="External"/><Relationship Id="rId393" Type="http://schemas.openxmlformats.org/officeDocument/2006/relationships/hyperlink" Target="https://emenscr.nesdc.go.th/viewer/view.html?id=5d561b6c5361a61722c2fd3c&amp;username=bsru0564041" TargetMode="External"/><Relationship Id="rId407" Type="http://schemas.openxmlformats.org/officeDocument/2006/relationships/hyperlink" Target="https://emenscr.nesdc.go.th/viewer/view.html?id=5db075fa395adc146fd48236&amp;username=cru0562121" TargetMode="External"/><Relationship Id="rId614" Type="http://schemas.openxmlformats.org/officeDocument/2006/relationships/hyperlink" Target="https://emenscr.nesdc.go.th/viewer/view.html?id=5e2eaa1e388129476c340d22&amp;username=tru0549031" TargetMode="External"/><Relationship Id="rId821" Type="http://schemas.openxmlformats.org/officeDocument/2006/relationships/hyperlink" Target="https://emenscr.nesdc.go.th/viewer/view.html?id=5fe7f34e48dad842bf57c5ac&amp;username=yru0658191" TargetMode="External"/><Relationship Id="rId253" Type="http://schemas.openxmlformats.org/officeDocument/2006/relationships/hyperlink" Target="https://emenscr.nesdc.go.th/viewer/view.html?id=5fb231fc3122ce2ce974717b&amp;username=moi08081" TargetMode="External"/><Relationship Id="rId460" Type="http://schemas.openxmlformats.org/officeDocument/2006/relationships/hyperlink" Target="https://emenscr.nesdc.go.th/viewer/view.html?id=5df315779bd9f12c4a2d08f5&amp;username=kru055321" TargetMode="External"/><Relationship Id="rId698" Type="http://schemas.openxmlformats.org/officeDocument/2006/relationships/hyperlink" Target="https://emenscr.nesdc.go.th/viewer/view.html?id=5f2d046c67a1a91b6c4af257&amp;username=lru05411" TargetMode="External"/><Relationship Id="rId919" Type="http://schemas.openxmlformats.org/officeDocument/2006/relationships/hyperlink" Target="https://emenscr.nesdc.go.th/viewer/view.html?id=5d9c40165adbaf21f8ff1178&amp;username=m-society05021" TargetMode="External"/><Relationship Id="rId48" Type="http://schemas.openxmlformats.org/officeDocument/2006/relationships/hyperlink" Target="https://emenscr.nesdc.go.th/viewer/view.html?id=5fc5c9f0b3f39c661145d1d9&amp;username=moi0017561" TargetMode="External"/><Relationship Id="rId113" Type="http://schemas.openxmlformats.org/officeDocument/2006/relationships/hyperlink" Target="https://emenscr.nesdc.go.th/viewer/view.html?id=5f29204d47ff240c0ef13101&amp;username=hrdi021" TargetMode="External"/><Relationship Id="rId320" Type="http://schemas.openxmlformats.org/officeDocument/2006/relationships/hyperlink" Target="https://emenscr.nesdc.go.th/viewer/view.html?id=5e8bfb6bdc0e2365032cb7b1&amp;username=mnre0214061" TargetMode="External"/><Relationship Id="rId558" Type="http://schemas.openxmlformats.org/officeDocument/2006/relationships/hyperlink" Target="https://emenscr.nesdc.go.th/viewer/view.html?id=5e0477406f155549ab8fc202&amp;username=sskru05721" TargetMode="External"/><Relationship Id="rId765" Type="http://schemas.openxmlformats.org/officeDocument/2006/relationships/hyperlink" Target="https://emenscr.nesdc.go.th/viewer/view.html?id=5fc5c6c5b3f39c661145d1af&amp;username=yru0559031" TargetMode="External"/><Relationship Id="rId972" Type="http://schemas.openxmlformats.org/officeDocument/2006/relationships/hyperlink" Target="https://emenscr.nesdc.go.th/viewer/view.html?id=5fd05d149d7cbe590983c148&amp;username=mots8002211" TargetMode="External"/><Relationship Id="rId197" Type="http://schemas.openxmlformats.org/officeDocument/2006/relationships/hyperlink" Target="https://emenscr.nesdc.go.th/viewer/view.html?id=5dfc50d9c552571a72d13929&amp;username=m-culture06021" TargetMode="External"/><Relationship Id="rId418" Type="http://schemas.openxmlformats.org/officeDocument/2006/relationships/hyperlink" Target="https://emenscr.nesdc.go.th/viewer/view.html?id=5dbff19fefbbb90303acae63&amp;username=cmru0533021" TargetMode="External"/><Relationship Id="rId625" Type="http://schemas.openxmlformats.org/officeDocument/2006/relationships/hyperlink" Target="https://emenscr.nesdc.go.th/viewer/view.html?id=5e79b01f1511a97a3d7073a0&amp;username=crru0532081" TargetMode="External"/><Relationship Id="rId832" Type="http://schemas.openxmlformats.org/officeDocument/2006/relationships/hyperlink" Target="https://emenscr.nesdc.go.th/viewer/view.html?id=5feadcf248dad842bf57c9f9&amp;username=reru0571021" TargetMode="External"/><Relationship Id="rId264" Type="http://schemas.openxmlformats.org/officeDocument/2006/relationships/hyperlink" Target="https://emenscr.nesdc.go.th/viewer/view.html?id=5fcf062f557f3b161930c3b6&amp;username=moi0019801" TargetMode="External"/><Relationship Id="rId471" Type="http://schemas.openxmlformats.org/officeDocument/2006/relationships/hyperlink" Target="https://emenscr.nesdc.go.th/viewer/view.html?id=5df36192c24dfe2c4f174d4b&amp;username=reru0571021" TargetMode="External"/><Relationship Id="rId59" Type="http://schemas.openxmlformats.org/officeDocument/2006/relationships/hyperlink" Target="https://emenscr.nesdc.go.th/viewer/view.html?id=5fcf15f156035d16079a0932&amp;username=moi02272011" TargetMode="External"/><Relationship Id="rId124" Type="http://schemas.openxmlformats.org/officeDocument/2006/relationships/hyperlink" Target="https://emenscr.nesdc.go.th/viewer/view.html?id=5f2bac4b1bb712252cdabb32&amp;username=moac05091" TargetMode="External"/><Relationship Id="rId569" Type="http://schemas.openxmlformats.org/officeDocument/2006/relationships/hyperlink" Target="https://emenscr.nesdc.go.th/viewer/view.html?id=5e05b745e82416445c17a3c5&amp;username=sskru05721" TargetMode="External"/><Relationship Id="rId776" Type="http://schemas.openxmlformats.org/officeDocument/2006/relationships/hyperlink" Target="https://emenscr.nesdc.go.th/viewer/view.html?id=5fce05e3ca8ceb16144f559b&amp;username=pkru11071" TargetMode="External"/><Relationship Id="rId331" Type="http://schemas.openxmlformats.org/officeDocument/2006/relationships/hyperlink" Target="https://emenscr.nesdc.go.th/viewer/view.html?id=5e97d666c6cc39562100d68e&amp;username=mnre0214251" TargetMode="External"/><Relationship Id="rId429" Type="http://schemas.openxmlformats.org/officeDocument/2006/relationships/hyperlink" Target="https://emenscr.nesdc.go.th/viewer/view.html?id=5dc92299618d7a030c89c09e&amp;username=srru0546121" TargetMode="External"/><Relationship Id="rId636" Type="http://schemas.openxmlformats.org/officeDocument/2006/relationships/hyperlink" Target="https://emenscr.nesdc.go.th/viewer/view.html?id=5e9994b1edeffc0da8aeede5&amp;username=skru11081" TargetMode="External"/><Relationship Id="rId843" Type="http://schemas.openxmlformats.org/officeDocument/2006/relationships/hyperlink" Target="https://emenscr.nesdc.go.th/viewer/view.html?id=5fec5522cd2fbc1fb9e7271f&amp;username=kru055371" TargetMode="External"/><Relationship Id="rId275" Type="http://schemas.openxmlformats.org/officeDocument/2006/relationships/hyperlink" Target="https://emenscr.nesdc.go.th/viewer/view.html?id=5fcf296e56035d16079a0962&amp;username=energy0015841" TargetMode="External"/><Relationship Id="rId482" Type="http://schemas.openxmlformats.org/officeDocument/2006/relationships/hyperlink" Target="https://emenscr.nesdc.go.th/viewer/view.html?id=5df99d9bffccfe3f5905ee26&amp;username=pnru05651" TargetMode="External"/><Relationship Id="rId703" Type="http://schemas.openxmlformats.org/officeDocument/2006/relationships/hyperlink" Target="https://emenscr.nesdc.go.th/viewer/view.html?id=5f2d1b1967a1a91b6c4af370&amp;username=pcru053961" TargetMode="External"/><Relationship Id="rId910" Type="http://schemas.openxmlformats.org/officeDocument/2006/relationships/hyperlink" Target="https://emenscr.nesdc.go.th/viewer/view.html?id=5d665692d2f5cc7c82447e33&amp;username=m-society05011" TargetMode="External"/><Relationship Id="rId135" Type="http://schemas.openxmlformats.org/officeDocument/2006/relationships/hyperlink" Target="https://emenscr.nesdc.go.th/viewer/view.html?id=5f2d6ac5374fcf0bce406112&amp;username=moac11041" TargetMode="External"/><Relationship Id="rId342" Type="http://schemas.openxmlformats.org/officeDocument/2006/relationships/hyperlink" Target="https://emenscr.nesdc.go.th/viewer/view.html?id=5ea29e2cc320690e90c0f32f&amp;username=mnre0214751" TargetMode="External"/><Relationship Id="rId787" Type="http://schemas.openxmlformats.org/officeDocument/2006/relationships/hyperlink" Target="https://emenscr.nesdc.go.th/viewer/view.html?id=5fd99216ea2eef1b27a27069&amp;username=reru0571021" TargetMode="External"/><Relationship Id="rId202" Type="http://schemas.openxmlformats.org/officeDocument/2006/relationships/hyperlink" Target="https://emenscr.nesdc.go.th/viewer/view.html?id=5e00798cb459dd49a9ac71c3&amp;username=m-culture06031" TargetMode="External"/><Relationship Id="rId647" Type="http://schemas.openxmlformats.org/officeDocument/2006/relationships/hyperlink" Target="https://emenscr.nesdc.go.th/viewer/view.html?id=5ed896a88a330b60432ab0cf&amp;username=kru055341" TargetMode="External"/><Relationship Id="rId854" Type="http://schemas.openxmlformats.org/officeDocument/2006/relationships/hyperlink" Target="https://emenscr.nesdc.go.th/viewer/view.html?id=5ff2a1449a713127d061cd21&amp;username=skru11081" TargetMode="External"/><Relationship Id="rId286" Type="http://schemas.openxmlformats.org/officeDocument/2006/relationships/hyperlink" Target="https://emenscr.nesdc.go.th/viewer/view.html?id=5e05d0fa0ad19a445701a11f&amp;username=mnre0214661" TargetMode="External"/><Relationship Id="rId493" Type="http://schemas.openxmlformats.org/officeDocument/2006/relationships/hyperlink" Target="https://emenscr.nesdc.go.th/viewer/view.html?id=5dfb3e58e02dae1a6dd4bc7b&amp;username=sskru05721" TargetMode="External"/><Relationship Id="rId507" Type="http://schemas.openxmlformats.org/officeDocument/2006/relationships/hyperlink" Target="https://emenscr.nesdc.go.th/viewer/view.html?id=5e01acd1b459dd49a9ac7444&amp;username=sskru05721" TargetMode="External"/><Relationship Id="rId714" Type="http://schemas.openxmlformats.org/officeDocument/2006/relationships/hyperlink" Target="https://emenscr.nesdc.go.th/viewer/view.html?id=5f2d4bea5a5ea30bc8e0c556&amp;username=rbru055201021" TargetMode="External"/><Relationship Id="rId921" Type="http://schemas.openxmlformats.org/officeDocument/2006/relationships/hyperlink" Target="https://emenscr.nesdc.go.th/viewer/view.html?id=5d9c4f0187150b21f3e9c4bc&amp;username=m-society05021" TargetMode="External"/><Relationship Id="rId50" Type="http://schemas.openxmlformats.org/officeDocument/2006/relationships/hyperlink" Target="https://emenscr.nesdc.go.th/viewer/view.html?id=5fc753149571721336792eba&amp;username=moi02272011" TargetMode="External"/><Relationship Id="rId146" Type="http://schemas.openxmlformats.org/officeDocument/2006/relationships/hyperlink" Target="https://emenscr.nesdc.go.th/viewer/view.html?id=5fb34f6320f6a8429dff6167&amp;username=moac06221" TargetMode="External"/><Relationship Id="rId353" Type="http://schemas.openxmlformats.org/officeDocument/2006/relationships/hyperlink" Target="https://emenscr.nesdc.go.th/viewer/view.html?id=5fcf318a78ad6216092bc199&amp;username=mnre0214061" TargetMode="External"/><Relationship Id="rId560" Type="http://schemas.openxmlformats.org/officeDocument/2006/relationships/hyperlink" Target="https://emenscr.nesdc.go.th/viewer/view.html?id=5e047d0d6f155549ab8fc24b&amp;username=sskru05721" TargetMode="External"/><Relationship Id="rId798" Type="http://schemas.openxmlformats.org/officeDocument/2006/relationships/hyperlink" Target="https://emenscr.nesdc.go.th/viewer/view.html?id=5fe2b825ea2eef1b27a2783f&amp;username=nstru11071" TargetMode="External"/><Relationship Id="rId213" Type="http://schemas.openxmlformats.org/officeDocument/2006/relationships/hyperlink" Target="https://emenscr.nesdc.go.th/viewer/view.html?id=5e16a23a2b153329cffcadb8&amp;username=m-culture08011" TargetMode="External"/><Relationship Id="rId420" Type="http://schemas.openxmlformats.org/officeDocument/2006/relationships/hyperlink" Target="https://emenscr.nesdc.go.th/viewer/view.html?id=5dc13e97efbbb90303acaea1&amp;username=cmru0533021" TargetMode="External"/><Relationship Id="rId658" Type="http://schemas.openxmlformats.org/officeDocument/2006/relationships/hyperlink" Target="https://emenscr.nesdc.go.th/viewer/view.html?id=5ee84bdf24f05f3d7bae37ba&amp;username=yru0559041" TargetMode="External"/><Relationship Id="rId865" Type="http://schemas.openxmlformats.org/officeDocument/2006/relationships/hyperlink" Target="https://emenscr.nesdc.go.th/viewer/view.html?id=5ff7c1d94265551f6b528250&amp;username=kru055371" TargetMode="External"/><Relationship Id="rId297" Type="http://schemas.openxmlformats.org/officeDocument/2006/relationships/hyperlink" Target="https://emenscr.nesdc.go.th/viewer/view.html?id=5e84055c37db2605e8455cbf&amp;username=mnre0214451" TargetMode="External"/><Relationship Id="rId518" Type="http://schemas.openxmlformats.org/officeDocument/2006/relationships/hyperlink" Target="https://emenscr.nesdc.go.th/viewer/view.html?id=5e01c7646f155549ab8fb8d8&amp;username=sskru05721" TargetMode="External"/><Relationship Id="rId725" Type="http://schemas.openxmlformats.org/officeDocument/2006/relationships/hyperlink" Target="https://emenscr.nesdc.go.th/viewer/view.html?id=5faa68c57772696c41ccc14c&amp;username=stou052201031" TargetMode="External"/><Relationship Id="rId932" Type="http://schemas.openxmlformats.org/officeDocument/2006/relationships/hyperlink" Target="https://emenscr.nesdc.go.th/viewer/view.html?id=5df356158af3392c55b03cd6&amp;username=m-society06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5EEA1-A3B4-4FC3-A9C9-27F06B8D1488}">
  <dimension ref="A1:A4"/>
  <sheetViews>
    <sheetView tabSelected="1" workbookViewId="0"/>
  </sheetViews>
  <sheetFormatPr defaultRowHeight="15"/>
  <cols>
    <col min="1" max="1" width="69.5703125" customWidth="1"/>
  </cols>
  <sheetData>
    <row r="1" spans="1:1" ht="90">
      <c r="A1" s="33" t="s">
        <v>3106</v>
      </c>
    </row>
    <row r="2" spans="1:1" ht="36" customHeight="1">
      <c r="A2" s="33" t="s">
        <v>3105</v>
      </c>
    </row>
    <row r="3" spans="1:1" ht="60">
      <c r="A3" s="33" t="s">
        <v>3107</v>
      </c>
    </row>
    <row r="4" spans="1:1" ht="36" customHeight="1">
      <c r="A4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K51"/>
  <sheetViews>
    <sheetView zoomScale="85" zoomScaleNormal="85" workbookViewId="0">
      <selection activeCell="B22" sqref="B22"/>
    </sheetView>
  </sheetViews>
  <sheetFormatPr defaultRowHeight="15"/>
  <cols>
    <col min="1" max="1" width="43.42578125" bestFit="1" customWidth="1"/>
    <col min="2" max="2" width="16" bestFit="1" customWidth="1"/>
    <col min="3" max="8" width="5.140625" bestFit="1" customWidth="1"/>
    <col min="9" max="9" width="13.42578125" bestFit="1" customWidth="1"/>
  </cols>
  <sheetData>
    <row r="3" spans="1:9">
      <c r="A3" s="21" t="s">
        <v>3095</v>
      </c>
      <c r="B3" s="21" t="s">
        <v>3100</v>
      </c>
    </row>
    <row r="4" spans="1:9">
      <c r="A4" s="21" t="s">
        <v>3101</v>
      </c>
      <c r="B4">
        <v>2559</v>
      </c>
      <c r="C4">
        <v>2560</v>
      </c>
      <c r="D4">
        <v>2561</v>
      </c>
      <c r="E4">
        <v>2562</v>
      </c>
      <c r="F4">
        <v>2563</v>
      </c>
      <c r="G4">
        <v>2564</v>
      </c>
      <c r="H4">
        <v>2565</v>
      </c>
      <c r="I4" t="s">
        <v>3102</v>
      </c>
    </row>
    <row r="5" spans="1:9">
      <c r="A5" s="1" t="s">
        <v>31</v>
      </c>
      <c r="B5" s="20"/>
      <c r="C5" s="20"/>
      <c r="D5" s="20">
        <v>3</v>
      </c>
      <c r="E5" s="20">
        <v>15</v>
      </c>
      <c r="F5" s="20">
        <v>91</v>
      </c>
      <c r="G5" s="20">
        <v>158</v>
      </c>
      <c r="H5" s="20">
        <v>50</v>
      </c>
      <c r="I5" s="20">
        <v>317</v>
      </c>
    </row>
    <row r="6" spans="1:9">
      <c r="A6" s="22" t="s">
        <v>108</v>
      </c>
      <c r="B6" s="20"/>
      <c r="C6" s="20"/>
      <c r="D6" s="20">
        <v>1</v>
      </c>
      <c r="E6" s="20">
        <v>7</v>
      </c>
      <c r="F6" s="20">
        <v>38</v>
      </c>
      <c r="G6" s="20">
        <v>34</v>
      </c>
      <c r="H6" s="20">
        <v>7</v>
      </c>
      <c r="I6" s="20">
        <v>87</v>
      </c>
    </row>
    <row r="7" spans="1:9">
      <c r="A7" s="22" t="s">
        <v>997</v>
      </c>
      <c r="B7" s="20"/>
      <c r="C7" s="20"/>
      <c r="D7" s="20"/>
      <c r="E7" s="20"/>
      <c r="F7" s="20"/>
      <c r="G7" s="20">
        <v>1</v>
      </c>
      <c r="H7" s="20">
        <v>2</v>
      </c>
      <c r="I7" s="20">
        <v>3</v>
      </c>
    </row>
    <row r="8" spans="1:9">
      <c r="A8" s="22" t="s">
        <v>32</v>
      </c>
      <c r="B8" s="20"/>
      <c r="C8" s="20"/>
      <c r="D8" s="20">
        <v>2</v>
      </c>
      <c r="E8" s="20">
        <v>2</v>
      </c>
      <c r="F8" s="20">
        <v>40</v>
      </c>
      <c r="G8" s="20">
        <v>113</v>
      </c>
      <c r="H8" s="20">
        <v>38</v>
      </c>
      <c r="I8" s="20">
        <v>195</v>
      </c>
    </row>
    <row r="9" spans="1:9">
      <c r="A9" s="22" t="s">
        <v>111</v>
      </c>
      <c r="B9" s="20"/>
      <c r="C9" s="20"/>
      <c r="D9" s="20"/>
      <c r="E9" s="20">
        <v>6</v>
      </c>
      <c r="F9" s="20">
        <v>13</v>
      </c>
      <c r="G9" s="20">
        <v>10</v>
      </c>
      <c r="H9" s="20">
        <v>3</v>
      </c>
      <c r="I9" s="20">
        <v>32</v>
      </c>
    </row>
    <row r="10" spans="1:9">
      <c r="A10" s="1" t="s">
        <v>17</v>
      </c>
      <c r="B10" s="20">
        <v>1</v>
      </c>
      <c r="C10" s="20">
        <v>1</v>
      </c>
      <c r="D10" s="20">
        <v>10</v>
      </c>
      <c r="E10" s="20">
        <v>69</v>
      </c>
      <c r="F10" s="20">
        <v>217</v>
      </c>
      <c r="G10" s="20">
        <v>62</v>
      </c>
      <c r="H10" s="20">
        <v>46</v>
      </c>
      <c r="I10" s="20">
        <v>406</v>
      </c>
    </row>
    <row r="11" spans="1:9">
      <c r="A11" s="22" t="s">
        <v>20</v>
      </c>
      <c r="B11" s="20">
        <v>1</v>
      </c>
      <c r="C11" s="20">
        <v>1</v>
      </c>
      <c r="D11" s="20">
        <v>8</v>
      </c>
      <c r="E11" s="20">
        <v>64</v>
      </c>
      <c r="F11" s="20">
        <v>194</v>
      </c>
      <c r="G11" s="20">
        <v>26</v>
      </c>
      <c r="H11" s="20">
        <v>37</v>
      </c>
      <c r="I11" s="20">
        <v>331</v>
      </c>
    </row>
    <row r="12" spans="1:9">
      <c r="A12" s="22" t="s">
        <v>18</v>
      </c>
      <c r="B12" s="20"/>
      <c r="C12" s="20"/>
      <c r="D12" s="20">
        <v>1</v>
      </c>
      <c r="E12" s="20">
        <v>2</v>
      </c>
      <c r="F12" s="20">
        <v>14</v>
      </c>
      <c r="G12" s="20">
        <v>28</v>
      </c>
      <c r="H12" s="20">
        <v>1</v>
      </c>
      <c r="I12" s="20">
        <v>46</v>
      </c>
    </row>
    <row r="13" spans="1:9">
      <c r="A13" s="22" t="s">
        <v>259</v>
      </c>
      <c r="B13" s="20"/>
      <c r="C13" s="20"/>
      <c r="D13" s="20"/>
      <c r="E13" s="20">
        <v>1</v>
      </c>
      <c r="F13" s="20">
        <v>6</v>
      </c>
      <c r="G13" s="20">
        <v>4</v>
      </c>
      <c r="H13" s="20">
        <v>2</v>
      </c>
      <c r="I13" s="20">
        <v>13</v>
      </c>
    </row>
    <row r="14" spans="1:9">
      <c r="A14" s="22" t="s">
        <v>386</v>
      </c>
      <c r="B14" s="20"/>
      <c r="C14" s="20"/>
      <c r="D14" s="20">
        <v>1</v>
      </c>
      <c r="E14" s="20">
        <v>2</v>
      </c>
      <c r="F14" s="20">
        <v>3</v>
      </c>
      <c r="G14" s="20">
        <v>4</v>
      </c>
      <c r="H14" s="20">
        <v>6</v>
      </c>
      <c r="I14" s="20">
        <v>16</v>
      </c>
    </row>
    <row r="15" spans="1:9">
      <c r="A15" s="1" t="s">
        <v>120</v>
      </c>
      <c r="B15" s="20"/>
      <c r="C15" s="20"/>
      <c r="D15" s="20"/>
      <c r="E15" s="20"/>
      <c r="F15" s="20">
        <v>3</v>
      </c>
      <c r="G15" s="20">
        <v>6</v>
      </c>
      <c r="H15" s="20"/>
      <c r="I15" s="20">
        <v>9</v>
      </c>
    </row>
    <row r="16" spans="1:9">
      <c r="A16" s="22" t="s">
        <v>121</v>
      </c>
      <c r="B16" s="20"/>
      <c r="C16" s="20"/>
      <c r="D16" s="20"/>
      <c r="E16" s="20"/>
      <c r="F16" s="20">
        <v>1</v>
      </c>
      <c r="G16" s="20">
        <v>5</v>
      </c>
      <c r="H16" s="20"/>
      <c r="I16" s="20">
        <v>6</v>
      </c>
    </row>
    <row r="17" spans="1:9">
      <c r="A17" s="22" t="s">
        <v>3097</v>
      </c>
      <c r="B17" s="20"/>
      <c r="C17" s="20"/>
      <c r="D17" s="20"/>
      <c r="E17" s="20"/>
      <c r="F17" s="20">
        <v>1</v>
      </c>
      <c r="G17" s="20"/>
      <c r="H17" s="20"/>
      <c r="I17" s="20">
        <v>1</v>
      </c>
    </row>
    <row r="18" spans="1:9">
      <c r="A18" s="22" t="s">
        <v>3099</v>
      </c>
      <c r="B18" s="20"/>
      <c r="C18" s="20"/>
      <c r="D18" s="20"/>
      <c r="E18" s="20"/>
      <c r="F18" s="20">
        <v>1</v>
      </c>
      <c r="G18" s="20"/>
      <c r="H18" s="20"/>
      <c r="I18" s="20">
        <v>1</v>
      </c>
    </row>
    <row r="19" spans="1:9">
      <c r="A19" s="22" t="s">
        <v>254</v>
      </c>
      <c r="B19" s="20"/>
      <c r="C19" s="20"/>
      <c r="D19" s="20"/>
      <c r="E19" s="20"/>
      <c r="F19" s="20"/>
      <c r="G19" s="20">
        <v>1</v>
      </c>
      <c r="H19" s="20"/>
      <c r="I19" s="20">
        <v>1</v>
      </c>
    </row>
    <row r="20" spans="1:9">
      <c r="A20" s="1" t="s">
        <v>56</v>
      </c>
      <c r="B20" s="20"/>
      <c r="C20" s="20"/>
      <c r="D20" s="20"/>
      <c r="E20" s="20">
        <v>12</v>
      </c>
      <c r="F20" s="20">
        <v>41</v>
      </c>
      <c r="G20" s="20">
        <v>16</v>
      </c>
      <c r="H20" s="20">
        <v>13</v>
      </c>
      <c r="I20" s="20">
        <v>82</v>
      </c>
    </row>
    <row r="21" spans="1:9">
      <c r="A21" s="22" t="s">
        <v>57</v>
      </c>
      <c r="B21" s="20"/>
      <c r="C21" s="20"/>
      <c r="D21" s="20"/>
      <c r="E21" s="20">
        <v>3</v>
      </c>
      <c r="F21" s="20">
        <v>10</v>
      </c>
      <c r="G21" s="20">
        <v>8</v>
      </c>
      <c r="H21" s="20">
        <v>3</v>
      </c>
      <c r="I21" s="20">
        <v>24</v>
      </c>
    </row>
    <row r="22" spans="1:9">
      <c r="A22" s="22" t="s">
        <v>351</v>
      </c>
      <c r="B22" s="20"/>
      <c r="C22" s="20"/>
      <c r="D22" s="20"/>
      <c r="E22" s="20">
        <v>9</v>
      </c>
      <c r="F22" s="20">
        <v>28</v>
      </c>
      <c r="G22" s="20">
        <v>7</v>
      </c>
      <c r="H22" s="20">
        <v>4</v>
      </c>
      <c r="I22" s="20">
        <v>48</v>
      </c>
    </row>
    <row r="23" spans="1:9">
      <c r="A23" s="22" t="s">
        <v>687</v>
      </c>
      <c r="B23" s="20"/>
      <c r="C23" s="20"/>
      <c r="D23" s="20"/>
      <c r="E23" s="20"/>
      <c r="F23" s="20">
        <v>3</v>
      </c>
      <c r="G23" s="20">
        <v>1</v>
      </c>
      <c r="H23" s="20">
        <v>6</v>
      </c>
      <c r="I23" s="20">
        <v>10</v>
      </c>
    </row>
    <row r="24" spans="1:9">
      <c r="A24" s="1" t="s">
        <v>128</v>
      </c>
      <c r="B24" s="20"/>
      <c r="C24" s="20"/>
      <c r="D24" s="20">
        <v>1</v>
      </c>
      <c r="E24" s="20">
        <v>4</v>
      </c>
      <c r="F24" s="20">
        <v>12</v>
      </c>
      <c r="G24" s="20">
        <v>17</v>
      </c>
      <c r="H24" s="20"/>
      <c r="I24" s="20">
        <v>34</v>
      </c>
    </row>
    <row r="25" spans="1:9">
      <c r="A25" s="22" t="s">
        <v>129</v>
      </c>
      <c r="B25" s="20"/>
      <c r="C25" s="20"/>
      <c r="D25" s="20"/>
      <c r="E25" s="20">
        <v>4</v>
      </c>
      <c r="F25" s="20">
        <v>11</v>
      </c>
      <c r="G25" s="20">
        <v>14</v>
      </c>
      <c r="H25" s="20"/>
      <c r="I25" s="20">
        <v>29</v>
      </c>
    </row>
    <row r="26" spans="1:9">
      <c r="A26" s="22" t="s">
        <v>624</v>
      </c>
      <c r="B26" s="20"/>
      <c r="C26" s="20"/>
      <c r="D26" s="20">
        <v>1</v>
      </c>
      <c r="E26" s="20"/>
      <c r="F26" s="20">
        <v>1</v>
      </c>
      <c r="G26" s="20">
        <v>1</v>
      </c>
      <c r="H26" s="20"/>
      <c r="I26" s="20">
        <v>3</v>
      </c>
    </row>
    <row r="27" spans="1:9">
      <c r="A27" s="22" t="s">
        <v>140</v>
      </c>
      <c r="B27" s="20"/>
      <c r="C27" s="20"/>
      <c r="D27" s="20"/>
      <c r="E27" s="20"/>
      <c r="F27" s="20"/>
      <c r="G27" s="20">
        <v>2</v>
      </c>
      <c r="H27" s="20"/>
      <c r="I27" s="20">
        <v>2</v>
      </c>
    </row>
    <row r="28" spans="1:9">
      <c r="A28" s="1" t="s">
        <v>3103</v>
      </c>
      <c r="B28" s="20"/>
      <c r="C28" s="20"/>
      <c r="D28" s="20">
        <v>2</v>
      </c>
      <c r="E28" s="20">
        <v>18</v>
      </c>
      <c r="F28" s="20">
        <v>104</v>
      </c>
      <c r="G28" s="20">
        <v>1</v>
      </c>
      <c r="H28" s="20">
        <v>1</v>
      </c>
      <c r="I28" s="20">
        <v>126</v>
      </c>
    </row>
    <row r="29" spans="1:9">
      <c r="A29" s="22" t="s">
        <v>3096</v>
      </c>
      <c r="B29" s="20"/>
      <c r="C29" s="20"/>
      <c r="D29" s="20">
        <v>2</v>
      </c>
      <c r="E29" s="20">
        <v>18</v>
      </c>
      <c r="F29" s="20">
        <v>104</v>
      </c>
      <c r="G29" s="20">
        <v>1</v>
      </c>
      <c r="H29" s="20">
        <v>1</v>
      </c>
      <c r="I29" s="20">
        <v>126</v>
      </c>
    </row>
    <row r="30" spans="1:9">
      <c r="A30" s="1" t="s">
        <v>3102</v>
      </c>
      <c r="B30" s="20">
        <v>1</v>
      </c>
      <c r="C30" s="20">
        <v>1</v>
      </c>
      <c r="D30" s="20">
        <v>16</v>
      </c>
      <c r="E30" s="20">
        <v>118</v>
      </c>
      <c r="F30" s="20">
        <v>468</v>
      </c>
      <c r="G30" s="20">
        <v>260</v>
      </c>
      <c r="H30" s="20">
        <v>110</v>
      </c>
      <c r="I30" s="20">
        <v>974</v>
      </c>
    </row>
    <row r="40" spans="11:11">
      <c r="K40" s="31"/>
    </row>
    <row r="49" spans="11:11">
      <c r="K49" s="31"/>
    </row>
    <row r="51" spans="11:11">
      <c r="K51" s="31" t="s">
        <v>3098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3:B732"/>
  <sheetViews>
    <sheetView zoomScale="85" zoomScaleNormal="85" workbookViewId="0">
      <selection activeCell="A3" sqref="A3"/>
    </sheetView>
  </sheetViews>
  <sheetFormatPr defaultRowHeight="15"/>
  <cols>
    <col min="1" max="1" width="99.85546875" bestFit="1" customWidth="1"/>
    <col min="2" max="2" width="38.7109375" bestFit="1" customWidth="1"/>
  </cols>
  <sheetData>
    <row r="3" spans="1:2">
      <c r="A3" s="21" t="s">
        <v>3101</v>
      </c>
      <c r="B3" t="s">
        <v>3095</v>
      </c>
    </row>
    <row r="4" spans="1:2">
      <c r="A4" s="1" t="s">
        <v>1259</v>
      </c>
      <c r="B4" s="20">
        <v>1</v>
      </c>
    </row>
    <row r="5" spans="1:2">
      <c r="A5" s="22" t="s">
        <v>1258</v>
      </c>
      <c r="B5" s="20">
        <v>1</v>
      </c>
    </row>
    <row r="6" spans="1:2">
      <c r="A6" s="23" t="s">
        <v>31</v>
      </c>
      <c r="B6" s="20">
        <v>1</v>
      </c>
    </row>
    <row r="7" spans="1:2">
      <c r="A7" s="24" t="s">
        <v>32</v>
      </c>
      <c r="B7" s="20">
        <v>1</v>
      </c>
    </row>
    <row r="8" spans="1:2">
      <c r="A8" s="1" t="s">
        <v>1245</v>
      </c>
      <c r="B8" s="20">
        <v>5</v>
      </c>
    </row>
    <row r="9" spans="1:2">
      <c r="A9" s="22" t="s">
        <v>1248</v>
      </c>
      <c r="B9" s="20">
        <v>5</v>
      </c>
    </row>
    <row r="10" spans="1:2">
      <c r="A10" s="23" t="s">
        <v>31</v>
      </c>
      <c r="B10" s="20">
        <v>1</v>
      </c>
    </row>
    <row r="11" spans="1:2">
      <c r="A11" s="24" t="s">
        <v>108</v>
      </c>
      <c r="B11" s="20">
        <v>1</v>
      </c>
    </row>
    <row r="12" spans="1:2">
      <c r="A12" s="23" t="s">
        <v>17</v>
      </c>
      <c r="B12" s="20">
        <v>4</v>
      </c>
    </row>
    <row r="13" spans="1:2">
      <c r="A13" s="24" t="s">
        <v>18</v>
      </c>
      <c r="B13" s="20">
        <v>4</v>
      </c>
    </row>
    <row r="14" spans="1:2">
      <c r="A14" s="1" t="s">
        <v>1127</v>
      </c>
      <c r="B14" s="20">
        <v>94</v>
      </c>
    </row>
    <row r="15" spans="1:2">
      <c r="A15" s="22" t="s">
        <v>1131</v>
      </c>
      <c r="B15" s="20">
        <v>8</v>
      </c>
    </row>
    <row r="16" spans="1:2">
      <c r="A16" s="23" t="s">
        <v>31</v>
      </c>
      <c r="B16" s="20">
        <v>2</v>
      </c>
    </row>
    <row r="17" spans="1:2">
      <c r="A17" s="24" t="s">
        <v>32</v>
      </c>
      <c r="B17" s="20">
        <v>1</v>
      </c>
    </row>
    <row r="18" spans="1:2">
      <c r="A18" s="24" t="s">
        <v>111</v>
      </c>
      <c r="B18" s="20">
        <v>1</v>
      </c>
    </row>
    <row r="19" spans="1:2">
      <c r="A19" s="23" t="s">
        <v>17</v>
      </c>
      <c r="B19" s="20">
        <v>6</v>
      </c>
    </row>
    <row r="20" spans="1:2">
      <c r="A20" s="24" t="s">
        <v>20</v>
      </c>
      <c r="B20" s="20">
        <v>3</v>
      </c>
    </row>
    <row r="21" spans="1:2">
      <c r="A21" s="24" t="s">
        <v>18</v>
      </c>
      <c r="B21" s="20">
        <v>1</v>
      </c>
    </row>
    <row r="22" spans="1:2">
      <c r="A22" s="24" t="s">
        <v>259</v>
      </c>
      <c r="B22" s="20">
        <v>1</v>
      </c>
    </row>
    <row r="23" spans="1:2">
      <c r="A23" s="24" t="s">
        <v>386</v>
      </c>
      <c r="B23" s="20">
        <v>1</v>
      </c>
    </row>
    <row r="24" spans="1:2">
      <c r="A24" s="22" t="s">
        <v>1154</v>
      </c>
      <c r="B24" s="20">
        <v>43</v>
      </c>
    </row>
    <row r="25" spans="1:2">
      <c r="A25" s="23" t="s">
        <v>31</v>
      </c>
      <c r="B25" s="20">
        <v>6</v>
      </c>
    </row>
    <row r="26" spans="1:2">
      <c r="A26" s="24" t="s">
        <v>108</v>
      </c>
      <c r="B26" s="20">
        <v>2</v>
      </c>
    </row>
    <row r="27" spans="1:2">
      <c r="A27" s="24" t="s">
        <v>32</v>
      </c>
      <c r="B27" s="20">
        <v>2</v>
      </c>
    </row>
    <row r="28" spans="1:2">
      <c r="A28" s="24" t="s">
        <v>111</v>
      </c>
      <c r="B28" s="20">
        <v>2</v>
      </c>
    </row>
    <row r="29" spans="1:2">
      <c r="A29" s="23" t="s">
        <v>17</v>
      </c>
      <c r="B29" s="20">
        <v>21</v>
      </c>
    </row>
    <row r="30" spans="1:2">
      <c r="A30" s="24" t="s">
        <v>20</v>
      </c>
      <c r="B30" s="20">
        <v>13</v>
      </c>
    </row>
    <row r="31" spans="1:2">
      <c r="A31" s="24" t="s">
        <v>18</v>
      </c>
      <c r="B31" s="20">
        <v>6</v>
      </c>
    </row>
    <row r="32" spans="1:2">
      <c r="A32" s="24" t="s">
        <v>259</v>
      </c>
      <c r="B32" s="20">
        <v>2</v>
      </c>
    </row>
    <row r="33" spans="1:2">
      <c r="A33" s="23" t="s">
        <v>56</v>
      </c>
      <c r="B33" s="20">
        <v>11</v>
      </c>
    </row>
    <row r="34" spans="1:2">
      <c r="A34" s="24" t="s">
        <v>57</v>
      </c>
      <c r="B34" s="20">
        <v>4</v>
      </c>
    </row>
    <row r="35" spans="1:2">
      <c r="A35" s="24" t="s">
        <v>351</v>
      </c>
      <c r="B35" s="20">
        <v>7</v>
      </c>
    </row>
    <row r="36" spans="1:2">
      <c r="A36" s="23" t="s">
        <v>3103</v>
      </c>
      <c r="B36" s="20">
        <v>5</v>
      </c>
    </row>
    <row r="37" spans="1:2">
      <c r="A37" s="24" t="s">
        <v>3096</v>
      </c>
      <c r="B37" s="20">
        <v>5</v>
      </c>
    </row>
    <row r="38" spans="1:2">
      <c r="A38" s="22" t="s">
        <v>1138</v>
      </c>
      <c r="B38" s="20">
        <v>14</v>
      </c>
    </row>
    <row r="39" spans="1:2">
      <c r="A39" s="23" t="s">
        <v>31</v>
      </c>
      <c r="B39" s="20">
        <v>10</v>
      </c>
    </row>
    <row r="40" spans="1:2">
      <c r="A40" s="24" t="s">
        <v>108</v>
      </c>
      <c r="B40" s="20">
        <v>2</v>
      </c>
    </row>
    <row r="41" spans="1:2">
      <c r="A41" s="24" t="s">
        <v>32</v>
      </c>
      <c r="B41" s="20">
        <v>6</v>
      </c>
    </row>
    <row r="42" spans="1:2">
      <c r="A42" s="24" t="s">
        <v>111</v>
      </c>
      <c r="B42" s="20">
        <v>2</v>
      </c>
    </row>
    <row r="43" spans="1:2">
      <c r="A43" s="23" t="s">
        <v>17</v>
      </c>
      <c r="B43" s="20">
        <v>2</v>
      </c>
    </row>
    <row r="44" spans="1:2">
      <c r="A44" s="24" t="s">
        <v>20</v>
      </c>
      <c r="B44" s="20">
        <v>2</v>
      </c>
    </row>
    <row r="45" spans="1:2">
      <c r="A45" s="23" t="s">
        <v>56</v>
      </c>
      <c r="B45" s="20">
        <v>2</v>
      </c>
    </row>
    <row r="46" spans="1:2">
      <c r="A46" s="24" t="s">
        <v>351</v>
      </c>
      <c r="B46" s="20">
        <v>2</v>
      </c>
    </row>
    <row r="47" spans="1:2">
      <c r="A47" s="22" t="s">
        <v>1166</v>
      </c>
      <c r="B47" s="20">
        <v>3</v>
      </c>
    </row>
    <row r="48" spans="1:2">
      <c r="A48" s="23" t="s">
        <v>17</v>
      </c>
      <c r="B48" s="20">
        <v>3</v>
      </c>
    </row>
    <row r="49" spans="1:2">
      <c r="A49" s="24" t="s">
        <v>386</v>
      </c>
      <c r="B49" s="20">
        <v>3</v>
      </c>
    </row>
    <row r="50" spans="1:2">
      <c r="A50" s="22" t="s">
        <v>1196</v>
      </c>
      <c r="B50" s="20">
        <v>8</v>
      </c>
    </row>
    <row r="51" spans="1:2">
      <c r="A51" s="23" t="s">
        <v>31</v>
      </c>
      <c r="B51" s="20">
        <v>1</v>
      </c>
    </row>
    <row r="52" spans="1:2">
      <c r="A52" s="24" t="s">
        <v>32</v>
      </c>
      <c r="B52" s="20">
        <v>1</v>
      </c>
    </row>
    <row r="53" spans="1:2">
      <c r="A53" s="23" t="s">
        <v>17</v>
      </c>
      <c r="B53" s="20">
        <v>4</v>
      </c>
    </row>
    <row r="54" spans="1:2">
      <c r="A54" s="24" t="s">
        <v>20</v>
      </c>
      <c r="B54" s="20">
        <v>1</v>
      </c>
    </row>
    <row r="55" spans="1:2">
      <c r="A55" s="24" t="s">
        <v>259</v>
      </c>
      <c r="B55" s="20">
        <v>2</v>
      </c>
    </row>
    <row r="56" spans="1:2">
      <c r="A56" s="24" t="s">
        <v>386</v>
      </c>
      <c r="B56" s="20">
        <v>1</v>
      </c>
    </row>
    <row r="57" spans="1:2">
      <c r="A57" s="23" t="s">
        <v>120</v>
      </c>
      <c r="B57" s="20">
        <v>1</v>
      </c>
    </row>
    <row r="58" spans="1:2">
      <c r="A58" s="24" t="s">
        <v>3097</v>
      </c>
      <c r="B58" s="20">
        <v>1</v>
      </c>
    </row>
    <row r="59" spans="1:2">
      <c r="A59" s="23" t="s">
        <v>56</v>
      </c>
      <c r="B59" s="20">
        <v>2</v>
      </c>
    </row>
    <row r="60" spans="1:2">
      <c r="A60" s="24" t="s">
        <v>351</v>
      </c>
      <c r="B60" s="20">
        <v>2</v>
      </c>
    </row>
    <row r="61" spans="1:2">
      <c r="A61" s="22" t="s">
        <v>1134</v>
      </c>
      <c r="B61" s="20">
        <v>10</v>
      </c>
    </row>
    <row r="62" spans="1:2">
      <c r="A62" s="23" t="s">
        <v>31</v>
      </c>
      <c r="B62" s="20">
        <v>4</v>
      </c>
    </row>
    <row r="63" spans="1:2">
      <c r="A63" s="24" t="s">
        <v>32</v>
      </c>
      <c r="B63" s="20">
        <v>3</v>
      </c>
    </row>
    <row r="64" spans="1:2">
      <c r="A64" s="24" t="s">
        <v>111</v>
      </c>
      <c r="B64" s="20">
        <v>1</v>
      </c>
    </row>
    <row r="65" spans="1:2">
      <c r="A65" s="23" t="s">
        <v>17</v>
      </c>
      <c r="B65" s="20">
        <v>3</v>
      </c>
    </row>
    <row r="66" spans="1:2">
      <c r="A66" s="24" t="s">
        <v>20</v>
      </c>
      <c r="B66" s="20">
        <v>2</v>
      </c>
    </row>
    <row r="67" spans="1:2">
      <c r="A67" s="24" t="s">
        <v>386</v>
      </c>
      <c r="B67" s="20">
        <v>1</v>
      </c>
    </row>
    <row r="68" spans="1:2">
      <c r="A68" s="23" t="s">
        <v>56</v>
      </c>
      <c r="B68" s="20">
        <v>2</v>
      </c>
    </row>
    <row r="69" spans="1:2">
      <c r="A69" s="24" t="s">
        <v>351</v>
      </c>
      <c r="B69" s="20">
        <v>2</v>
      </c>
    </row>
    <row r="70" spans="1:2">
      <c r="A70" s="23" t="s">
        <v>128</v>
      </c>
      <c r="B70" s="20">
        <v>1</v>
      </c>
    </row>
    <row r="71" spans="1:2">
      <c r="A71" s="24" t="s">
        <v>624</v>
      </c>
      <c r="B71" s="20">
        <v>1</v>
      </c>
    </row>
    <row r="72" spans="1:2">
      <c r="A72" s="22" t="s">
        <v>1126</v>
      </c>
      <c r="B72" s="20">
        <v>8</v>
      </c>
    </row>
    <row r="73" spans="1:2">
      <c r="A73" s="23" t="s">
        <v>31</v>
      </c>
      <c r="B73" s="20">
        <v>2</v>
      </c>
    </row>
    <row r="74" spans="1:2">
      <c r="A74" s="24" t="s">
        <v>32</v>
      </c>
      <c r="B74" s="20">
        <v>1</v>
      </c>
    </row>
    <row r="75" spans="1:2">
      <c r="A75" s="24" t="s">
        <v>111</v>
      </c>
      <c r="B75" s="20">
        <v>1</v>
      </c>
    </row>
    <row r="76" spans="1:2">
      <c r="A76" s="23" t="s">
        <v>17</v>
      </c>
      <c r="B76" s="20">
        <v>5</v>
      </c>
    </row>
    <row r="77" spans="1:2">
      <c r="A77" s="24" t="s">
        <v>20</v>
      </c>
      <c r="B77" s="20">
        <v>4</v>
      </c>
    </row>
    <row r="78" spans="1:2">
      <c r="A78" s="24" t="s">
        <v>18</v>
      </c>
      <c r="B78" s="20">
        <v>1</v>
      </c>
    </row>
    <row r="79" spans="1:2">
      <c r="A79" s="23" t="s">
        <v>56</v>
      </c>
      <c r="B79" s="20">
        <v>1</v>
      </c>
    </row>
    <row r="80" spans="1:2">
      <c r="A80" s="24" t="s">
        <v>351</v>
      </c>
      <c r="B80" s="20">
        <v>1</v>
      </c>
    </row>
    <row r="81" spans="1:2">
      <c r="A81" s="1" t="s">
        <v>626</v>
      </c>
      <c r="B81" s="20">
        <v>498</v>
      </c>
    </row>
    <row r="82" spans="1:2">
      <c r="A82" s="22" t="s">
        <v>1108</v>
      </c>
      <c r="B82" s="20">
        <v>1</v>
      </c>
    </row>
    <row r="83" spans="1:2">
      <c r="A83" s="23" t="s">
        <v>31</v>
      </c>
      <c r="B83" s="20">
        <v>1</v>
      </c>
    </row>
    <row r="84" spans="1:2">
      <c r="A84" s="24" t="s">
        <v>108</v>
      </c>
      <c r="B84" s="20">
        <v>1</v>
      </c>
    </row>
    <row r="85" spans="1:2">
      <c r="A85" s="22" t="s">
        <v>625</v>
      </c>
      <c r="B85" s="20">
        <v>7</v>
      </c>
    </row>
    <row r="86" spans="1:2">
      <c r="A86" s="23" t="s">
        <v>31</v>
      </c>
      <c r="B86" s="20">
        <v>2</v>
      </c>
    </row>
    <row r="87" spans="1:2">
      <c r="A87" s="24" t="s">
        <v>108</v>
      </c>
      <c r="B87" s="20">
        <v>1</v>
      </c>
    </row>
    <row r="88" spans="1:2">
      <c r="A88" s="24" t="s">
        <v>111</v>
      </c>
      <c r="B88" s="20">
        <v>1</v>
      </c>
    </row>
    <row r="89" spans="1:2">
      <c r="A89" s="23" t="s">
        <v>17</v>
      </c>
      <c r="B89" s="20">
        <v>4</v>
      </c>
    </row>
    <row r="90" spans="1:2">
      <c r="A90" s="24" t="s">
        <v>20</v>
      </c>
      <c r="B90" s="20">
        <v>4</v>
      </c>
    </row>
    <row r="91" spans="1:2">
      <c r="A91" s="23" t="s">
        <v>128</v>
      </c>
      <c r="B91" s="20">
        <v>1</v>
      </c>
    </row>
    <row r="92" spans="1:2">
      <c r="A92" s="24" t="s">
        <v>624</v>
      </c>
      <c r="B92" s="20">
        <v>1</v>
      </c>
    </row>
    <row r="93" spans="1:2">
      <c r="A93" s="22" t="s">
        <v>649</v>
      </c>
      <c r="B93" s="20">
        <v>2</v>
      </c>
    </row>
    <row r="94" spans="1:2">
      <c r="A94" s="23" t="s">
        <v>17</v>
      </c>
      <c r="B94" s="20">
        <v>2</v>
      </c>
    </row>
    <row r="95" spans="1:2">
      <c r="A95" s="24" t="s">
        <v>20</v>
      </c>
      <c r="B95" s="20">
        <v>2</v>
      </c>
    </row>
    <row r="96" spans="1:2">
      <c r="A96" s="22" t="s">
        <v>702</v>
      </c>
      <c r="B96" s="20">
        <v>2</v>
      </c>
    </row>
    <row r="97" spans="1:2">
      <c r="A97" s="23" t="s">
        <v>17</v>
      </c>
      <c r="B97" s="20">
        <v>2</v>
      </c>
    </row>
    <row r="98" spans="1:2">
      <c r="A98" s="24" t="s">
        <v>20</v>
      </c>
      <c r="B98" s="20">
        <v>2</v>
      </c>
    </row>
    <row r="99" spans="1:2">
      <c r="A99" s="22" t="s">
        <v>718</v>
      </c>
      <c r="B99" s="20">
        <v>3</v>
      </c>
    </row>
    <row r="100" spans="1:2">
      <c r="A100" s="23" t="s">
        <v>17</v>
      </c>
      <c r="B100" s="20">
        <v>2</v>
      </c>
    </row>
    <row r="101" spans="1:2">
      <c r="A101" s="24" t="s">
        <v>20</v>
      </c>
      <c r="B101" s="20">
        <v>1</v>
      </c>
    </row>
    <row r="102" spans="1:2">
      <c r="A102" s="24" t="s">
        <v>259</v>
      </c>
      <c r="B102" s="20">
        <v>1</v>
      </c>
    </row>
    <row r="103" spans="1:2">
      <c r="A103" s="23" t="s">
        <v>128</v>
      </c>
      <c r="B103" s="20">
        <v>1</v>
      </c>
    </row>
    <row r="104" spans="1:2">
      <c r="A104" s="24" t="s">
        <v>129</v>
      </c>
      <c r="B104" s="20">
        <v>1</v>
      </c>
    </row>
    <row r="105" spans="1:2">
      <c r="A105" s="22" t="s">
        <v>1004</v>
      </c>
      <c r="B105" s="20">
        <v>2</v>
      </c>
    </row>
    <row r="106" spans="1:2">
      <c r="A106" s="23" t="s">
        <v>31</v>
      </c>
      <c r="B106" s="20">
        <v>1</v>
      </c>
    </row>
    <row r="107" spans="1:2">
      <c r="A107" s="24" t="s">
        <v>108</v>
      </c>
      <c r="B107" s="20">
        <v>1</v>
      </c>
    </row>
    <row r="108" spans="1:2">
      <c r="A108" s="23" t="s">
        <v>17</v>
      </c>
      <c r="B108" s="20">
        <v>1</v>
      </c>
    </row>
    <row r="109" spans="1:2">
      <c r="A109" s="24" t="s">
        <v>20</v>
      </c>
      <c r="B109" s="20">
        <v>1</v>
      </c>
    </row>
    <row r="110" spans="1:2">
      <c r="A110" s="22" t="s">
        <v>684</v>
      </c>
      <c r="B110" s="20">
        <v>2</v>
      </c>
    </row>
    <row r="111" spans="1:2">
      <c r="A111" s="23" t="s">
        <v>31</v>
      </c>
      <c r="B111" s="20">
        <v>1</v>
      </c>
    </row>
    <row r="112" spans="1:2">
      <c r="A112" s="24" t="s">
        <v>32</v>
      </c>
      <c r="B112" s="20">
        <v>1</v>
      </c>
    </row>
    <row r="113" spans="1:2">
      <c r="A113" s="23" t="s">
        <v>17</v>
      </c>
      <c r="B113" s="20">
        <v>1</v>
      </c>
    </row>
    <row r="114" spans="1:2">
      <c r="A114" s="24" t="s">
        <v>20</v>
      </c>
      <c r="B114" s="20">
        <v>1</v>
      </c>
    </row>
    <row r="115" spans="1:2">
      <c r="A115" s="22" t="s">
        <v>785</v>
      </c>
      <c r="B115" s="20">
        <v>43</v>
      </c>
    </row>
    <row r="116" spans="1:2">
      <c r="A116" s="23" t="s">
        <v>31</v>
      </c>
      <c r="B116" s="20">
        <v>27</v>
      </c>
    </row>
    <row r="117" spans="1:2">
      <c r="A117" s="24" t="s">
        <v>108</v>
      </c>
      <c r="B117" s="20">
        <v>2</v>
      </c>
    </row>
    <row r="118" spans="1:2">
      <c r="A118" s="24" t="s">
        <v>32</v>
      </c>
      <c r="B118" s="20">
        <v>22</v>
      </c>
    </row>
    <row r="119" spans="1:2">
      <c r="A119" s="24" t="s">
        <v>111</v>
      </c>
      <c r="B119" s="20">
        <v>3</v>
      </c>
    </row>
    <row r="120" spans="1:2">
      <c r="A120" s="23" t="s">
        <v>17</v>
      </c>
      <c r="B120" s="20">
        <v>14</v>
      </c>
    </row>
    <row r="121" spans="1:2">
      <c r="A121" s="24" t="s">
        <v>20</v>
      </c>
      <c r="B121" s="20">
        <v>13</v>
      </c>
    </row>
    <row r="122" spans="1:2">
      <c r="A122" s="24" t="s">
        <v>386</v>
      </c>
      <c r="B122" s="20">
        <v>1</v>
      </c>
    </row>
    <row r="123" spans="1:2">
      <c r="A123" s="23" t="s">
        <v>128</v>
      </c>
      <c r="B123" s="20">
        <v>2</v>
      </c>
    </row>
    <row r="124" spans="1:2">
      <c r="A124" s="24" t="s">
        <v>129</v>
      </c>
      <c r="B124" s="20">
        <v>2</v>
      </c>
    </row>
    <row r="125" spans="1:2">
      <c r="A125" s="22" t="s">
        <v>674</v>
      </c>
      <c r="B125" s="20">
        <v>4</v>
      </c>
    </row>
    <row r="126" spans="1:2">
      <c r="A126" s="23" t="s">
        <v>31</v>
      </c>
      <c r="B126" s="20">
        <v>3</v>
      </c>
    </row>
    <row r="127" spans="1:2">
      <c r="A127" s="24" t="s">
        <v>108</v>
      </c>
      <c r="B127" s="20">
        <v>1</v>
      </c>
    </row>
    <row r="128" spans="1:2">
      <c r="A128" s="24" t="s">
        <v>32</v>
      </c>
      <c r="B128" s="20">
        <v>2</v>
      </c>
    </row>
    <row r="129" spans="1:2">
      <c r="A129" s="23" t="s">
        <v>128</v>
      </c>
      <c r="B129" s="20">
        <v>1</v>
      </c>
    </row>
    <row r="130" spans="1:2">
      <c r="A130" s="24" t="s">
        <v>140</v>
      </c>
      <c r="B130" s="20">
        <v>1</v>
      </c>
    </row>
    <row r="131" spans="1:2">
      <c r="A131" s="22" t="s">
        <v>653</v>
      </c>
      <c r="B131" s="20">
        <v>58</v>
      </c>
    </row>
    <row r="132" spans="1:2">
      <c r="A132" s="23" t="s">
        <v>31</v>
      </c>
      <c r="B132" s="20">
        <v>7</v>
      </c>
    </row>
    <row r="133" spans="1:2">
      <c r="A133" s="24" t="s">
        <v>997</v>
      </c>
      <c r="B133" s="20">
        <v>1</v>
      </c>
    </row>
    <row r="134" spans="1:2">
      <c r="A134" s="24" t="s">
        <v>32</v>
      </c>
      <c r="B134" s="20">
        <v>6</v>
      </c>
    </row>
    <row r="135" spans="1:2">
      <c r="A135" s="23" t="s">
        <v>17</v>
      </c>
      <c r="B135" s="20">
        <v>38</v>
      </c>
    </row>
    <row r="136" spans="1:2">
      <c r="A136" s="24" t="s">
        <v>20</v>
      </c>
      <c r="B136" s="20">
        <v>36</v>
      </c>
    </row>
    <row r="137" spans="1:2">
      <c r="A137" s="24" t="s">
        <v>18</v>
      </c>
      <c r="B137" s="20">
        <v>2</v>
      </c>
    </row>
    <row r="138" spans="1:2">
      <c r="A138" s="23" t="s">
        <v>120</v>
      </c>
      <c r="B138" s="20">
        <v>1</v>
      </c>
    </row>
    <row r="139" spans="1:2">
      <c r="A139" s="24" t="s">
        <v>121</v>
      </c>
      <c r="B139" s="20">
        <v>1</v>
      </c>
    </row>
    <row r="140" spans="1:2">
      <c r="A140" s="23" t="s">
        <v>56</v>
      </c>
      <c r="B140" s="20">
        <v>8</v>
      </c>
    </row>
    <row r="141" spans="1:2">
      <c r="A141" s="24" t="s">
        <v>57</v>
      </c>
      <c r="B141" s="20">
        <v>5</v>
      </c>
    </row>
    <row r="142" spans="1:2">
      <c r="A142" s="24" t="s">
        <v>351</v>
      </c>
      <c r="B142" s="20">
        <v>1</v>
      </c>
    </row>
    <row r="143" spans="1:2">
      <c r="A143" s="24" t="s">
        <v>687</v>
      </c>
      <c r="B143" s="20">
        <v>2</v>
      </c>
    </row>
    <row r="144" spans="1:2">
      <c r="A144" s="23" t="s">
        <v>3103</v>
      </c>
      <c r="B144" s="20">
        <v>4</v>
      </c>
    </row>
    <row r="145" spans="1:2">
      <c r="A145" s="24" t="s">
        <v>3096</v>
      </c>
      <c r="B145" s="20">
        <v>4</v>
      </c>
    </row>
    <row r="146" spans="1:2">
      <c r="A146" s="22" t="s">
        <v>947</v>
      </c>
      <c r="B146" s="20">
        <v>1</v>
      </c>
    </row>
    <row r="147" spans="1:2">
      <c r="A147" s="23" t="s">
        <v>17</v>
      </c>
      <c r="B147" s="20">
        <v>1</v>
      </c>
    </row>
    <row r="148" spans="1:2">
      <c r="A148" s="24" t="s">
        <v>20</v>
      </c>
      <c r="B148" s="20">
        <v>1</v>
      </c>
    </row>
    <row r="149" spans="1:2">
      <c r="A149" s="22" t="s">
        <v>721</v>
      </c>
      <c r="B149" s="20">
        <v>16</v>
      </c>
    </row>
    <row r="150" spans="1:2">
      <c r="A150" s="23" t="s">
        <v>31</v>
      </c>
      <c r="B150" s="20">
        <v>12</v>
      </c>
    </row>
    <row r="151" spans="1:2">
      <c r="A151" s="24" t="s">
        <v>108</v>
      </c>
      <c r="B151" s="20">
        <v>9</v>
      </c>
    </row>
    <row r="152" spans="1:2">
      <c r="A152" s="24" t="s">
        <v>32</v>
      </c>
      <c r="B152" s="20">
        <v>2</v>
      </c>
    </row>
    <row r="153" spans="1:2">
      <c r="A153" s="24" t="s">
        <v>111</v>
      </c>
      <c r="B153" s="20">
        <v>1</v>
      </c>
    </row>
    <row r="154" spans="1:2">
      <c r="A154" s="23" t="s">
        <v>17</v>
      </c>
      <c r="B154" s="20">
        <v>1</v>
      </c>
    </row>
    <row r="155" spans="1:2">
      <c r="A155" s="24" t="s">
        <v>20</v>
      </c>
      <c r="B155" s="20">
        <v>1</v>
      </c>
    </row>
    <row r="156" spans="1:2">
      <c r="A156" s="23" t="s">
        <v>128</v>
      </c>
      <c r="B156" s="20">
        <v>1</v>
      </c>
    </row>
    <row r="157" spans="1:2">
      <c r="A157" s="24" t="s">
        <v>129</v>
      </c>
      <c r="B157" s="20">
        <v>1</v>
      </c>
    </row>
    <row r="158" spans="1:2">
      <c r="A158" s="23" t="s">
        <v>3103</v>
      </c>
      <c r="B158" s="20">
        <v>2</v>
      </c>
    </row>
    <row r="159" spans="1:2">
      <c r="A159" s="24" t="s">
        <v>3096</v>
      </c>
      <c r="B159" s="20">
        <v>2</v>
      </c>
    </row>
    <row r="160" spans="1:2">
      <c r="A160" s="22" t="s">
        <v>671</v>
      </c>
      <c r="B160" s="20">
        <v>23</v>
      </c>
    </row>
    <row r="161" spans="1:2">
      <c r="A161" s="23" t="s">
        <v>31</v>
      </c>
      <c r="B161" s="20">
        <v>2</v>
      </c>
    </row>
    <row r="162" spans="1:2">
      <c r="A162" s="24" t="s">
        <v>32</v>
      </c>
      <c r="B162" s="20">
        <v>2</v>
      </c>
    </row>
    <row r="163" spans="1:2">
      <c r="A163" s="23" t="s">
        <v>17</v>
      </c>
      <c r="B163" s="20">
        <v>18</v>
      </c>
    </row>
    <row r="164" spans="1:2">
      <c r="A164" s="24" t="s">
        <v>20</v>
      </c>
      <c r="B164" s="20">
        <v>16</v>
      </c>
    </row>
    <row r="165" spans="1:2">
      <c r="A165" s="24" t="s">
        <v>18</v>
      </c>
      <c r="B165" s="20">
        <v>2</v>
      </c>
    </row>
    <row r="166" spans="1:2">
      <c r="A166" s="23" t="s">
        <v>128</v>
      </c>
      <c r="B166" s="20">
        <v>1</v>
      </c>
    </row>
    <row r="167" spans="1:2">
      <c r="A167" s="24" t="s">
        <v>129</v>
      </c>
      <c r="B167" s="20">
        <v>1</v>
      </c>
    </row>
    <row r="168" spans="1:2">
      <c r="A168" s="23" t="s">
        <v>3103</v>
      </c>
      <c r="B168" s="20">
        <v>2</v>
      </c>
    </row>
    <row r="169" spans="1:2">
      <c r="A169" s="24" t="s">
        <v>3096</v>
      </c>
      <c r="B169" s="20">
        <v>2</v>
      </c>
    </row>
    <row r="170" spans="1:2">
      <c r="A170" s="22" t="s">
        <v>640</v>
      </c>
      <c r="B170" s="20">
        <v>18</v>
      </c>
    </row>
    <row r="171" spans="1:2">
      <c r="A171" s="23" t="s">
        <v>31</v>
      </c>
      <c r="B171" s="20">
        <v>3</v>
      </c>
    </row>
    <row r="172" spans="1:2">
      <c r="A172" s="24" t="s">
        <v>32</v>
      </c>
      <c r="B172" s="20">
        <v>3</v>
      </c>
    </row>
    <row r="173" spans="1:2">
      <c r="A173" s="23" t="s">
        <v>17</v>
      </c>
      <c r="B173" s="20">
        <v>2</v>
      </c>
    </row>
    <row r="174" spans="1:2">
      <c r="A174" s="24" t="s">
        <v>20</v>
      </c>
      <c r="B174" s="20">
        <v>2</v>
      </c>
    </row>
    <row r="175" spans="1:2">
      <c r="A175" s="23" t="s">
        <v>3103</v>
      </c>
      <c r="B175" s="20">
        <v>13</v>
      </c>
    </row>
    <row r="176" spans="1:2">
      <c r="A176" s="24" t="s">
        <v>3096</v>
      </c>
      <c r="B176" s="20">
        <v>13</v>
      </c>
    </row>
    <row r="177" spans="1:2">
      <c r="A177" s="22" t="s">
        <v>639</v>
      </c>
      <c r="B177" s="20">
        <v>2</v>
      </c>
    </row>
    <row r="178" spans="1:2">
      <c r="A178" s="23" t="s">
        <v>31</v>
      </c>
      <c r="B178" s="20">
        <v>2</v>
      </c>
    </row>
    <row r="179" spans="1:2">
      <c r="A179" s="24" t="s">
        <v>32</v>
      </c>
      <c r="B179" s="20">
        <v>2</v>
      </c>
    </row>
    <row r="180" spans="1:2">
      <c r="A180" s="22" t="s">
        <v>664</v>
      </c>
      <c r="B180" s="20">
        <v>2</v>
      </c>
    </row>
    <row r="181" spans="1:2">
      <c r="A181" s="23" t="s">
        <v>17</v>
      </c>
      <c r="B181" s="20">
        <v>2</v>
      </c>
    </row>
    <row r="182" spans="1:2">
      <c r="A182" s="24" t="s">
        <v>20</v>
      </c>
      <c r="B182" s="20">
        <v>1</v>
      </c>
    </row>
    <row r="183" spans="1:2">
      <c r="A183" s="24" t="s">
        <v>386</v>
      </c>
      <c r="B183" s="20">
        <v>1</v>
      </c>
    </row>
    <row r="184" spans="1:2">
      <c r="A184" s="22" t="s">
        <v>630</v>
      </c>
      <c r="B184" s="20">
        <v>22</v>
      </c>
    </row>
    <row r="185" spans="1:2">
      <c r="A185" s="23" t="s">
        <v>31</v>
      </c>
      <c r="B185" s="20">
        <v>5</v>
      </c>
    </row>
    <row r="186" spans="1:2">
      <c r="A186" s="24" t="s">
        <v>32</v>
      </c>
      <c r="B186" s="20">
        <v>5</v>
      </c>
    </row>
    <row r="187" spans="1:2">
      <c r="A187" s="23" t="s">
        <v>17</v>
      </c>
      <c r="B187" s="20">
        <v>13</v>
      </c>
    </row>
    <row r="188" spans="1:2">
      <c r="A188" s="24" t="s">
        <v>20</v>
      </c>
      <c r="B188" s="20">
        <v>5</v>
      </c>
    </row>
    <row r="189" spans="1:2">
      <c r="A189" s="24" t="s">
        <v>18</v>
      </c>
      <c r="B189" s="20">
        <v>6</v>
      </c>
    </row>
    <row r="190" spans="1:2">
      <c r="A190" s="24" t="s">
        <v>259</v>
      </c>
      <c r="B190" s="20">
        <v>2</v>
      </c>
    </row>
    <row r="191" spans="1:2">
      <c r="A191" s="23" t="s">
        <v>56</v>
      </c>
      <c r="B191" s="20">
        <v>3</v>
      </c>
    </row>
    <row r="192" spans="1:2">
      <c r="A192" s="24" t="s">
        <v>57</v>
      </c>
      <c r="B192" s="20">
        <v>1</v>
      </c>
    </row>
    <row r="193" spans="1:2">
      <c r="A193" s="24" t="s">
        <v>351</v>
      </c>
      <c r="B193" s="20">
        <v>2</v>
      </c>
    </row>
    <row r="194" spans="1:2">
      <c r="A194" s="23" t="s">
        <v>128</v>
      </c>
      <c r="B194" s="20">
        <v>1</v>
      </c>
    </row>
    <row r="195" spans="1:2">
      <c r="A195" s="24" t="s">
        <v>129</v>
      </c>
      <c r="B195" s="20">
        <v>1</v>
      </c>
    </row>
    <row r="196" spans="1:2">
      <c r="A196" s="22" t="s">
        <v>1020</v>
      </c>
      <c r="B196" s="20">
        <v>4</v>
      </c>
    </row>
    <row r="197" spans="1:2">
      <c r="A197" s="23" t="s">
        <v>31</v>
      </c>
      <c r="B197" s="20">
        <v>3</v>
      </c>
    </row>
    <row r="198" spans="1:2">
      <c r="A198" s="24" t="s">
        <v>108</v>
      </c>
      <c r="B198" s="20">
        <v>1</v>
      </c>
    </row>
    <row r="199" spans="1:2">
      <c r="A199" s="24" t="s">
        <v>32</v>
      </c>
      <c r="B199" s="20">
        <v>2</v>
      </c>
    </row>
    <row r="200" spans="1:2">
      <c r="A200" s="23" t="s">
        <v>128</v>
      </c>
      <c r="B200" s="20">
        <v>1</v>
      </c>
    </row>
    <row r="201" spans="1:2">
      <c r="A201" s="24" t="s">
        <v>129</v>
      </c>
      <c r="B201" s="20">
        <v>1</v>
      </c>
    </row>
    <row r="202" spans="1:2">
      <c r="A202" s="22" t="s">
        <v>647</v>
      </c>
      <c r="B202" s="20">
        <v>2</v>
      </c>
    </row>
    <row r="203" spans="1:2">
      <c r="A203" s="23" t="s">
        <v>31</v>
      </c>
      <c r="B203" s="20">
        <v>1</v>
      </c>
    </row>
    <row r="204" spans="1:2">
      <c r="A204" s="24" t="s">
        <v>108</v>
      </c>
      <c r="B204" s="20">
        <v>1</v>
      </c>
    </row>
    <row r="205" spans="1:2">
      <c r="A205" s="23" t="s">
        <v>3103</v>
      </c>
      <c r="B205" s="20">
        <v>1</v>
      </c>
    </row>
    <row r="206" spans="1:2">
      <c r="A206" s="24" t="s">
        <v>3096</v>
      </c>
      <c r="B206" s="20">
        <v>1</v>
      </c>
    </row>
    <row r="207" spans="1:2">
      <c r="A207" s="22" t="s">
        <v>651</v>
      </c>
      <c r="B207" s="20">
        <v>42</v>
      </c>
    </row>
    <row r="208" spans="1:2">
      <c r="A208" s="23" t="s">
        <v>31</v>
      </c>
      <c r="B208" s="20">
        <v>4</v>
      </c>
    </row>
    <row r="209" spans="1:2">
      <c r="A209" s="24" t="s">
        <v>108</v>
      </c>
      <c r="B209" s="20">
        <v>3</v>
      </c>
    </row>
    <row r="210" spans="1:2">
      <c r="A210" s="24" t="s">
        <v>32</v>
      </c>
      <c r="B210" s="20">
        <v>1</v>
      </c>
    </row>
    <row r="211" spans="1:2">
      <c r="A211" s="23" t="s">
        <v>17</v>
      </c>
      <c r="B211" s="20">
        <v>35</v>
      </c>
    </row>
    <row r="212" spans="1:2">
      <c r="A212" s="24" t="s">
        <v>20</v>
      </c>
      <c r="B212" s="20">
        <v>35</v>
      </c>
    </row>
    <row r="213" spans="1:2">
      <c r="A213" s="23" t="s">
        <v>128</v>
      </c>
      <c r="B213" s="20">
        <v>1</v>
      </c>
    </row>
    <row r="214" spans="1:2">
      <c r="A214" s="24" t="s">
        <v>129</v>
      </c>
      <c r="B214" s="20">
        <v>1</v>
      </c>
    </row>
    <row r="215" spans="1:2">
      <c r="A215" s="23" t="s">
        <v>3103</v>
      </c>
      <c r="B215" s="20">
        <v>2</v>
      </c>
    </row>
    <row r="216" spans="1:2">
      <c r="A216" s="24" t="s">
        <v>3096</v>
      </c>
      <c r="B216" s="20">
        <v>2</v>
      </c>
    </row>
    <row r="217" spans="1:2">
      <c r="A217" s="22" t="s">
        <v>984</v>
      </c>
      <c r="B217" s="20">
        <v>5</v>
      </c>
    </row>
    <row r="218" spans="1:2">
      <c r="A218" s="23" t="s">
        <v>31</v>
      </c>
      <c r="B218" s="20">
        <v>1</v>
      </c>
    </row>
    <row r="219" spans="1:2">
      <c r="A219" s="24" t="s">
        <v>108</v>
      </c>
      <c r="B219" s="20">
        <v>1</v>
      </c>
    </row>
    <row r="220" spans="1:2">
      <c r="A220" s="23" t="s">
        <v>17</v>
      </c>
      <c r="B220" s="20">
        <v>1</v>
      </c>
    </row>
    <row r="221" spans="1:2">
      <c r="A221" s="24" t="s">
        <v>18</v>
      </c>
      <c r="B221" s="20">
        <v>1</v>
      </c>
    </row>
    <row r="222" spans="1:2">
      <c r="A222" s="23" t="s">
        <v>56</v>
      </c>
      <c r="B222" s="20">
        <v>3</v>
      </c>
    </row>
    <row r="223" spans="1:2">
      <c r="A223" s="24" t="s">
        <v>687</v>
      </c>
      <c r="B223" s="20">
        <v>3</v>
      </c>
    </row>
    <row r="224" spans="1:2">
      <c r="A224" s="22" t="s">
        <v>729</v>
      </c>
      <c r="B224" s="20">
        <v>5</v>
      </c>
    </row>
    <row r="225" spans="1:2">
      <c r="A225" s="23" t="s">
        <v>31</v>
      </c>
      <c r="B225" s="20">
        <v>1</v>
      </c>
    </row>
    <row r="226" spans="1:2">
      <c r="A226" s="24" t="s">
        <v>108</v>
      </c>
      <c r="B226" s="20">
        <v>1</v>
      </c>
    </row>
    <row r="227" spans="1:2">
      <c r="A227" s="23" t="s">
        <v>17</v>
      </c>
      <c r="B227" s="20">
        <v>4</v>
      </c>
    </row>
    <row r="228" spans="1:2">
      <c r="A228" s="24" t="s">
        <v>20</v>
      </c>
      <c r="B228" s="20">
        <v>4</v>
      </c>
    </row>
    <row r="229" spans="1:2">
      <c r="A229" s="22" t="s">
        <v>659</v>
      </c>
      <c r="B229" s="20">
        <v>19</v>
      </c>
    </row>
    <row r="230" spans="1:2">
      <c r="A230" s="23" t="s">
        <v>31</v>
      </c>
      <c r="B230" s="20">
        <v>14</v>
      </c>
    </row>
    <row r="231" spans="1:2">
      <c r="A231" s="24" t="s">
        <v>32</v>
      </c>
      <c r="B231" s="20">
        <v>14</v>
      </c>
    </row>
    <row r="232" spans="1:2">
      <c r="A232" s="23" t="s">
        <v>17</v>
      </c>
      <c r="B232" s="20">
        <v>3</v>
      </c>
    </row>
    <row r="233" spans="1:2">
      <c r="A233" s="24" t="s">
        <v>20</v>
      </c>
      <c r="B233" s="20">
        <v>1</v>
      </c>
    </row>
    <row r="234" spans="1:2">
      <c r="A234" s="24" t="s">
        <v>386</v>
      </c>
      <c r="B234" s="20">
        <v>2</v>
      </c>
    </row>
    <row r="235" spans="1:2">
      <c r="A235" s="23" t="s">
        <v>56</v>
      </c>
      <c r="B235" s="20">
        <v>1</v>
      </c>
    </row>
    <row r="236" spans="1:2">
      <c r="A236" s="24" t="s">
        <v>687</v>
      </c>
      <c r="B236" s="20">
        <v>1</v>
      </c>
    </row>
    <row r="237" spans="1:2">
      <c r="A237" s="23" t="s">
        <v>128</v>
      </c>
      <c r="B237" s="20">
        <v>1</v>
      </c>
    </row>
    <row r="238" spans="1:2">
      <c r="A238" s="24" t="s">
        <v>129</v>
      </c>
      <c r="B238" s="20">
        <v>1</v>
      </c>
    </row>
    <row r="239" spans="1:2">
      <c r="A239" s="22" t="s">
        <v>968</v>
      </c>
      <c r="B239" s="20">
        <v>23</v>
      </c>
    </row>
    <row r="240" spans="1:2">
      <c r="A240" s="23" t="s">
        <v>31</v>
      </c>
      <c r="B240" s="20">
        <v>13</v>
      </c>
    </row>
    <row r="241" spans="1:2">
      <c r="A241" s="24" t="s">
        <v>108</v>
      </c>
      <c r="B241" s="20">
        <v>2</v>
      </c>
    </row>
    <row r="242" spans="1:2">
      <c r="A242" s="24" t="s">
        <v>32</v>
      </c>
      <c r="B242" s="20">
        <v>11</v>
      </c>
    </row>
    <row r="243" spans="1:2">
      <c r="A243" s="23" t="s">
        <v>17</v>
      </c>
      <c r="B243" s="20">
        <v>7</v>
      </c>
    </row>
    <row r="244" spans="1:2">
      <c r="A244" s="24" t="s">
        <v>20</v>
      </c>
      <c r="B244" s="20">
        <v>5</v>
      </c>
    </row>
    <row r="245" spans="1:2">
      <c r="A245" s="24" t="s">
        <v>386</v>
      </c>
      <c r="B245" s="20">
        <v>2</v>
      </c>
    </row>
    <row r="246" spans="1:2">
      <c r="A246" s="23" t="s">
        <v>128</v>
      </c>
      <c r="B246" s="20">
        <v>2</v>
      </c>
    </row>
    <row r="247" spans="1:2">
      <c r="A247" s="24" t="s">
        <v>129</v>
      </c>
      <c r="B247" s="20">
        <v>2</v>
      </c>
    </row>
    <row r="248" spans="1:2">
      <c r="A248" s="23" t="s">
        <v>3103</v>
      </c>
      <c r="B248" s="20">
        <v>1</v>
      </c>
    </row>
    <row r="249" spans="1:2">
      <c r="A249" s="24" t="s">
        <v>3096</v>
      </c>
      <c r="B249" s="20">
        <v>1</v>
      </c>
    </row>
    <row r="250" spans="1:2">
      <c r="A250" s="22" t="s">
        <v>789</v>
      </c>
      <c r="B250" s="20">
        <v>43</v>
      </c>
    </row>
    <row r="251" spans="1:2">
      <c r="A251" s="23" t="s">
        <v>31</v>
      </c>
      <c r="B251" s="20">
        <v>28</v>
      </c>
    </row>
    <row r="252" spans="1:2">
      <c r="A252" s="24" t="s">
        <v>108</v>
      </c>
      <c r="B252" s="20">
        <v>4</v>
      </c>
    </row>
    <row r="253" spans="1:2">
      <c r="A253" s="24" t="s">
        <v>32</v>
      </c>
      <c r="B253" s="20">
        <v>24</v>
      </c>
    </row>
    <row r="254" spans="1:2">
      <c r="A254" s="23" t="s">
        <v>17</v>
      </c>
      <c r="B254" s="20">
        <v>2</v>
      </c>
    </row>
    <row r="255" spans="1:2">
      <c r="A255" s="24" t="s">
        <v>20</v>
      </c>
      <c r="B255" s="20">
        <v>2</v>
      </c>
    </row>
    <row r="256" spans="1:2">
      <c r="A256" s="23" t="s">
        <v>128</v>
      </c>
      <c r="B256" s="20">
        <v>2</v>
      </c>
    </row>
    <row r="257" spans="1:2">
      <c r="A257" s="24" t="s">
        <v>129</v>
      </c>
      <c r="B257" s="20">
        <v>2</v>
      </c>
    </row>
    <row r="258" spans="1:2">
      <c r="A258" s="23" t="s">
        <v>3103</v>
      </c>
      <c r="B258" s="20">
        <v>11</v>
      </c>
    </row>
    <row r="259" spans="1:2">
      <c r="A259" s="24" t="s">
        <v>3096</v>
      </c>
      <c r="B259" s="20">
        <v>11</v>
      </c>
    </row>
    <row r="260" spans="1:2">
      <c r="A260" s="22" t="s">
        <v>1006</v>
      </c>
      <c r="B260" s="20">
        <v>1</v>
      </c>
    </row>
    <row r="261" spans="1:2">
      <c r="A261" s="23" t="s">
        <v>17</v>
      </c>
      <c r="B261" s="20">
        <v>1</v>
      </c>
    </row>
    <row r="262" spans="1:2">
      <c r="A262" s="24" t="s">
        <v>20</v>
      </c>
      <c r="B262" s="20">
        <v>1</v>
      </c>
    </row>
    <row r="263" spans="1:2">
      <c r="A263" s="22" t="s">
        <v>819</v>
      </c>
      <c r="B263" s="20">
        <v>5</v>
      </c>
    </row>
    <row r="264" spans="1:2">
      <c r="A264" s="23" t="s">
        <v>31</v>
      </c>
      <c r="B264" s="20">
        <v>3</v>
      </c>
    </row>
    <row r="265" spans="1:2">
      <c r="A265" s="24" t="s">
        <v>32</v>
      </c>
      <c r="B265" s="20">
        <v>3</v>
      </c>
    </row>
    <row r="266" spans="1:2">
      <c r="A266" s="23" t="s">
        <v>17</v>
      </c>
      <c r="B266" s="20">
        <v>2</v>
      </c>
    </row>
    <row r="267" spans="1:2">
      <c r="A267" s="24" t="s">
        <v>20</v>
      </c>
      <c r="B267" s="20">
        <v>2</v>
      </c>
    </row>
    <row r="268" spans="1:2">
      <c r="A268" s="22" t="s">
        <v>660</v>
      </c>
      <c r="B268" s="20">
        <v>3</v>
      </c>
    </row>
    <row r="269" spans="1:2">
      <c r="A269" s="23" t="s">
        <v>31</v>
      </c>
      <c r="B269" s="20">
        <v>1</v>
      </c>
    </row>
    <row r="270" spans="1:2">
      <c r="A270" s="24" t="s">
        <v>32</v>
      </c>
      <c r="B270" s="20">
        <v>1</v>
      </c>
    </row>
    <row r="271" spans="1:2">
      <c r="A271" s="23" t="s">
        <v>56</v>
      </c>
      <c r="B271" s="20">
        <v>2</v>
      </c>
    </row>
    <row r="272" spans="1:2">
      <c r="A272" s="24" t="s">
        <v>57</v>
      </c>
      <c r="B272" s="20">
        <v>2</v>
      </c>
    </row>
    <row r="273" spans="1:2">
      <c r="A273" s="22" t="s">
        <v>678</v>
      </c>
      <c r="B273" s="20">
        <v>2</v>
      </c>
    </row>
    <row r="274" spans="1:2">
      <c r="A274" s="23" t="s">
        <v>31</v>
      </c>
      <c r="B274" s="20">
        <v>2</v>
      </c>
    </row>
    <row r="275" spans="1:2">
      <c r="A275" s="24" t="s">
        <v>32</v>
      </c>
      <c r="B275" s="20">
        <v>2</v>
      </c>
    </row>
    <row r="276" spans="1:2">
      <c r="A276" s="22" t="s">
        <v>697</v>
      </c>
      <c r="B276" s="20">
        <v>4</v>
      </c>
    </row>
    <row r="277" spans="1:2">
      <c r="A277" s="23" t="s">
        <v>31</v>
      </c>
      <c r="B277" s="20">
        <v>2</v>
      </c>
    </row>
    <row r="278" spans="1:2">
      <c r="A278" s="24" t="s">
        <v>32</v>
      </c>
      <c r="B278" s="20">
        <v>2</v>
      </c>
    </row>
    <row r="279" spans="1:2">
      <c r="A279" s="23" t="s">
        <v>17</v>
      </c>
      <c r="B279" s="20">
        <v>1</v>
      </c>
    </row>
    <row r="280" spans="1:2">
      <c r="A280" s="24" t="s">
        <v>20</v>
      </c>
      <c r="B280" s="20">
        <v>1</v>
      </c>
    </row>
    <row r="281" spans="1:2">
      <c r="A281" s="23" t="s">
        <v>3103</v>
      </c>
      <c r="B281" s="20">
        <v>1</v>
      </c>
    </row>
    <row r="282" spans="1:2">
      <c r="A282" s="24" t="s">
        <v>3096</v>
      </c>
      <c r="B282" s="20">
        <v>1</v>
      </c>
    </row>
    <row r="283" spans="1:2">
      <c r="A283" s="22" t="s">
        <v>676</v>
      </c>
      <c r="B283" s="20">
        <v>46</v>
      </c>
    </row>
    <row r="284" spans="1:2">
      <c r="A284" s="23" t="s">
        <v>31</v>
      </c>
      <c r="B284" s="20">
        <v>2</v>
      </c>
    </row>
    <row r="285" spans="1:2">
      <c r="A285" s="24" t="s">
        <v>32</v>
      </c>
      <c r="B285" s="20">
        <v>2</v>
      </c>
    </row>
    <row r="286" spans="1:2">
      <c r="A286" s="23" t="s">
        <v>17</v>
      </c>
      <c r="B286" s="20">
        <v>36</v>
      </c>
    </row>
    <row r="287" spans="1:2">
      <c r="A287" s="24" t="s">
        <v>20</v>
      </c>
      <c r="B287" s="20">
        <v>35</v>
      </c>
    </row>
    <row r="288" spans="1:2">
      <c r="A288" s="24" t="s">
        <v>386</v>
      </c>
      <c r="B288" s="20">
        <v>1</v>
      </c>
    </row>
    <row r="289" spans="1:2">
      <c r="A289" s="23" t="s">
        <v>120</v>
      </c>
      <c r="B289" s="20">
        <v>1</v>
      </c>
    </row>
    <row r="290" spans="1:2">
      <c r="A290" s="24" t="s">
        <v>3099</v>
      </c>
      <c r="B290" s="20">
        <v>1</v>
      </c>
    </row>
    <row r="291" spans="1:2">
      <c r="A291" s="23" t="s">
        <v>128</v>
      </c>
      <c r="B291" s="20">
        <v>1</v>
      </c>
    </row>
    <row r="292" spans="1:2">
      <c r="A292" s="24" t="s">
        <v>129</v>
      </c>
      <c r="B292" s="20">
        <v>1</v>
      </c>
    </row>
    <row r="293" spans="1:2">
      <c r="A293" s="23" t="s">
        <v>3103</v>
      </c>
      <c r="B293" s="20">
        <v>6</v>
      </c>
    </row>
    <row r="294" spans="1:2">
      <c r="A294" s="24" t="s">
        <v>3096</v>
      </c>
      <c r="B294" s="20">
        <v>6</v>
      </c>
    </row>
    <row r="295" spans="1:2">
      <c r="A295" s="22" t="s">
        <v>1010</v>
      </c>
      <c r="B295" s="20">
        <v>1</v>
      </c>
    </row>
    <row r="296" spans="1:2">
      <c r="A296" s="23" t="s">
        <v>17</v>
      </c>
      <c r="B296" s="20">
        <v>1</v>
      </c>
    </row>
    <row r="297" spans="1:2">
      <c r="A297" s="24" t="s">
        <v>20</v>
      </c>
      <c r="B297" s="20">
        <v>1</v>
      </c>
    </row>
    <row r="298" spans="1:2">
      <c r="A298" s="22" t="s">
        <v>636</v>
      </c>
      <c r="B298" s="20">
        <v>16</v>
      </c>
    </row>
    <row r="299" spans="1:2">
      <c r="A299" s="23" t="s">
        <v>31</v>
      </c>
      <c r="B299" s="20">
        <v>3</v>
      </c>
    </row>
    <row r="300" spans="1:2">
      <c r="A300" s="24" t="s">
        <v>32</v>
      </c>
      <c r="B300" s="20">
        <v>3</v>
      </c>
    </row>
    <row r="301" spans="1:2">
      <c r="A301" s="23" t="s">
        <v>17</v>
      </c>
      <c r="B301" s="20">
        <v>9</v>
      </c>
    </row>
    <row r="302" spans="1:2">
      <c r="A302" s="24" t="s">
        <v>20</v>
      </c>
      <c r="B302" s="20">
        <v>9</v>
      </c>
    </row>
    <row r="303" spans="1:2">
      <c r="A303" s="23" t="s">
        <v>120</v>
      </c>
      <c r="B303" s="20">
        <v>1</v>
      </c>
    </row>
    <row r="304" spans="1:2">
      <c r="A304" s="24" t="s">
        <v>121</v>
      </c>
      <c r="B304" s="20">
        <v>1</v>
      </c>
    </row>
    <row r="305" spans="1:2">
      <c r="A305" s="23" t="s">
        <v>128</v>
      </c>
      <c r="B305" s="20">
        <v>1</v>
      </c>
    </row>
    <row r="306" spans="1:2">
      <c r="A306" s="24" t="s">
        <v>129</v>
      </c>
      <c r="B306" s="20">
        <v>1</v>
      </c>
    </row>
    <row r="307" spans="1:2">
      <c r="A307" s="23" t="s">
        <v>3103</v>
      </c>
      <c r="B307" s="20">
        <v>2</v>
      </c>
    </row>
    <row r="308" spans="1:2">
      <c r="A308" s="24" t="s">
        <v>3096</v>
      </c>
      <c r="B308" s="20">
        <v>2</v>
      </c>
    </row>
    <row r="309" spans="1:2">
      <c r="A309" s="22" t="s">
        <v>627</v>
      </c>
      <c r="B309" s="20">
        <v>8</v>
      </c>
    </row>
    <row r="310" spans="1:2">
      <c r="A310" s="23" t="s">
        <v>31</v>
      </c>
      <c r="B310" s="20">
        <v>6</v>
      </c>
    </row>
    <row r="311" spans="1:2">
      <c r="A311" s="24" t="s">
        <v>108</v>
      </c>
      <c r="B311" s="20">
        <v>1</v>
      </c>
    </row>
    <row r="312" spans="1:2">
      <c r="A312" s="24" t="s">
        <v>997</v>
      </c>
      <c r="B312" s="20">
        <v>1</v>
      </c>
    </row>
    <row r="313" spans="1:2">
      <c r="A313" s="24" t="s">
        <v>32</v>
      </c>
      <c r="B313" s="20">
        <v>4</v>
      </c>
    </row>
    <row r="314" spans="1:2">
      <c r="A314" s="23" t="s">
        <v>17</v>
      </c>
      <c r="B314" s="20">
        <v>1</v>
      </c>
    </row>
    <row r="315" spans="1:2">
      <c r="A315" s="24" t="s">
        <v>20</v>
      </c>
      <c r="B315" s="20">
        <v>1</v>
      </c>
    </row>
    <row r="316" spans="1:2">
      <c r="A316" s="23" t="s">
        <v>128</v>
      </c>
      <c r="B316" s="20">
        <v>1</v>
      </c>
    </row>
    <row r="317" spans="1:2">
      <c r="A317" s="24" t="s">
        <v>129</v>
      </c>
      <c r="B317" s="20">
        <v>1</v>
      </c>
    </row>
    <row r="318" spans="1:2">
      <c r="A318" s="22" t="s">
        <v>996</v>
      </c>
      <c r="B318" s="20">
        <v>5</v>
      </c>
    </row>
    <row r="319" spans="1:2">
      <c r="A319" s="23" t="s">
        <v>31</v>
      </c>
      <c r="B319" s="20">
        <v>3</v>
      </c>
    </row>
    <row r="320" spans="1:2">
      <c r="A320" s="24" t="s">
        <v>108</v>
      </c>
      <c r="B320" s="20">
        <v>2</v>
      </c>
    </row>
    <row r="321" spans="1:2">
      <c r="A321" s="24" t="s">
        <v>997</v>
      </c>
      <c r="B321" s="20">
        <v>1</v>
      </c>
    </row>
    <row r="322" spans="1:2">
      <c r="A322" s="23" t="s">
        <v>17</v>
      </c>
      <c r="B322" s="20">
        <v>2</v>
      </c>
    </row>
    <row r="323" spans="1:2">
      <c r="A323" s="24" t="s">
        <v>20</v>
      </c>
      <c r="B323" s="20">
        <v>1</v>
      </c>
    </row>
    <row r="324" spans="1:2">
      <c r="A324" s="24" t="s">
        <v>386</v>
      </c>
      <c r="B324" s="20">
        <v>1</v>
      </c>
    </row>
    <row r="325" spans="1:2">
      <c r="A325" s="22" t="s">
        <v>666</v>
      </c>
      <c r="B325" s="20">
        <v>29</v>
      </c>
    </row>
    <row r="326" spans="1:2">
      <c r="A326" s="23" t="s">
        <v>17</v>
      </c>
      <c r="B326" s="20">
        <v>7</v>
      </c>
    </row>
    <row r="327" spans="1:2">
      <c r="A327" s="24" t="s">
        <v>20</v>
      </c>
      <c r="B327" s="20">
        <v>7</v>
      </c>
    </row>
    <row r="328" spans="1:2">
      <c r="A328" s="23" t="s">
        <v>3103</v>
      </c>
      <c r="B328" s="20">
        <v>22</v>
      </c>
    </row>
    <row r="329" spans="1:2">
      <c r="A329" s="24" t="s">
        <v>3096</v>
      </c>
      <c r="B329" s="20">
        <v>22</v>
      </c>
    </row>
    <row r="330" spans="1:2">
      <c r="A330" s="22" t="s">
        <v>650</v>
      </c>
      <c r="B330" s="20">
        <v>14</v>
      </c>
    </row>
    <row r="331" spans="1:2">
      <c r="A331" s="23" t="s">
        <v>31</v>
      </c>
      <c r="B331" s="20">
        <v>4</v>
      </c>
    </row>
    <row r="332" spans="1:2">
      <c r="A332" s="24" t="s">
        <v>32</v>
      </c>
      <c r="B332" s="20">
        <v>4</v>
      </c>
    </row>
    <row r="333" spans="1:2">
      <c r="A333" s="23" t="s">
        <v>17</v>
      </c>
      <c r="B333" s="20">
        <v>7</v>
      </c>
    </row>
    <row r="334" spans="1:2">
      <c r="A334" s="24" t="s">
        <v>20</v>
      </c>
      <c r="B334" s="20">
        <v>7</v>
      </c>
    </row>
    <row r="335" spans="1:2">
      <c r="A335" s="23" t="s">
        <v>3103</v>
      </c>
      <c r="B335" s="20">
        <v>3</v>
      </c>
    </row>
    <row r="336" spans="1:2">
      <c r="A336" s="24" t="s">
        <v>3096</v>
      </c>
      <c r="B336" s="20">
        <v>3</v>
      </c>
    </row>
    <row r="337" spans="1:2">
      <c r="A337" s="22" t="s">
        <v>691</v>
      </c>
      <c r="B337" s="20">
        <v>6</v>
      </c>
    </row>
    <row r="338" spans="1:2">
      <c r="A338" s="23" t="s">
        <v>31</v>
      </c>
      <c r="B338" s="20">
        <v>3</v>
      </c>
    </row>
    <row r="339" spans="1:2">
      <c r="A339" s="24" t="s">
        <v>108</v>
      </c>
      <c r="B339" s="20">
        <v>1</v>
      </c>
    </row>
    <row r="340" spans="1:2">
      <c r="A340" s="24" t="s">
        <v>32</v>
      </c>
      <c r="B340" s="20">
        <v>2</v>
      </c>
    </row>
    <row r="341" spans="1:2">
      <c r="A341" s="23" t="s">
        <v>17</v>
      </c>
      <c r="B341" s="20">
        <v>3</v>
      </c>
    </row>
    <row r="342" spans="1:2">
      <c r="A342" s="24" t="s">
        <v>20</v>
      </c>
      <c r="B342" s="20">
        <v>3</v>
      </c>
    </row>
    <row r="343" spans="1:2">
      <c r="A343" s="22" t="s">
        <v>677</v>
      </c>
      <c r="B343" s="20">
        <v>2</v>
      </c>
    </row>
    <row r="344" spans="1:2">
      <c r="A344" s="23" t="s">
        <v>17</v>
      </c>
      <c r="B344" s="20">
        <v>2</v>
      </c>
    </row>
    <row r="345" spans="1:2">
      <c r="A345" s="24" t="s">
        <v>20</v>
      </c>
      <c r="B345" s="20">
        <v>2</v>
      </c>
    </row>
    <row r="346" spans="1:2">
      <c r="A346" s="22" t="s">
        <v>713</v>
      </c>
      <c r="B346" s="20">
        <v>1</v>
      </c>
    </row>
    <row r="347" spans="1:2">
      <c r="A347" s="23" t="s">
        <v>17</v>
      </c>
      <c r="B347" s="20">
        <v>1</v>
      </c>
    </row>
    <row r="348" spans="1:2">
      <c r="A348" s="24" t="s">
        <v>20</v>
      </c>
      <c r="B348" s="20">
        <v>1</v>
      </c>
    </row>
    <row r="349" spans="1:2">
      <c r="A349" s="22" t="s">
        <v>700</v>
      </c>
      <c r="B349" s="20">
        <v>2</v>
      </c>
    </row>
    <row r="350" spans="1:2">
      <c r="A350" s="23" t="s">
        <v>17</v>
      </c>
      <c r="B350" s="20">
        <v>1</v>
      </c>
    </row>
    <row r="351" spans="1:2">
      <c r="A351" s="24" t="s">
        <v>20</v>
      </c>
      <c r="B351" s="20">
        <v>1</v>
      </c>
    </row>
    <row r="352" spans="1:2">
      <c r="A352" s="23" t="s">
        <v>56</v>
      </c>
      <c r="B352" s="20">
        <v>1</v>
      </c>
    </row>
    <row r="353" spans="1:2">
      <c r="A353" s="24" t="s">
        <v>687</v>
      </c>
      <c r="B353" s="20">
        <v>1</v>
      </c>
    </row>
    <row r="354" spans="1:2">
      <c r="A354" s="22" t="s">
        <v>1022</v>
      </c>
      <c r="B354" s="20">
        <v>1</v>
      </c>
    </row>
    <row r="355" spans="1:2">
      <c r="A355" s="23" t="s">
        <v>31</v>
      </c>
      <c r="B355" s="20">
        <v>1</v>
      </c>
    </row>
    <row r="356" spans="1:2">
      <c r="A356" s="24" t="s">
        <v>108</v>
      </c>
      <c r="B356" s="20">
        <v>1</v>
      </c>
    </row>
    <row r="357" spans="1:2">
      <c r="A357" s="22" t="s">
        <v>894</v>
      </c>
      <c r="B357" s="20">
        <v>1</v>
      </c>
    </row>
    <row r="358" spans="1:2">
      <c r="A358" s="23" t="s">
        <v>56</v>
      </c>
      <c r="B358" s="20">
        <v>1</v>
      </c>
    </row>
    <row r="359" spans="1:2">
      <c r="A359" s="24" t="s">
        <v>57</v>
      </c>
      <c r="B359" s="20">
        <v>1</v>
      </c>
    </row>
    <row r="360" spans="1:2">
      <c r="A360" s="1" t="s">
        <v>150</v>
      </c>
      <c r="B360" s="20">
        <v>96</v>
      </c>
    </row>
    <row r="361" spans="1:2">
      <c r="A361" s="22" t="s">
        <v>181</v>
      </c>
      <c r="B361" s="20">
        <v>4</v>
      </c>
    </row>
    <row r="362" spans="1:2">
      <c r="A362" s="23" t="s">
        <v>31</v>
      </c>
      <c r="B362" s="20">
        <v>1</v>
      </c>
    </row>
    <row r="363" spans="1:2">
      <c r="A363" s="24" t="s">
        <v>32</v>
      </c>
      <c r="B363" s="20">
        <v>1</v>
      </c>
    </row>
    <row r="364" spans="1:2">
      <c r="A364" s="23" t="s">
        <v>17</v>
      </c>
      <c r="B364" s="20">
        <v>3</v>
      </c>
    </row>
    <row r="365" spans="1:2">
      <c r="A365" s="24" t="s">
        <v>20</v>
      </c>
      <c r="B365" s="20">
        <v>3</v>
      </c>
    </row>
    <row r="366" spans="1:2">
      <c r="A366" s="22" t="s">
        <v>184</v>
      </c>
      <c r="B366" s="20">
        <v>8</v>
      </c>
    </row>
    <row r="367" spans="1:2">
      <c r="A367" s="23" t="s">
        <v>31</v>
      </c>
      <c r="B367" s="20">
        <v>2</v>
      </c>
    </row>
    <row r="368" spans="1:2">
      <c r="A368" s="24" t="s">
        <v>32</v>
      </c>
      <c r="B368" s="20">
        <v>2</v>
      </c>
    </row>
    <row r="369" spans="1:2">
      <c r="A369" s="23" t="s">
        <v>17</v>
      </c>
      <c r="B369" s="20">
        <v>6</v>
      </c>
    </row>
    <row r="370" spans="1:2">
      <c r="A370" s="24" t="s">
        <v>20</v>
      </c>
      <c r="B370" s="20">
        <v>6</v>
      </c>
    </row>
    <row r="371" spans="1:2">
      <c r="A371" s="22" t="s">
        <v>153</v>
      </c>
      <c r="B371" s="20">
        <v>14</v>
      </c>
    </row>
    <row r="372" spans="1:2">
      <c r="A372" s="23" t="s">
        <v>31</v>
      </c>
      <c r="B372" s="20">
        <v>1</v>
      </c>
    </row>
    <row r="373" spans="1:2">
      <c r="A373" s="24" t="s">
        <v>32</v>
      </c>
      <c r="B373" s="20">
        <v>1</v>
      </c>
    </row>
    <row r="374" spans="1:2">
      <c r="A374" s="23" t="s">
        <v>17</v>
      </c>
      <c r="B374" s="20">
        <v>13</v>
      </c>
    </row>
    <row r="375" spans="1:2">
      <c r="A375" s="24" t="s">
        <v>20</v>
      </c>
      <c r="B375" s="20">
        <v>13</v>
      </c>
    </row>
    <row r="376" spans="1:2">
      <c r="A376" s="22" t="s">
        <v>193</v>
      </c>
      <c r="B376" s="20">
        <v>1</v>
      </c>
    </row>
    <row r="377" spans="1:2">
      <c r="A377" s="23" t="s">
        <v>17</v>
      </c>
      <c r="B377" s="20">
        <v>1</v>
      </c>
    </row>
    <row r="378" spans="1:2">
      <c r="A378" s="24" t="s">
        <v>20</v>
      </c>
      <c r="B378" s="20">
        <v>1</v>
      </c>
    </row>
    <row r="379" spans="1:2">
      <c r="A379" s="22" t="s">
        <v>169</v>
      </c>
      <c r="B379" s="20">
        <v>6</v>
      </c>
    </row>
    <row r="380" spans="1:2">
      <c r="A380" s="23" t="s">
        <v>17</v>
      </c>
      <c r="B380" s="20">
        <v>6</v>
      </c>
    </row>
    <row r="381" spans="1:2">
      <c r="A381" s="24" t="s">
        <v>20</v>
      </c>
      <c r="B381" s="20">
        <v>4</v>
      </c>
    </row>
    <row r="382" spans="1:2">
      <c r="A382" s="24" t="s">
        <v>18</v>
      </c>
      <c r="B382" s="20">
        <v>2</v>
      </c>
    </row>
    <row r="383" spans="1:2">
      <c r="A383" s="22" t="s">
        <v>163</v>
      </c>
      <c r="B383" s="20">
        <v>6</v>
      </c>
    </row>
    <row r="384" spans="1:2">
      <c r="A384" s="23" t="s">
        <v>31</v>
      </c>
      <c r="B384" s="20">
        <v>6</v>
      </c>
    </row>
    <row r="385" spans="1:2">
      <c r="A385" s="24" t="s">
        <v>32</v>
      </c>
      <c r="B385" s="20">
        <v>6</v>
      </c>
    </row>
    <row r="386" spans="1:2">
      <c r="A386" s="22" t="s">
        <v>149</v>
      </c>
      <c r="B386" s="20">
        <v>1</v>
      </c>
    </row>
    <row r="387" spans="1:2">
      <c r="A387" s="23" t="s">
        <v>31</v>
      </c>
      <c r="B387" s="20">
        <v>1</v>
      </c>
    </row>
    <row r="388" spans="1:2">
      <c r="A388" s="24" t="s">
        <v>32</v>
      </c>
      <c r="B388" s="20">
        <v>1</v>
      </c>
    </row>
    <row r="389" spans="1:2">
      <c r="A389" s="22" t="s">
        <v>174</v>
      </c>
      <c r="B389" s="20">
        <v>19</v>
      </c>
    </row>
    <row r="390" spans="1:2">
      <c r="A390" s="23" t="s">
        <v>31</v>
      </c>
      <c r="B390" s="20">
        <v>2</v>
      </c>
    </row>
    <row r="391" spans="1:2">
      <c r="A391" s="24" t="s">
        <v>108</v>
      </c>
      <c r="B391" s="20">
        <v>1</v>
      </c>
    </row>
    <row r="392" spans="1:2">
      <c r="A392" s="24" t="s">
        <v>32</v>
      </c>
      <c r="B392" s="20">
        <v>1</v>
      </c>
    </row>
    <row r="393" spans="1:2">
      <c r="A393" s="23" t="s">
        <v>17</v>
      </c>
      <c r="B393" s="20">
        <v>15</v>
      </c>
    </row>
    <row r="394" spans="1:2">
      <c r="A394" s="24" t="s">
        <v>20</v>
      </c>
      <c r="B394" s="20">
        <v>15</v>
      </c>
    </row>
    <row r="395" spans="1:2">
      <c r="A395" s="23" t="s">
        <v>120</v>
      </c>
      <c r="B395" s="20">
        <v>2</v>
      </c>
    </row>
    <row r="396" spans="1:2">
      <c r="A396" s="24" t="s">
        <v>121</v>
      </c>
      <c r="B396" s="20">
        <v>1</v>
      </c>
    </row>
    <row r="397" spans="1:2">
      <c r="A397" s="24" t="s">
        <v>254</v>
      </c>
      <c r="B397" s="20">
        <v>1</v>
      </c>
    </row>
    <row r="398" spans="1:2">
      <c r="A398" s="22" t="s">
        <v>151</v>
      </c>
      <c r="B398" s="20">
        <v>9</v>
      </c>
    </row>
    <row r="399" spans="1:2">
      <c r="A399" s="23" t="s">
        <v>31</v>
      </c>
      <c r="B399" s="20">
        <v>4</v>
      </c>
    </row>
    <row r="400" spans="1:2">
      <c r="A400" s="24" t="s">
        <v>108</v>
      </c>
      <c r="B400" s="20">
        <v>2</v>
      </c>
    </row>
    <row r="401" spans="1:2">
      <c r="A401" s="24" t="s">
        <v>32</v>
      </c>
      <c r="B401" s="20">
        <v>2</v>
      </c>
    </row>
    <row r="402" spans="1:2">
      <c r="A402" s="23" t="s">
        <v>17</v>
      </c>
      <c r="B402" s="20">
        <v>5</v>
      </c>
    </row>
    <row r="403" spans="1:2">
      <c r="A403" s="24" t="s">
        <v>20</v>
      </c>
      <c r="B403" s="20">
        <v>3</v>
      </c>
    </row>
    <row r="404" spans="1:2">
      <c r="A404" s="24" t="s">
        <v>18</v>
      </c>
      <c r="B404" s="20">
        <v>1</v>
      </c>
    </row>
    <row r="405" spans="1:2">
      <c r="A405" s="24" t="s">
        <v>259</v>
      </c>
      <c r="B405" s="20">
        <v>1</v>
      </c>
    </row>
    <row r="406" spans="1:2">
      <c r="A406" s="22" t="s">
        <v>200</v>
      </c>
      <c r="B406" s="20">
        <v>4</v>
      </c>
    </row>
    <row r="407" spans="1:2">
      <c r="A407" s="23" t="s">
        <v>31</v>
      </c>
      <c r="B407" s="20">
        <v>1</v>
      </c>
    </row>
    <row r="408" spans="1:2">
      <c r="A408" s="24" t="s">
        <v>32</v>
      </c>
      <c r="B408" s="20">
        <v>1</v>
      </c>
    </row>
    <row r="409" spans="1:2">
      <c r="A409" s="23" t="s">
        <v>17</v>
      </c>
      <c r="B409" s="20">
        <v>3</v>
      </c>
    </row>
    <row r="410" spans="1:2">
      <c r="A410" s="24" t="s">
        <v>20</v>
      </c>
      <c r="B410" s="20">
        <v>3</v>
      </c>
    </row>
    <row r="411" spans="1:2">
      <c r="A411" s="22" t="s">
        <v>159</v>
      </c>
      <c r="B411" s="20">
        <v>4</v>
      </c>
    </row>
    <row r="412" spans="1:2">
      <c r="A412" s="23" t="s">
        <v>17</v>
      </c>
      <c r="B412" s="20">
        <v>4</v>
      </c>
    </row>
    <row r="413" spans="1:2">
      <c r="A413" s="24" t="s">
        <v>20</v>
      </c>
      <c r="B413" s="20">
        <v>4</v>
      </c>
    </row>
    <row r="414" spans="1:2">
      <c r="A414" s="22" t="s">
        <v>172</v>
      </c>
      <c r="B414" s="20">
        <v>4</v>
      </c>
    </row>
    <row r="415" spans="1:2">
      <c r="A415" s="23" t="s">
        <v>31</v>
      </c>
      <c r="B415" s="20">
        <v>2</v>
      </c>
    </row>
    <row r="416" spans="1:2">
      <c r="A416" s="24" t="s">
        <v>32</v>
      </c>
      <c r="B416" s="20">
        <v>2</v>
      </c>
    </row>
    <row r="417" spans="1:2">
      <c r="A417" s="23" t="s">
        <v>17</v>
      </c>
      <c r="B417" s="20">
        <v>2</v>
      </c>
    </row>
    <row r="418" spans="1:2">
      <c r="A418" s="24" t="s">
        <v>20</v>
      </c>
      <c r="B418" s="20">
        <v>2</v>
      </c>
    </row>
    <row r="419" spans="1:2">
      <c r="A419" s="22" t="s">
        <v>203</v>
      </c>
      <c r="B419" s="20">
        <v>10</v>
      </c>
    </row>
    <row r="420" spans="1:2">
      <c r="A420" s="23" t="s">
        <v>31</v>
      </c>
      <c r="B420" s="20">
        <v>2</v>
      </c>
    </row>
    <row r="421" spans="1:2">
      <c r="A421" s="24" t="s">
        <v>108</v>
      </c>
      <c r="B421" s="20">
        <v>2</v>
      </c>
    </row>
    <row r="422" spans="1:2">
      <c r="A422" s="23" t="s">
        <v>17</v>
      </c>
      <c r="B422" s="20">
        <v>7</v>
      </c>
    </row>
    <row r="423" spans="1:2">
      <c r="A423" s="24" t="s">
        <v>20</v>
      </c>
      <c r="B423" s="20">
        <v>6</v>
      </c>
    </row>
    <row r="424" spans="1:2">
      <c r="A424" s="24" t="s">
        <v>259</v>
      </c>
      <c r="B424" s="20">
        <v>1</v>
      </c>
    </row>
    <row r="425" spans="1:2">
      <c r="A425" s="23" t="s">
        <v>56</v>
      </c>
      <c r="B425" s="20">
        <v>1</v>
      </c>
    </row>
    <row r="426" spans="1:2">
      <c r="A426" s="24" t="s">
        <v>351</v>
      </c>
      <c r="B426" s="20">
        <v>1</v>
      </c>
    </row>
    <row r="427" spans="1:2">
      <c r="A427" s="22" t="s">
        <v>178</v>
      </c>
      <c r="B427" s="20">
        <v>5</v>
      </c>
    </row>
    <row r="428" spans="1:2">
      <c r="A428" s="23" t="s">
        <v>31</v>
      </c>
      <c r="B428" s="20">
        <v>1</v>
      </c>
    </row>
    <row r="429" spans="1:2">
      <c r="A429" s="24" t="s">
        <v>32</v>
      </c>
      <c r="B429" s="20">
        <v>1</v>
      </c>
    </row>
    <row r="430" spans="1:2">
      <c r="A430" s="23" t="s">
        <v>17</v>
      </c>
      <c r="B430" s="20">
        <v>4</v>
      </c>
    </row>
    <row r="431" spans="1:2">
      <c r="A431" s="24" t="s">
        <v>20</v>
      </c>
      <c r="B431" s="20">
        <v>4</v>
      </c>
    </row>
    <row r="432" spans="1:2">
      <c r="A432" s="22" t="s">
        <v>247</v>
      </c>
      <c r="B432" s="20">
        <v>1</v>
      </c>
    </row>
    <row r="433" spans="1:2">
      <c r="A433" s="23" t="s">
        <v>128</v>
      </c>
      <c r="B433" s="20">
        <v>1</v>
      </c>
    </row>
    <row r="434" spans="1:2">
      <c r="A434" s="24" t="s">
        <v>129</v>
      </c>
      <c r="B434" s="20">
        <v>1</v>
      </c>
    </row>
    <row r="435" spans="1:2">
      <c r="A435" s="1" t="s">
        <v>595</v>
      </c>
      <c r="B435" s="20">
        <v>18</v>
      </c>
    </row>
    <row r="436" spans="1:2">
      <c r="A436" s="22" t="s">
        <v>594</v>
      </c>
      <c r="B436" s="20">
        <v>13</v>
      </c>
    </row>
    <row r="437" spans="1:2">
      <c r="A437" s="23" t="s">
        <v>31</v>
      </c>
      <c r="B437" s="20">
        <v>3</v>
      </c>
    </row>
    <row r="438" spans="1:2">
      <c r="A438" s="24" t="s">
        <v>108</v>
      </c>
      <c r="B438" s="20">
        <v>3</v>
      </c>
    </row>
    <row r="439" spans="1:2">
      <c r="A439" s="23" t="s">
        <v>3103</v>
      </c>
      <c r="B439" s="20">
        <v>10</v>
      </c>
    </row>
    <row r="440" spans="1:2">
      <c r="A440" s="24" t="s">
        <v>3096</v>
      </c>
      <c r="B440" s="20">
        <v>10</v>
      </c>
    </row>
    <row r="441" spans="1:2">
      <c r="A441" s="22" t="s">
        <v>607</v>
      </c>
      <c r="B441" s="20">
        <v>5</v>
      </c>
    </row>
    <row r="442" spans="1:2">
      <c r="A442" s="23" t="s">
        <v>17</v>
      </c>
      <c r="B442" s="20">
        <v>2</v>
      </c>
    </row>
    <row r="443" spans="1:2">
      <c r="A443" s="24" t="s">
        <v>18</v>
      </c>
      <c r="B443" s="20">
        <v>2</v>
      </c>
    </row>
    <row r="444" spans="1:2">
      <c r="A444" s="23" t="s">
        <v>128</v>
      </c>
      <c r="B444" s="20">
        <v>2</v>
      </c>
    </row>
    <row r="445" spans="1:2">
      <c r="A445" s="24" t="s">
        <v>129</v>
      </c>
      <c r="B445" s="20">
        <v>1</v>
      </c>
    </row>
    <row r="446" spans="1:2">
      <c r="A446" s="24" t="s">
        <v>624</v>
      </c>
      <c r="B446" s="20">
        <v>1</v>
      </c>
    </row>
    <row r="447" spans="1:2">
      <c r="A447" s="23" t="s">
        <v>3103</v>
      </c>
      <c r="B447" s="20">
        <v>1</v>
      </c>
    </row>
    <row r="448" spans="1:2">
      <c r="A448" s="24" t="s">
        <v>3096</v>
      </c>
      <c r="B448" s="20">
        <v>1</v>
      </c>
    </row>
    <row r="449" spans="1:2">
      <c r="A449" s="1" t="s">
        <v>584</v>
      </c>
      <c r="B449" s="20">
        <v>5</v>
      </c>
    </row>
    <row r="450" spans="1:2">
      <c r="A450" s="22" t="s">
        <v>583</v>
      </c>
      <c r="B450" s="20">
        <v>3</v>
      </c>
    </row>
    <row r="451" spans="1:2">
      <c r="A451" s="23" t="s">
        <v>31</v>
      </c>
      <c r="B451" s="20">
        <v>2</v>
      </c>
    </row>
    <row r="452" spans="1:2">
      <c r="A452" s="24" t="s">
        <v>108</v>
      </c>
      <c r="B452" s="20">
        <v>1</v>
      </c>
    </row>
    <row r="453" spans="1:2">
      <c r="A453" s="24" t="s">
        <v>32</v>
      </c>
      <c r="B453" s="20">
        <v>1</v>
      </c>
    </row>
    <row r="454" spans="1:2">
      <c r="A454" s="23" t="s">
        <v>17</v>
      </c>
      <c r="B454" s="20">
        <v>1</v>
      </c>
    </row>
    <row r="455" spans="1:2">
      <c r="A455" s="24" t="s">
        <v>20</v>
      </c>
      <c r="B455" s="20">
        <v>1</v>
      </c>
    </row>
    <row r="456" spans="1:2">
      <c r="A456" s="22" t="s">
        <v>590</v>
      </c>
      <c r="B456" s="20">
        <v>1</v>
      </c>
    </row>
    <row r="457" spans="1:2">
      <c r="A457" s="23" t="s">
        <v>17</v>
      </c>
      <c r="B457" s="20">
        <v>1</v>
      </c>
    </row>
    <row r="458" spans="1:2">
      <c r="A458" s="24" t="s">
        <v>20</v>
      </c>
      <c r="B458" s="20">
        <v>1</v>
      </c>
    </row>
    <row r="459" spans="1:2">
      <c r="A459" s="22" t="s">
        <v>587</v>
      </c>
      <c r="B459" s="20">
        <v>1</v>
      </c>
    </row>
    <row r="460" spans="1:2">
      <c r="A460" s="23" t="s">
        <v>17</v>
      </c>
      <c r="B460" s="20">
        <v>1</v>
      </c>
    </row>
    <row r="461" spans="1:2">
      <c r="A461" s="24" t="s">
        <v>20</v>
      </c>
      <c r="B461" s="20">
        <v>1</v>
      </c>
    </row>
    <row r="462" spans="1:2">
      <c r="A462" s="1" t="s">
        <v>466</v>
      </c>
      <c r="B462" s="20">
        <v>78</v>
      </c>
    </row>
    <row r="463" spans="1:2">
      <c r="A463" s="22" t="s">
        <v>480</v>
      </c>
      <c r="B463" s="20">
        <v>3</v>
      </c>
    </row>
    <row r="464" spans="1:2">
      <c r="A464" s="23" t="s">
        <v>31</v>
      </c>
      <c r="B464" s="20">
        <v>3</v>
      </c>
    </row>
    <row r="465" spans="1:2">
      <c r="A465" s="24" t="s">
        <v>32</v>
      </c>
      <c r="B465" s="20">
        <v>3</v>
      </c>
    </row>
    <row r="466" spans="1:2">
      <c r="A466" s="22" t="s">
        <v>465</v>
      </c>
      <c r="B466" s="20">
        <v>75</v>
      </c>
    </row>
    <row r="467" spans="1:2">
      <c r="A467" s="23" t="s">
        <v>31</v>
      </c>
      <c r="B467" s="20">
        <v>40</v>
      </c>
    </row>
    <row r="468" spans="1:2">
      <c r="A468" s="24" t="s">
        <v>108</v>
      </c>
      <c r="B468" s="20">
        <v>22</v>
      </c>
    </row>
    <row r="469" spans="1:2">
      <c r="A469" s="24" t="s">
        <v>32</v>
      </c>
      <c r="B469" s="20">
        <v>16</v>
      </c>
    </row>
    <row r="470" spans="1:2">
      <c r="A470" s="24" t="s">
        <v>111</v>
      </c>
      <c r="B470" s="20">
        <v>2</v>
      </c>
    </row>
    <row r="471" spans="1:2">
      <c r="A471" s="23" t="s">
        <v>17</v>
      </c>
      <c r="B471" s="20">
        <v>19</v>
      </c>
    </row>
    <row r="472" spans="1:2">
      <c r="A472" s="24" t="s">
        <v>20</v>
      </c>
      <c r="B472" s="20">
        <v>19</v>
      </c>
    </row>
    <row r="473" spans="1:2">
      <c r="A473" s="23" t="s">
        <v>56</v>
      </c>
      <c r="B473" s="20">
        <v>9</v>
      </c>
    </row>
    <row r="474" spans="1:2">
      <c r="A474" s="24" t="s">
        <v>57</v>
      </c>
      <c r="B474" s="20">
        <v>1</v>
      </c>
    </row>
    <row r="475" spans="1:2">
      <c r="A475" s="24" t="s">
        <v>351</v>
      </c>
      <c r="B475" s="20">
        <v>7</v>
      </c>
    </row>
    <row r="476" spans="1:2">
      <c r="A476" s="24" t="s">
        <v>687</v>
      </c>
      <c r="B476" s="20">
        <v>1</v>
      </c>
    </row>
    <row r="477" spans="1:2">
      <c r="A477" s="23" t="s">
        <v>128</v>
      </c>
      <c r="B477" s="20">
        <v>1</v>
      </c>
    </row>
    <row r="478" spans="1:2">
      <c r="A478" s="24" t="s">
        <v>129</v>
      </c>
      <c r="B478" s="20">
        <v>1</v>
      </c>
    </row>
    <row r="479" spans="1:2">
      <c r="A479" s="23" t="s">
        <v>3103</v>
      </c>
      <c r="B479" s="20">
        <v>6</v>
      </c>
    </row>
    <row r="480" spans="1:2">
      <c r="A480" s="24" t="s">
        <v>3096</v>
      </c>
      <c r="B480" s="20">
        <v>6</v>
      </c>
    </row>
    <row r="481" spans="1:2">
      <c r="A481" s="1" t="s">
        <v>460</v>
      </c>
      <c r="B481" s="20">
        <v>2</v>
      </c>
    </row>
    <row r="482" spans="1:2">
      <c r="A482" s="22" t="s">
        <v>459</v>
      </c>
      <c r="B482" s="20">
        <v>2</v>
      </c>
    </row>
    <row r="483" spans="1:2">
      <c r="A483" s="23" t="s">
        <v>17</v>
      </c>
      <c r="B483" s="20">
        <v>2</v>
      </c>
    </row>
    <row r="484" spans="1:2">
      <c r="A484" s="24" t="s">
        <v>18</v>
      </c>
      <c r="B484" s="20">
        <v>2</v>
      </c>
    </row>
    <row r="485" spans="1:2">
      <c r="A485" s="1" t="s">
        <v>456</v>
      </c>
      <c r="B485" s="20">
        <v>1</v>
      </c>
    </row>
    <row r="486" spans="1:2">
      <c r="A486" s="22" t="s">
        <v>455</v>
      </c>
      <c r="B486" s="20">
        <v>1</v>
      </c>
    </row>
    <row r="487" spans="1:2">
      <c r="A487" s="23" t="s">
        <v>17</v>
      </c>
      <c r="B487" s="20">
        <v>1</v>
      </c>
    </row>
    <row r="488" spans="1:2">
      <c r="A488" s="24" t="s">
        <v>259</v>
      </c>
      <c r="B488" s="20">
        <v>1</v>
      </c>
    </row>
    <row r="489" spans="1:2">
      <c r="A489" s="1" t="s">
        <v>388</v>
      </c>
      <c r="B489" s="20">
        <v>34</v>
      </c>
    </row>
    <row r="490" spans="1:2">
      <c r="A490" s="22" t="s">
        <v>404</v>
      </c>
      <c r="B490" s="20">
        <v>8</v>
      </c>
    </row>
    <row r="491" spans="1:2">
      <c r="A491" s="23" t="s">
        <v>31</v>
      </c>
      <c r="B491" s="20">
        <v>4</v>
      </c>
    </row>
    <row r="492" spans="1:2">
      <c r="A492" s="24" t="s">
        <v>108</v>
      </c>
      <c r="B492" s="20">
        <v>1</v>
      </c>
    </row>
    <row r="493" spans="1:2">
      <c r="A493" s="24" t="s">
        <v>32</v>
      </c>
      <c r="B493" s="20">
        <v>3</v>
      </c>
    </row>
    <row r="494" spans="1:2">
      <c r="A494" s="23" t="s">
        <v>17</v>
      </c>
      <c r="B494" s="20">
        <v>4</v>
      </c>
    </row>
    <row r="495" spans="1:2">
      <c r="A495" s="24" t="s">
        <v>20</v>
      </c>
      <c r="B495" s="20">
        <v>1</v>
      </c>
    </row>
    <row r="496" spans="1:2">
      <c r="A496" s="24" t="s">
        <v>18</v>
      </c>
      <c r="B496" s="20">
        <v>1</v>
      </c>
    </row>
    <row r="497" spans="1:2">
      <c r="A497" s="24" t="s">
        <v>259</v>
      </c>
      <c r="B497" s="20">
        <v>1</v>
      </c>
    </row>
    <row r="498" spans="1:2">
      <c r="A498" s="24" t="s">
        <v>386</v>
      </c>
      <c r="B498" s="20">
        <v>1</v>
      </c>
    </row>
    <row r="499" spans="1:2">
      <c r="A499" s="22" t="s">
        <v>387</v>
      </c>
      <c r="B499" s="20">
        <v>13</v>
      </c>
    </row>
    <row r="500" spans="1:2">
      <c r="A500" s="23" t="s">
        <v>31</v>
      </c>
      <c r="B500" s="20">
        <v>7</v>
      </c>
    </row>
    <row r="501" spans="1:2">
      <c r="A501" s="24" t="s">
        <v>108</v>
      </c>
      <c r="B501" s="20">
        <v>4</v>
      </c>
    </row>
    <row r="502" spans="1:2">
      <c r="A502" s="24" t="s">
        <v>32</v>
      </c>
      <c r="B502" s="20">
        <v>3</v>
      </c>
    </row>
    <row r="503" spans="1:2">
      <c r="A503" s="23" t="s">
        <v>17</v>
      </c>
      <c r="B503" s="20">
        <v>2</v>
      </c>
    </row>
    <row r="504" spans="1:2">
      <c r="A504" s="24" t="s">
        <v>20</v>
      </c>
      <c r="B504" s="20">
        <v>1</v>
      </c>
    </row>
    <row r="505" spans="1:2">
      <c r="A505" s="24" t="s">
        <v>18</v>
      </c>
      <c r="B505" s="20">
        <v>1</v>
      </c>
    </row>
    <row r="506" spans="1:2">
      <c r="A506" s="23" t="s">
        <v>120</v>
      </c>
      <c r="B506" s="20">
        <v>1</v>
      </c>
    </row>
    <row r="507" spans="1:2">
      <c r="A507" s="24" t="s">
        <v>121</v>
      </c>
      <c r="B507" s="20">
        <v>1</v>
      </c>
    </row>
    <row r="508" spans="1:2">
      <c r="A508" s="23" t="s">
        <v>128</v>
      </c>
      <c r="B508" s="20">
        <v>3</v>
      </c>
    </row>
    <row r="509" spans="1:2">
      <c r="A509" s="24" t="s">
        <v>129</v>
      </c>
      <c r="B509" s="20">
        <v>3</v>
      </c>
    </row>
    <row r="510" spans="1:2">
      <c r="A510" s="22" t="s">
        <v>394</v>
      </c>
      <c r="B510" s="20">
        <v>2</v>
      </c>
    </row>
    <row r="511" spans="1:2">
      <c r="A511" s="23" t="s">
        <v>128</v>
      </c>
      <c r="B511" s="20">
        <v>2</v>
      </c>
    </row>
    <row r="512" spans="1:2">
      <c r="A512" s="24" t="s">
        <v>129</v>
      </c>
      <c r="B512" s="20">
        <v>2</v>
      </c>
    </row>
    <row r="513" spans="1:2">
      <c r="A513" s="22" t="s">
        <v>408</v>
      </c>
      <c r="B513" s="20">
        <v>2</v>
      </c>
    </row>
    <row r="514" spans="1:2">
      <c r="A514" s="23" t="s">
        <v>17</v>
      </c>
      <c r="B514" s="20">
        <v>1</v>
      </c>
    </row>
    <row r="515" spans="1:2">
      <c r="A515" s="24" t="s">
        <v>18</v>
      </c>
      <c r="B515" s="20">
        <v>1</v>
      </c>
    </row>
    <row r="516" spans="1:2">
      <c r="A516" s="23" t="s">
        <v>3103</v>
      </c>
      <c r="B516" s="20">
        <v>1</v>
      </c>
    </row>
    <row r="517" spans="1:2">
      <c r="A517" s="24" t="s">
        <v>3096</v>
      </c>
      <c r="B517" s="20">
        <v>1</v>
      </c>
    </row>
    <row r="518" spans="1:2">
      <c r="A518" s="22" t="s">
        <v>392</v>
      </c>
      <c r="B518" s="20">
        <v>8</v>
      </c>
    </row>
    <row r="519" spans="1:2">
      <c r="A519" s="23" t="s">
        <v>31</v>
      </c>
      <c r="B519" s="20">
        <v>4</v>
      </c>
    </row>
    <row r="520" spans="1:2">
      <c r="A520" s="24" t="s">
        <v>108</v>
      </c>
      <c r="B520" s="20">
        <v>1</v>
      </c>
    </row>
    <row r="521" spans="1:2">
      <c r="A521" s="24" t="s">
        <v>32</v>
      </c>
      <c r="B521" s="20">
        <v>1</v>
      </c>
    </row>
    <row r="522" spans="1:2">
      <c r="A522" s="24" t="s">
        <v>111</v>
      </c>
      <c r="B522" s="20">
        <v>2</v>
      </c>
    </row>
    <row r="523" spans="1:2">
      <c r="A523" s="23" t="s">
        <v>17</v>
      </c>
      <c r="B523" s="20">
        <v>1</v>
      </c>
    </row>
    <row r="524" spans="1:2">
      <c r="A524" s="24" t="s">
        <v>20</v>
      </c>
      <c r="B524" s="20">
        <v>1</v>
      </c>
    </row>
    <row r="525" spans="1:2">
      <c r="A525" s="23" t="s">
        <v>3103</v>
      </c>
      <c r="B525" s="20">
        <v>3</v>
      </c>
    </row>
    <row r="526" spans="1:2">
      <c r="A526" s="24" t="s">
        <v>3096</v>
      </c>
      <c r="B526" s="20">
        <v>3</v>
      </c>
    </row>
    <row r="527" spans="1:2">
      <c r="A527" s="22" t="s">
        <v>400</v>
      </c>
      <c r="B527" s="20">
        <v>1</v>
      </c>
    </row>
    <row r="528" spans="1:2">
      <c r="A528" s="23" t="s">
        <v>3103</v>
      </c>
      <c r="B528" s="20">
        <v>1</v>
      </c>
    </row>
    <row r="529" spans="1:2">
      <c r="A529" s="24" t="s">
        <v>3096</v>
      </c>
      <c r="B529" s="20">
        <v>1</v>
      </c>
    </row>
    <row r="530" spans="1:2">
      <c r="A530" s="1" t="s">
        <v>375</v>
      </c>
      <c r="B530" s="20">
        <v>3</v>
      </c>
    </row>
    <row r="531" spans="1:2">
      <c r="A531" s="22" t="s">
        <v>381</v>
      </c>
      <c r="B531" s="20">
        <v>3</v>
      </c>
    </row>
    <row r="532" spans="1:2">
      <c r="A532" s="23" t="s">
        <v>31</v>
      </c>
      <c r="B532" s="20">
        <v>1</v>
      </c>
    </row>
    <row r="533" spans="1:2">
      <c r="A533" s="24" t="s">
        <v>108</v>
      </c>
      <c r="B533" s="20">
        <v>1</v>
      </c>
    </row>
    <row r="534" spans="1:2">
      <c r="A534" s="23" t="s">
        <v>17</v>
      </c>
      <c r="B534" s="20">
        <v>1</v>
      </c>
    </row>
    <row r="535" spans="1:2">
      <c r="A535" s="24" t="s">
        <v>386</v>
      </c>
      <c r="B535" s="20">
        <v>1</v>
      </c>
    </row>
    <row r="536" spans="1:2">
      <c r="A536" s="23" t="s">
        <v>3103</v>
      </c>
      <c r="B536" s="20">
        <v>1</v>
      </c>
    </row>
    <row r="537" spans="1:2">
      <c r="A537" s="24" t="s">
        <v>3096</v>
      </c>
      <c r="B537" s="20">
        <v>1</v>
      </c>
    </row>
    <row r="538" spans="1:2">
      <c r="A538" s="1" t="s">
        <v>145</v>
      </c>
      <c r="B538" s="20">
        <v>2</v>
      </c>
    </row>
    <row r="539" spans="1:2">
      <c r="A539" s="22" t="s">
        <v>144</v>
      </c>
      <c r="B539" s="20">
        <v>2</v>
      </c>
    </row>
    <row r="540" spans="1:2">
      <c r="A540" s="23" t="s">
        <v>31</v>
      </c>
      <c r="B540" s="20">
        <v>1</v>
      </c>
    </row>
    <row r="541" spans="1:2">
      <c r="A541" s="24" t="s">
        <v>32</v>
      </c>
      <c r="B541" s="20">
        <v>1</v>
      </c>
    </row>
    <row r="542" spans="1:2">
      <c r="A542" s="23" t="s">
        <v>56</v>
      </c>
      <c r="B542" s="20">
        <v>1</v>
      </c>
    </row>
    <row r="543" spans="1:2">
      <c r="A543" s="24" t="s">
        <v>57</v>
      </c>
      <c r="B543" s="20">
        <v>1</v>
      </c>
    </row>
    <row r="544" spans="1:2">
      <c r="A544" s="1" t="s">
        <v>315</v>
      </c>
      <c r="B544" s="20">
        <v>46</v>
      </c>
    </row>
    <row r="545" spans="1:2">
      <c r="A545" s="22" t="s">
        <v>361</v>
      </c>
      <c r="B545" s="20">
        <v>2</v>
      </c>
    </row>
    <row r="546" spans="1:2">
      <c r="A546" s="23" t="s">
        <v>31</v>
      </c>
      <c r="B546" s="20">
        <v>2</v>
      </c>
    </row>
    <row r="547" spans="1:2">
      <c r="A547" s="24" t="s">
        <v>32</v>
      </c>
      <c r="B547" s="20">
        <v>1</v>
      </c>
    </row>
    <row r="548" spans="1:2">
      <c r="A548" s="24" t="s">
        <v>111</v>
      </c>
      <c r="B548" s="20">
        <v>1</v>
      </c>
    </row>
    <row r="549" spans="1:2">
      <c r="A549" s="22" t="s">
        <v>344</v>
      </c>
      <c r="B549" s="20">
        <v>1</v>
      </c>
    </row>
    <row r="550" spans="1:2">
      <c r="A550" s="23" t="s">
        <v>3103</v>
      </c>
      <c r="B550" s="20">
        <v>1</v>
      </c>
    </row>
    <row r="551" spans="1:2">
      <c r="A551" s="24" t="s">
        <v>3096</v>
      </c>
      <c r="B551" s="20">
        <v>1</v>
      </c>
    </row>
    <row r="552" spans="1:2">
      <c r="A552" s="22" t="s">
        <v>317</v>
      </c>
      <c r="B552" s="20">
        <v>7</v>
      </c>
    </row>
    <row r="553" spans="1:2">
      <c r="A553" s="23" t="s">
        <v>31</v>
      </c>
      <c r="B553" s="20">
        <v>6</v>
      </c>
    </row>
    <row r="554" spans="1:2">
      <c r="A554" s="24" t="s">
        <v>108</v>
      </c>
      <c r="B554" s="20">
        <v>3</v>
      </c>
    </row>
    <row r="555" spans="1:2">
      <c r="A555" s="24" t="s">
        <v>111</v>
      </c>
      <c r="B555" s="20">
        <v>3</v>
      </c>
    </row>
    <row r="556" spans="1:2">
      <c r="A556" s="23" t="s">
        <v>128</v>
      </c>
      <c r="B556" s="20">
        <v>1</v>
      </c>
    </row>
    <row r="557" spans="1:2">
      <c r="A557" s="24" t="s">
        <v>129</v>
      </c>
      <c r="B557" s="20">
        <v>1</v>
      </c>
    </row>
    <row r="558" spans="1:2">
      <c r="A558" s="22" t="s">
        <v>336</v>
      </c>
      <c r="B558" s="20">
        <v>13</v>
      </c>
    </row>
    <row r="559" spans="1:2">
      <c r="A559" s="23" t="s">
        <v>17</v>
      </c>
      <c r="B559" s="20">
        <v>7</v>
      </c>
    </row>
    <row r="560" spans="1:2">
      <c r="A560" s="24" t="s">
        <v>20</v>
      </c>
      <c r="B560" s="20">
        <v>6</v>
      </c>
    </row>
    <row r="561" spans="1:2">
      <c r="A561" s="24" t="s">
        <v>259</v>
      </c>
      <c r="B561" s="20">
        <v>1</v>
      </c>
    </row>
    <row r="562" spans="1:2">
      <c r="A562" s="23" t="s">
        <v>56</v>
      </c>
      <c r="B562" s="20">
        <v>4</v>
      </c>
    </row>
    <row r="563" spans="1:2">
      <c r="A563" s="24" t="s">
        <v>351</v>
      </c>
      <c r="B563" s="20">
        <v>4</v>
      </c>
    </row>
    <row r="564" spans="1:2">
      <c r="A564" s="23" t="s">
        <v>3103</v>
      </c>
      <c r="B564" s="20">
        <v>2</v>
      </c>
    </row>
    <row r="565" spans="1:2">
      <c r="A565" s="24" t="s">
        <v>3096</v>
      </c>
      <c r="B565" s="20">
        <v>2</v>
      </c>
    </row>
    <row r="566" spans="1:2">
      <c r="A566" s="22" t="s">
        <v>314</v>
      </c>
      <c r="B566" s="20">
        <v>10</v>
      </c>
    </row>
    <row r="567" spans="1:2">
      <c r="A567" s="23" t="s">
        <v>17</v>
      </c>
      <c r="B567" s="20">
        <v>4</v>
      </c>
    </row>
    <row r="568" spans="1:2">
      <c r="A568" s="24" t="s">
        <v>20</v>
      </c>
      <c r="B568" s="20">
        <v>1</v>
      </c>
    </row>
    <row r="569" spans="1:2">
      <c r="A569" s="24" t="s">
        <v>18</v>
      </c>
      <c r="B569" s="20">
        <v>3</v>
      </c>
    </row>
    <row r="570" spans="1:2">
      <c r="A570" s="23" t="s">
        <v>56</v>
      </c>
      <c r="B570" s="20">
        <v>4</v>
      </c>
    </row>
    <row r="571" spans="1:2">
      <c r="A571" s="24" t="s">
        <v>351</v>
      </c>
      <c r="B571" s="20">
        <v>4</v>
      </c>
    </row>
    <row r="572" spans="1:2">
      <c r="A572" s="23" t="s">
        <v>128</v>
      </c>
      <c r="B572" s="20">
        <v>1</v>
      </c>
    </row>
    <row r="573" spans="1:2">
      <c r="A573" s="24" t="s">
        <v>129</v>
      </c>
      <c r="B573" s="20">
        <v>1</v>
      </c>
    </row>
    <row r="574" spans="1:2">
      <c r="A574" s="23" t="s">
        <v>3103</v>
      </c>
      <c r="B574" s="20">
        <v>1</v>
      </c>
    </row>
    <row r="575" spans="1:2">
      <c r="A575" s="24" t="s">
        <v>3096</v>
      </c>
      <c r="B575" s="20">
        <v>1</v>
      </c>
    </row>
    <row r="576" spans="1:2">
      <c r="A576" s="22" t="s">
        <v>324</v>
      </c>
      <c r="B576" s="20">
        <v>12</v>
      </c>
    </row>
    <row r="577" spans="1:2">
      <c r="A577" s="23" t="s">
        <v>17</v>
      </c>
      <c r="B577" s="20">
        <v>3</v>
      </c>
    </row>
    <row r="578" spans="1:2">
      <c r="A578" s="24" t="s">
        <v>20</v>
      </c>
      <c r="B578" s="20">
        <v>3</v>
      </c>
    </row>
    <row r="579" spans="1:2">
      <c r="A579" s="23" t="s">
        <v>56</v>
      </c>
      <c r="B579" s="20">
        <v>2</v>
      </c>
    </row>
    <row r="580" spans="1:2">
      <c r="A580" s="24" t="s">
        <v>351</v>
      </c>
      <c r="B580" s="20">
        <v>2</v>
      </c>
    </row>
    <row r="581" spans="1:2">
      <c r="A581" s="23" t="s">
        <v>3103</v>
      </c>
      <c r="B581" s="20">
        <v>7</v>
      </c>
    </row>
    <row r="582" spans="1:2">
      <c r="A582" s="24" t="s">
        <v>3096</v>
      </c>
      <c r="B582" s="20">
        <v>7</v>
      </c>
    </row>
    <row r="583" spans="1:2">
      <c r="A583" s="22" t="s">
        <v>321</v>
      </c>
      <c r="B583" s="20">
        <v>1</v>
      </c>
    </row>
    <row r="584" spans="1:2">
      <c r="A584" s="23" t="s">
        <v>3103</v>
      </c>
      <c r="B584" s="20">
        <v>1</v>
      </c>
    </row>
    <row r="585" spans="1:2">
      <c r="A585" s="24" t="s">
        <v>3096</v>
      </c>
      <c r="B585" s="20">
        <v>1</v>
      </c>
    </row>
    <row r="586" spans="1:2">
      <c r="A586" s="1" t="s">
        <v>272</v>
      </c>
      <c r="B586" s="20">
        <v>18</v>
      </c>
    </row>
    <row r="587" spans="1:2">
      <c r="A587" s="22" t="s">
        <v>274</v>
      </c>
      <c r="B587" s="20">
        <v>6</v>
      </c>
    </row>
    <row r="588" spans="1:2">
      <c r="A588" s="23" t="s">
        <v>31</v>
      </c>
      <c r="B588" s="20">
        <v>4</v>
      </c>
    </row>
    <row r="589" spans="1:2">
      <c r="A589" s="24" t="s">
        <v>108</v>
      </c>
      <c r="B589" s="20">
        <v>1</v>
      </c>
    </row>
    <row r="590" spans="1:2">
      <c r="A590" s="24" t="s">
        <v>32</v>
      </c>
      <c r="B590" s="20">
        <v>2</v>
      </c>
    </row>
    <row r="591" spans="1:2">
      <c r="A591" s="24" t="s">
        <v>111</v>
      </c>
      <c r="B591" s="20">
        <v>1</v>
      </c>
    </row>
    <row r="592" spans="1:2">
      <c r="A592" s="23" t="s">
        <v>128</v>
      </c>
      <c r="B592" s="20">
        <v>1</v>
      </c>
    </row>
    <row r="593" spans="1:2">
      <c r="A593" s="24" t="s">
        <v>129</v>
      </c>
      <c r="B593" s="20">
        <v>1</v>
      </c>
    </row>
    <row r="594" spans="1:2">
      <c r="A594" s="23" t="s">
        <v>3103</v>
      </c>
      <c r="B594" s="20">
        <v>1</v>
      </c>
    </row>
    <row r="595" spans="1:2">
      <c r="A595" s="24" t="s">
        <v>3096</v>
      </c>
      <c r="B595" s="20">
        <v>1</v>
      </c>
    </row>
    <row r="596" spans="1:2">
      <c r="A596" s="22" t="s">
        <v>279</v>
      </c>
      <c r="B596" s="20">
        <v>6</v>
      </c>
    </row>
    <row r="597" spans="1:2">
      <c r="A597" s="23" t="s">
        <v>3103</v>
      </c>
      <c r="B597" s="20">
        <v>6</v>
      </c>
    </row>
    <row r="598" spans="1:2">
      <c r="A598" s="24" t="s">
        <v>3096</v>
      </c>
      <c r="B598" s="20">
        <v>6</v>
      </c>
    </row>
    <row r="599" spans="1:2">
      <c r="A599" s="22" t="s">
        <v>271</v>
      </c>
      <c r="B599" s="20">
        <v>6</v>
      </c>
    </row>
    <row r="600" spans="1:2">
      <c r="A600" s="23" t="s">
        <v>3103</v>
      </c>
      <c r="B600" s="20">
        <v>6</v>
      </c>
    </row>
    <row r="601" spans="1:2">
      <c r="A601" s="24" t="s">
        <v>3096</v>
      </c>
      <c r="B601" s="20">
        <v>6</v>
      </c>
    </row>
    <row r="602" spans="1:2">
      <c r="A602" s="1" t="s">
        <v>267</v>
      </c>
      <c r="B602" s="20">
        <v>3</v>
      </c>
    </row>
    <row r="603" spans="1:2">
      <c r="A603" s="22" t="s">
        <v>266</v>
      </c>
      <c r="B603" s="20">
        <v>3</v>
      </c>
    </row>
    <row r="604" spans="1:2">
      <c r="A604" s="23" t="s">
        <v>31</v>
      </c>
      <c r="B604" s="20">
        <v>1</v>
      </c>
    </row>
    <row r="605" spans="1:2">
      <c r="A605" s="24" t="s">
        <v>108</v>
      </c>
      <c r="B605" s="20">
        <v>1</v>
      </c>
    </row>
    <row r="606" spans="1:2">
      <c r="A606" s="23" t="s">
        <v>3103</v>
      </c>
      <c r="B606" s="20">
        <v>2</v>
      </c>
    </row>
    <row r="607" spans="1:2">
      <c r="A607" s="24" t="s">
        <v>3096</v>
      </c>
      <c r="B607" s="20">
        <v>2</v>
      </c>
    </row>
    <row r="608" spans="1:2">
      <c r="A608" s="1" t="s">
        <v>263</v>
      </c>
      <c r="B608" s="20">
        <v>1</v>
      </c>
    </row>
    <row r="609" spans="1:2">
      <c r="A609" s="22" t="s">
        <v>262</v>
      </c>
      <c r="B609" s="20">
        <v>1</v>
      </c>
    </row>
    <row r="610" spans="1:2">
      <c r="A610" s="23" t="s">
        <v>17</v>
      </c>
      <c r="B610" s="20">
        <v>1</v>
      </c>
    </row>
    <row r="611" spans="1:2">
      <c r="A611" s="24" t="s">
        <v>20</v>
      </c>
      <c r="B611" s="20">
        <v>1</v>
      </c>
    </row>
    <row r="612" spans="1:2">
      <c r="A612" s="1" t="s">
        <v>53</v>
      </c>
      <c r="B612" s="20">
        <v>61</v>
      </c>
    </row>
    <row r="613" spans="1:2">
      <c r="A613" s="22" t="s">
        <v>78</v>
      </c>
      <c r="B613" s="20">
        <v>2</v>
      </c>
    </row>
    <row r="614" spans="1:2">
      <c r="A614" s="23" t="s">
        <v>17</v>
      </c>
      <c r="B614" s="20">
        <v>1</v>
      </c>
    </row>
    <row r="615" spans="1:2">
      <c r="A615" s="24" t="s">
        <v>20</v>
      </c>
      <c r="B615" s="20">
        <v>1</v>
      </c>
    </row>
    <row r="616" spans="1:2">
      <c r="A616" s="23" t="s">
        <v>56</v>
      </c>
      <c r="B616" s="20">
        <v>1</v>
      </c>
    </row>
    <row r="617" spans="1:2">
      <c r="A617" s="24" t="s">
        <v>351</v>
      </c>
      <c r="B617" s="20">
        <v>1</v>
      </c>
    </row>
    <row r="618" spans="1:2">
      <c r="A618" s="22" t="s">
        <v>52</v>
      </c>
      <c r="B618" s="20">
        <v>1</v>
      </c>
    </row>
    <row r="619" spans="1:2">
      <c r="A619" s="23" t="s">
        <v>56</v>
      </c>
      <c r="B619" s="20">
        <v>1</v>
      </c>
    </row>
    <row r="620" spans="1:2">
      <c r="A620" s="24" t="s">
        <v>351</v>
      </c>
      <c r="B620" s="20">
        <v>1</v>
      </c>
    </row>
    <row r="621" spans="1:2">
      <c r="A621" s="22" t="s">
        <v>60</v>
      </c>
      <c r="B621" s="20">
        <v>1</v>
      </c>
    </row>
    <row r="622" spans="1:2">
      <c r="A622" s="23" t="s">
        <v>17</v>
      </c>
      <c r="B622" s="20">
        <v>1</v>
      </c>
    </row>
    <row r="623" spans="1:2">
      <c r="A623" s="24" t="s">
        <v>18</v>
      </c>
      <c r="B623" s="20">
        <v>1</v>
      </c>
    </row>
    <row r="624" spans="1:2">
      <c r="A624" s="22" t="s">
        <v>116</v>
      </c>
      <c r="B624" s="20">
        <v>6</v>
      </c>
    </row>
    <row r="625" spans="1:2">
      <c r="A625" s="23" t="s">
        <v>31</v>
      </c>
      <c r="B625" s="20">
        <v>6</v>
      </c>
    </row>
    <row r="626" spans="1:2">
      <c r="A626" s="24" t="s">
        <v>32</v>
      </c>
      <c r="B626" s="20">
        <v>5</v>
      </c>
    </row>
    <row r="627" spans="1:2">
      <c r="A627" s="24" t="s">
        <v>111</v>
      </c>
      <c r="B627" s="20">
        <v>1</v>
      </c>
    </row>
    <row r="628" spans="1:2">
      <c r="A628" s="22" t="s">
        <v>135</v>
      </c>
      <c r="B628" s="20">
        <v>1</v>
      </c>
    </row>
    <row r="629" spans="1:2">
      <c r="A629" s="23" t="s">
        <v>17</v>
      </c>
      <c r="B629" s="20">
        <v>1</v>
      </c>
    </row>
    <row r="630" spans="1:2">
      <c r="A630" s="24" t="s">
        <v>18</v>
      </c>
      <c r="B630" s="20">
        <v>1</v>
      </c>
    </row>
    <row r="631" spans="1:2">
      <c r="A631" s="22" t="s">
        <v>95</v>
      </c>
      <c r="B631" s="20">
        <v>2</v>
      </c>
    </row>
    <row r="632" spans="1:2">
      <c r="A632" s="23" t="s">
        <v>31</v>
      </c>
      <c r="B632" s="20">
        <v>1</v>
      </c>
    </row>
    <row r="633" spans="1:2">
      <c r="A633" s="24" t="s">
        <v>108</v>
      </c>
      <c r="B633" s="20">
        <v>1</v>
      </c>
    </row>
    <row r="634" spans="1:2">
      <c r="A634" s="23" t="s">
        <v>56</v>
      </c>
      <c r="B634" s="20">
        <v>1</v>
      </c>
    </row>
    <row r="635" spans="1:2">
      <c r="A635" s="24" t="s">
        <v>57</v>
      </c>
      <c r="B635" s="20">
        <v>1</v>
      </c>
    </row>
    <row r="636" spans="1:2">
      <c r="A636" s="22" t="s">
        <v>66</v>
      </c>
      <c r="B636" s="20">
        <v>8</v>
      </c>
    </row>
    <row r="637" spans="1:2">
      <c r="A637" s="23" t="s">
        <v>31</v>
      </c>
      <c r="B637" s="20">
        <v>4</v>
      </c>
    </row>
    <row r="638" spans="1:2">
      <c r="A638" s="24" t="s">
        <v>108</v>
      </c>
      <c r="B638" s="20">
        <v>3</v>
      </c>
    </row>
    <row r="639" spans="1:2">
      <c r="A639" s="24" t="s">
        <v>32</v>
      </c>
      <c r="B639" s="20">
        <v>1</v>
      </c>
    </row>
    <row r="640" spans="1:2">
      <c r="A640" s="23" t="s">
        <v>17</v>
      </c>
      <c r="B640" s="20">
        <v>1</v>
      </c>
    </row>
    <row r="641" spans="1:2">
      <c r="A641" s="24" t="s">
        <v>18</v>
      </c>
      <c r="B641" s="20">
        <v>1</v>
      </c>
    </row>
    <row r="642" spans="1:2">
      <c r="A642" s="23" t="s">
        <v>56</v>
      </c>
      <c r="B642" s="20">
        <v>3</v>
      </c>
    </row>
    <row r="643" spans="1:2">
      <c r="A643" s="24" t="s">
        <v>57</v>
      </c>
      <c r="B643" s="20">
        <v>1</v>
      </c>
    </row>
    <row r="644" spans="1:2">
      <c r="A644" s="24" t="s">
        <v>351</v>
      </c>
      <c r="B644" s="20">
        <v>2</v>
      </c>
    </row>
    <row r="645" spans="1:2">
      <c r="A645" s="22" t="s">
        <v>68</v>
      </c>
      <c r="B645" s="20">
        <v>1</v>
      </c>
    </row>
    <row r="646" spans="1:2">
      <c r="A646" s="23" t="s">
        <v>3103</v>
      </c>
      <c r="B646" s="20">
        <v>1</v>
      </c>
    </row>
    <row r="647" spans="1:2">
      <c r="A647" s="24" t="s">
        <v>3096</v>
      </c>
      <c r="B647" s="20">
        <v>1</v>
      </c>
    </row>
    <row r="648" spans="1:2">
      <c r="A648" s="22" t="s">
        <v>119</v>
      </c>
      <c r="B648" s="20">
        <v>1</v>
      </c>
    </row>
    <row r="649" spans="1:2">
      <c r="A649" s="23" t="s">
        <v>120</v>
      </c>
      <c r="B649" s="20">
        <v>1</v>
      </c>
    </row>
    <row r="650" spans="1:2">
      <c r="A650" s="24" t="s">
        <v>121</v>
      </c>
      <c r="B650" s="20">
        <v>1</v>
      </c>
    </row>
    <row r="651" spans="1:2">
      <c r="A651" s="22" t="s">
        <v>127</v>
      </c>
      <c r="B651" s="20">
        <v>2</v>
      </c>
    </row>
    <row r="652" spans="1:2">
      <c r="A652" s="23" t="s">
        <v>128</v>
      </c>
      <c r="B652" s="20">
        <v>2</v>
      </c>
    </row>
    <row r="653" spans="1:2">
      <c r="A653" s="24" t="s">
        <v>129</v>
      </c>
      <c r="B653" s="20">
        <v>2</v>
      </c>
    </row>
    <row r="654" spans="1:2">
      <c r="A654" s="22" t="s">
        <v>90</v>
      </c>
      <c r="B654" s="20">
        <v>1</v>
      </c>
    </row>
    <row r="655" spans="1:2">
      <c r="A655" s="23" t="s">
        <v>56</v>
      </c>
      <c r="B655" s="20">
        <v>1</v>
      </c>
    </row>
    <row r="656" spans="1:2">
      <c r="A656" s="24" t="s">
        <v>351</v>
      </c>
      <c r="B656" s="20">
        <v>1</v>
      </c>
    </row>
    <row r="657" spans="1:2">
      <c r="A657" s="22" t="s">
        <v>104</v>
      </c>
      <c r="B657" s="20">
        <v>1</v>
      </c>
    </row>
    <row r="658" spans="1:2">
      <c r="A658" s="23" t="s">
        <v>56</v>
      </c>
      <c r="B658" s="20">
        <v>1</v>
      </c>
    </row>
    <row r="659" spans="1:2">
      <c r="A659" s="24" t="s">
        <v>351</v>
      </c>
      <c r="B659" s="20">
        <v>1</v>
      </c>
    </row>
    <row r="660" spans="1:2">
      <c r="A660" s="22" t="s">
        <v>76</v>
      </c>
      <c r="B660" s="20">
        <v>2</v>
      </c>
    </row>
    <row r="661" spans="1:2">
      <c r="A661" s="23" t="s">
        <v>31</v>
      </c>
      <c r="B661" s="20">
        <v>2</v>
      </c>
    </row>
    <row r="662" spans="1:2">
      <c r="A662" s="24" t="s">
        <v>32</v>
      </c>
      <c r="B662" s="20">
        <v>1</v>
      </c>
    </row>
    <row r="663" spans="1:2">
      <c r="A663" s="24" t="s">
        <v>111</v>
      </c>
      <c r="B663" s="20">
        <v>1</v>
      </c>
    </row>
    <row r="664" spans="1:2">
      <c r="A664" s="22" t="s">
        <v>113</v>
      </c>
      <c r="B664" s="20">
        <v>5</v>
      </c>
    </row>
    <row r="665" spans="1:2">
      <c r="A665" s="23" t="s">
        <v>17</v>
      </c>
      <c r="B665" s="20">
        <v>5</v>
      </c>
    </row>
    <row r="666" spans="1:2">
      <c r="A666" s="24" t="s">
        <v>18</v>
      </c>
      <c r="B666" s="20">
        <v>5</v>
      </c>
    </row>
    <row r="667" spans="1:2">
      <c r="A667" s="22" t="s">
        <v>131</v>
      </c>
      <c r="B667" s="20">
        <v>1</v>
      </c>
    </row>
    <row r="668" spans="1:2">
      <c r="A668" s="23" t="s">
        <v>120</v>
      </c>
      <c r="B668" s="20">
        <v>1</v>
      </c>
    </row>
    <row r="669" spans="1:2">
      <c r="A669" s="24" t="s">
        <v>121</v>
      </c>
      <c r="B669" s="20">
        <v>1</v>
      </c>
    </row>
    <row r="670" spans="1:2">
      <c r="A670" s="22" t="s">
        <v>105</v>
      </c>
      <c r="B670" s="20">
        <v>1</v>
      </c>
    </row>
    <row r="671" spans="1:2">
      <c r="A671" s="23" t="s">
        <v>31</v>
      </c>
      <c r="B671" s="20">
        <v>1</v>
      </c>
    </row>
    <row r="672" spans="1:2">
      <c r="A672" s="24" t="s">
        <v>111</v>
      </c>
      <c r="B672" s="20">
        <v>1</v>
      </c>
    </row>
    <row r="673" spans="1:2">
      <c r="A673" s="22" t="s">
        <v>65</v>
      </c>
      <c r="B673" s="20">
        <v>1</v>
      </c>
    </row>
    <row r="674" spans="1:2">
      <c r="A674" s="23" t="s">
        <v>56</v>
      </c>
      <c r="B674" s="20">
        <v>1</v>
      </c>
    </row>
    <row r="675" spans="1:2">
      <c r="A675" s="24" t="s">
        <v>57</v>
      </c>
      <c r="B675" s="20">
        <v>1</v>
      </c>
    </row>
    <row r="676" spans="1:2">
      <c r="A676" s="22" t="s">
        <v>62</v>
      </c>
      <c r="B676" s="20">
        <v>2</v>
      </c>
    </row>
    <row r="677" spans="1:2">
      <c r="A677" s="23" t="s">
        <v>31</v>
      </c>
      <c r="B677" s="20">
        <v>1</v>
      </c>
    </row>
    <row r="678" spans="1:2">
      <c r="A678" s="24" t="s">
        <v>32</v>
      </c>
      <c r="B678" s="20">
        <v>1</v>
      </c>
    </row>
    <row r="679" spans="1:2">
      <c r="A679" s="23" t="s">
        <v>17</v>
      </c>
      <c r="B679" s="20">
        <v>1</v>
      </c>
    </row>
    <row r="680" spans="1:2">
      <c r="A680" s="24" t="s">
        <v>18</v>
      </c>
      <c r="B680" s="20">
        <v>1</v>
      </c>
    </row>
    <row r="681" spans="1:2">
      <c r="A681" s="22" t="s">
        <v>82</v>
      </c>
      <c r="B681" s="20">
        <v>1</v>
      </c>
    </row>
    <row r="682" spans="1:2">
      <c r="A682" s="23" t="s">
        <v>31</v>
      </c>
      <c r="B682" s="20">
        <v>1</v>
      </c>
    </row>
    <row r="683" spans="1:2">
      <c r="A683" s="24" t="s">
        <v>111</v>
      </c>
      <c r="B683" s="20">
        <v>1</v>
      </c>
    </row>
    <row r="684" spans="1:2">
      <c r="A684" s="22" t="s">
        <v>88</v>
      </c>
      <c r="B684" s="20">
        <v>1</v>
      </c>
    </row>
    <row r="685" spans="1:2">
      <c r="A685" s="23" t="s">
        <v>56</v>
      </c>
      <c r="B685" s="20">
        <v>1</v>
      </c>
    </row>
    <row r="686" spans="1:2">
      <c r="A686" s="24" t="s">
        <v>351</v>
      </c>
      <c r="B686" s="20">
        <v>1</v>
      </c>
    </row>
    <row r="687" spans="1:2">
      <c r="A687" s="22" t="s">
        <v>74</v>
      </c>
      <c r="B687" s="20">
        <v>2</v>
      </c>
    </row>
    <row r="688" spans="1:2">
      <c r="A688" s="23" t="s">
        <v>31</v>
      </c>
      <c r="B688" s="20">
        <v>2</v>
      </c>
    </row>
    <row r="689" spans="1:2">
      <c r="A689" s="24" t="s">
        <v>111</v>
      </c>
      <c r="B689" s="20">
        <v>2</v>
      </c>
    </row>
    <row r="690" spans="1:2">
      <c r="A690" s="22" t="s">
        <v>55</v>
      </c>
      <c r="B690" s="20">
        <v>11</v>
      </c>
    </row>
    <row r="691" spans="1:2">
      <c r="A691" s="23" t="s">
        <v>31</v>
      </c>
      <c r="B691" s="20">
        <v>3</v>
      </c>
    </row>
    <row r="692" spans="1:2">
      <c r="A692" s="24" t="s">
        <v>108</v>
      </c>
      <c r="B692" s="20">
        <v>2</v>
      </c>
    </row>
    <row r="693" spans="1:2">
      <c r="A693" s="24" t="s">
        <v>32</v>
      </c>
      <c r="B693" s="20">
        <v>1</v>
      </c>
    </row>
    <row r="694" spans="1:2">
      <c r="A694" s="23" t="s">
        <v>17</v>
      </c>
      <c r="B694" s="20">
        <v>1</v>
      </c>
    </row>
    <row r="695" spans="1:2">
      <c r="A695" s="24" t="s">
        <v>18</v>
      </c>
      <c r="B695" s="20">
        <v>1</v>
      </c>
    </row>
    <row r="696" spans="1:2">
      <c r="A696" s="23" t="s">
        <v>56</v>
      </c>
      <c r="B696" s="20">
        <v>6</v>
      </c>
    </row>
    <row r="697" spans="1:2">
      <c r="A697" s="24" t="s">
        <v>57</v>
      </c>
      <c r="B697" s="20">
        <v>1</v>
      </c>
    </row>
    <row r="698" spans="1:2">
      <c r="A698" s="24" t="s">
        <v>351</v>
      </c>
      <c r="B698" s="20">
        <v>4</v>
      </c>
    </row>
    <row r="699" spans="1:2">
      <c r="A699" s="24" t="s">
        <v>687</v>
      </c>
      <c r="B699" s="20">
        <v>1</v>
      </c>
    </row>
    <row r="700" spans="1:2">
      <c r="A700" s="23" t="s">
        <v>128</v>
      </c>
      <c r="B700" s="20">
        <v>1</v>
      </c>
    </row>
    <row r="701" spans="1:2">
      <c r="A701" s="24" t="s">
        <v>140</v>
      </c>
      <c r="B701" s="20">
        <v>1</v>
      </c>
    </row>
    <row r="702" spans="1:2">
      <c r="A702" s="22" t="s">
        <v>84</v>
      </c>
      <c r="B702" s="20">
        <v>2</v>
      </c>
    </row>
    <row r="703" spans="1:2">
      <c r="A703" s="23" t="s">
        <v>31</v>
      </c>
      <c r="B703" s="20">
        <v>2</v>
      </c>
    </row>
    <row r="704" spans="1:2">
      <c r="A704" s="24" t="s">
        <v>32</v>
      </c>
      <c r="B704" s="20">
        <v>1</v>
      </c>
    </row>
    <row r="705" spans="1:2">
      <c r="A705" s="24" t="s">
        <v>111</v>
      </c>
      <c r="B705" s="20">
        <v>1</v>
      </c>
    </row>
    <row r="706" spans="1:2">
      <c r="A706" s="22" t="s">
        <v>86</v>
      </c>
      <c r="B706" s="20">
        <v>3</v>
      </c>
    </row>
    <row r="707" spans="1:2">
      <c r="A707" s="23" t="s">
        <v>31</v>
      </c>
      <c r="B707" s="20">
        <v>2</v>
      </c>
    </row>
    <row r="708" spans="1:2">
      <c r="A708" s="24" t="s">
        <v>32</v>
      </c>
      <c r="B708" s="20">
        <v>1</v>
      </c>
    </row>
    <row r="709" spans="1:2">
      <c r="A709" s="24" t="s">
        <v>111</v>
      </c>
      <c r="B709" s="20">
        <v>1</v>
      </c>
    </row>
    <row r="710" spans="1:2">
      <c r="A710" s="23" t="s">
        <v>56</v>
      </c>
      <c r="B710" s="20">
        <v>1</v>
      </c>
    </row>
    <row r="711" spans="1:2">
      <c r="A711" s="24" t="s">
        <v>57</v>
      </c>
      <c r="B711" s="20">
        <v>1</v>
      </c>
    </row>
    <row r="712" spans="1:2">
      <c r="A712" s="22" t="s">
        <v>93</v>
      </c>
      <c r="B712" s="20">
        <v>1</v>
      </c>
    </row>
    <row r="713" spans="1:2">
      <c r="A713" s="23" t="s">
        <v>56</v>
      </c>
      <c r="B713" s="20">
        <v>1</v>
      </c>
    </row>
    <row r="714" spans="1:2">
      <c r="A714" s="24" t="s">
        <v>57</v>
      </c>
      <c r="B714" s="20">
        <v>1</v>
      </c>
    </row>
    <row r="715" spans="1:2">
      <c r="A715" s="22" t="s">
        <v>80</v>
      </c>
      <c r="B715" s="20">
        <v>1</v>
      </c>
    </row>
    <row r="716" spans="1:2">
      <c r="A716" s="23" t="s">
        <v>31</v>
      </c>
      <c r="B716" s="20">
        <v>1</v>
      </c>
    </row>
    <row r="717" spans="1:2">
      <c r="A717" s="24" t="s">
        <v>111</v>
      </c>
      <c r="B717" s="20">
        <v>1</v>
      </c>
    </row>
    <row r="718" spans="1:2">
      <c r="A718" s="1" t="s">
        <v>35</v>
      </c>
      <c r="B718" s="20">
        <v>6</v>
      </c>
    </row>
    <row r="719" spans="1:2">
      <c r="A719" s="22" t="s">
        <v>40</v>
      </c>
      <c r="B719" s="20">
        <v>6</v>
      </c>
    </row>
    <row r="720" spans="1:2">
      <c r="A720" s="23" t="s">
        <v>31</v>
      </c>
      <c r="B720" s="20">
        <v>2</v>
      </c>
    </row>
    <row r="721" spans="1:2">
      <c r="A721" s="24" t="s">
        <v>111</v>
      </c>
      <c r="B721" s="20">
        <v>2</v>
      </c>
    </row>
    <row r="722" spans="1:2">
      <c r="A722" s="23" t="s">
        <v>56</v>
      </c>
      <c r="B722" s="20">
        <v>4</v>
      </c>
    </row>
    <row r="723" spans="1:2">
      <c r="A723" s="24" t="s">
        <v>57</v>
      </c>
      <c r="B723" s="20">
        <v>3</v>
      </c>
    </row>
    <row r="724" spans="1:2">
      <c r="A724" s="24" t="s">
        <v>351</v>
      </c>
      <c r="B724" s="20">
        <v>1</v>
      </c>
    </row>
    <row r="725" spans="1:2">
      <c r="A725" s="1" t="s">
        <v>16</v>
      </c>
      <c r="B725" s="20">
        <v>2</v>
      </c>
    </row>
    <row r="726" spans="1:2">
      <c r="A726" s="22" t="s">
        <v>26</v>
      </c>
      <c r="B726" s="20">
        <v>1</v>
      </c>
    </row>
    <row r="727" spans="1:2">
      <c r="A727" s="23" t="s">
        <v>56</v>
      </c>
      <c r="B727" s="20">
        <v>1</v>
      </c>
    </row>
    <row r="728" spans="1:2">
      <c r="A728" s="24" t="s">
        <v>351</v>
      </c>
      <c r="B728" s="20">
        <v>1</v>
      </c>
    </row>
    <row r="729" spans="1:2">
      <c r="A729" s="22" t="s">
        <v>15</v>
      </c>
      <c r="B729" s="20">
        <v>1</v>
      </c>
    </row>
    <row r="730" spans="1:2">
      <c r="A730" s="23" t="s">
        <v>56</v>
      </c>
      <c r="B730" s="20">
        <v>1</v>
      </c>
    </row>
    <row r="731" spans="1:2">
      <c r="A731" s="24" t="s">
        <v>687</v>
      </c>
      <c r="B731" s="20">
        <v>1</v>
      </c>
    </row>
    <row r="732" spans="1:2">
      <c r="A732" s="1" t="s">
        <v>3102</v>
      </c>
      <c r="B732" s="32">
        <v>974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5:P980"/>
  <sheetViews>
    <sheetView zoomScale="85" zoomScaleNormal="85" workbookViewId="0">
      <selection activeCell="A6" sqref="A6"/>
    </sheetView>
  </sheetViews>
  <sheetFormatPr defaultRowHeight="21"/>
  <cols>
    <col min="1" max="1" width="91.28515625" style="12" customWidth="1"/>
    <col min="2" max="2" width="39" style="9" hidden="1" customWidth="1"/>
    <col min="3" max="4" width="21" style="9" customWidth="1"/>
    <col min="5" max="5" width="15.28515625" style="9" customWidth="1"/>
    <col min="6" max="6" width="27" style="9" customWidth="1"/>
    <col min="7" max="7" width="32.42578125" style="9" customWidth="1"/>
    <col min="8" max="8" width="45.85546875" style="9" customWidth="1"/>
    <col min="9" max="9" width="54" style="9" customWidth="1"/>
    <col min="10" max="10" width="39.7109375" style="9" customWidth="1"/>
    <col min="11" max="11" width="29.7109375" style="9" customWidth="1"/>
    <col min="12" max="12" width="17.5703125" style="9" customWidth="1"/>
    <col min="13" max="13" width="13.42578125" style="9" customWidth="1"/>
    <col min="14" max="14" width="14.85546875" style="9" customWidth="1"/>
    <col min="15" max="15" width="20.5703125" style="9" customWidth="1"/>
    <col min="16" max="16" width="18.140625" style="9" customWidth="1"/>
    <col min="17" max="16384" width="9.140625" style="9"/>
  </cols>
  <sheetData>
    <row r="5" spans="1:16" ht="26.25">
      <c r="L5" s="13" t="s">
        <v>2119</v>
      </c>
    </row>
    <row r="6" spans="1:16" ht="21.75" thickBot="1">
      <c r="A6" s="7" t="s">
        <v>0</v>
      </c>
      <c r="B6" s="7" t="s">
        <v>2118</v>
      </c>
      <c r="C6" s="8" t="s">
        <v>1</v>
      </c>
      <c r="D6" s="8" t="s">
        <v>2</v>
      </c>
      <c r="E6" s="8" t="s">
        <v>1261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14" t="s">
        <v>9</v>
      </c>
      <c r="M6" s="8" t="s">
        <v>10</v>
      </c>
      <c r="N6" s="8" t="s">
        <v>11</v>
      </c>
      <c r="O6" s="8"/>
      <c r="P6" s="8" t="s">
        <v>1263</v>
      </c>
    </row>
    <row r="7" spans="1:16" ht="21.75" thickBot="1">
      <c r="A7" s="19" t="str">
        <f>HYPERLINK(VLOOKUP(B7,'7.Back up ลิงค์โครงการ'!B2:C975,2,FALSE),LEFT(B7,LEN(B7)-4))</f>
        <v>การสร้างเครือข่ายภาคประชาชน(ผู้ชมผู้ฟัง)ในกิจการกระจายเสียงและโทรทัศน์</v>
      </c>
      <c r="B7" s="15" t="s">
        <v>1264</v>
      </c>
      <c r="C7" s="15" t="s">
        <v>22</v>
      </c>
      <c r="D7" s="15" t="s">
        <v>23</v>
      </c>
      <c r="E7" s="15">
        <v>2562</v>
      </c>
      <c r="F7" s="15" t="s">
        <v>24</v>
      </c>
      <c r="G7" s="16">
        <v>3491093</v>
      </c>
      <c r="H7" s="16">
        <v>3491093</v>
      </c>
      <c r="I7" s="15" t="s">
        <v>25</v>
      </c>
      <c r="J7" s="15" t="s">
        <v>26</v>
      </c>
      <c r="K7" s="15" t="s">
        <v>16</v>
      </c>
      <c r="L7" s="15"/>
      <c r="M7" s="15" t="s">
        <v>56</v>
      </c>
      <c r="N7" s="15" t="s">
        <v>351</v>
      </c>
      <c r="O7" s="15" t="s">
        <v>2120</v>
      </c>
    </row>
    <row r="8" spans="1:16" ht="21.75" thickBot="1">
      <c r="A8" s="19" t="str">
        <f>HYPERLINK(VLOOKUP(B8,'7.Back up ลิงค์โครงการ'!B3:C976,2,FALSE),LEFT(B8,LEN(B8)-4))</f>
        <v>โครงการขับเคลื่อนภารกิจด้านการส่งเสริมการเคารพสิทธิมนุษยชนของศูนย์ศึกษาและประสานงานด้านสิทธิมนุษยชนในภูมิภาค</v>
      </c>
      <c r="B8" s="15" t="s">
        <v>1265</v>
      </c>
      <c r="C8" s="15" t="s">
        <v>22</v>
      </c>
      <c r="D8" s="15" t="s">
        <v>28</v>
      </c>
      <c r="E8" s="15">
        <v>2563</v>
      </c>
      <c r="F8" s="15" t="s">
        <v>29</v>
      </c>
      <c r="G8" s="16">
        <v>6806750</v>
      </c>
      <c r="H8" s="16">
        <v>6806750</v>
      </c>
      <c r="I8" s="15" t="s">
        <v>14</v>
      </c>
      <c r="J8" s="15" t="s">
        <v>15</v>
      </c>
      <c r="K8" s="15" t="s">
        <v>16</v>
      </c>
      <c r="L8" s="15"/>
      <c r="M8" s="15" t="s">
        <v>56</v>
      </c>
      <c r="N8" s="15" t="s">
        <v>687</v>
      </c>
    </row>
    <row r="9" spans="1:16" ht="21.75" thickBot="1">
      <c r="A9" s="19" t="str">
        <f>HYPERLINK(VLOOKUP(B9,'7.Back up ลิงค์โครงการ'!B4:C977,2,FALSE),LEFT(B9,LEN(B9)-4))</f>
        <v>จ้างผลิตสื่อวีดิทัศน์โครงการผลสัมฤทธิ์ของการดำเนินการตามยุทธศาสตร์ชาติพ.ศ.2562</v>
      </c>
      <c r="B9" s="15" t="s">
        <v>1266</v>
      </c>
      <c r="C9" s="15" t="s">
        <v>22</v>
      </c>
      <c r="D9" s="15" t="s">
        <v>34</v>
      </c>
      <c r="E9" s="15">
        <v>2562</v>
      </c>
      <c r="F9" s="15" t="s">
        <v>38</v>
      </c>
      <c r="G9" s="16">
        <v>10000000</v>
      </c>
      <c r="H9" s="16">
        <v>10000000</v>
      </c>
      <c r="I9" s="15" t="s">
        <v>39</v>
      </c>
      <c r="J9" s="15" t="s">
        <v>40</v>
      </c>
      <c r="K9" s="15" t="s">
        <v>35</v>
      </c>
      <c r="L9" s="15"/>
      <c r="M9" s="15" t="s">
        <v>56</v>
      </c>
      <c r="N9" s="15" t="s">
        <v>57</v>
      </c>
    </row>
    <row r="10" spans="1:16" ht="21.75" thickBot="1">
      <c r="A10" s="19" t="str">
        <f>HYPERLINK(VLOOKUP(B10,'7.Back up ลิงค์โครงการ'!B5:C978,2,FALSE),LEFT(B10,LEN(B10)-4))</f>
        <v>การขับเคลื่อนแผนพัฒนาฯฉบับที่12(พ.ศ.2560–2564)สู่การปฏิบัติในระดับพื้นที่เพื่อลดความเหลื่อมล้ำและเสริมสร้างความเข้มแข็งของชุมชนอย่างยั่งยืนบนพื้นฐานปรัชญาของเศรษฐกิจพอเพียง</v>
      </c>
      <c r="B10" s="15" t="s">
        <v>1267</v>
      </c>
      <c r="C10" s="15" t="s">
        <v>22</v>
      </c>
      <c r="D10" s="15" t="s">
        <v>33</v>
      </c>
      <c r="E10" s="15">
        <v>2562</v>
      </c>
      <c r="F10" s="15" t="s">
        <v>34</v>
      </c>
      <c r="G10" s="16">
        <v>1700000</v>
      </c>
      <c r="H10" s="16">
        <v>1700000</v>
      </c>
      <c r="I10" s="15" t="s">
        <v>42</v>
      </c>
      <c r="J10" s="15" t="s">
        <v>40</v>
      </c>
      <c r="K10" s="15" t="s">
        <v>35</v>
      </c>
      <c r="L10" s="15"/>
      <c r="M10" s="15" t="s">
        <v>56</v>
      </c>
      <c r="N10" s="15" t="s">
        <v>57</v>
      </c>
    </row>
    <row r="11" spans="1:16" ht="21.75" thickBot="1">
      <c r="A11" s="19" t="str">
        <f>HYPERLINK(VLOOKUP(B11,'7.Back up ลิงค์โครงการ'!B6:C979,2,FALSE),LEFT(B11,LEN(B11)-4))</f>
        <v>การขับเคลื่อนแผนพัฒนาฯฉบับที่12(พ.ศ.2560–2564)สู่การปฏิบัติในระดับพื้นที่เพื่อลดความเหลื่อมล้ำและแก้ไขปัญหาความยากจนบนพื้นฐานปรัชญาของเศรษฐกิจพอเพียง</v>
      </c>
      <c r="B11" s="15" t="s">
        <v>1268</v>
      </c>
      <c r="C11" s="15" t="s">
        <v>22</v>
      </c>
      <c r="D11" s="15" t="s">
        <v>44</v>
      </c>
      <c r="E11" s="15">
        <v>2563</v>
      </c>
      <c r="F11" s="15" t="s">
        <v>45</v>
      </c>
      <c r="G11" s="16">
        <v>1700000</v>
      </c>
      <c r="H11" s="16">
        <v>1700000</v>
      </c>
      <c r="I11" s="15" t="s">
        <v>42</v>
      </c>
      <c r="J11" s="15" t="s">
        <v>40</v>
      </c>
      <c r="K11" s="15" t="s">
        <v>35</v>
      </c>
      <c r="L11" s="15"/>
      <c r="M11" s="15" t="s">
        <v>56</v>
      </c>
      <c r="N11" s="15" t="s">
        <v>57</v>
      </c>
    </row>
    <row r="12" spans="1:16" ht="21.75" thickBot="1">
      <c r="A12" s="19" t="str">
        <f>HYPERLINK(VLOOKUP(B12,'7.Back up ลิงค์โครงการ'!B7:C980,2,FALSE),LEFT(B12,LEN(B12)-4))</f>
        <v>โครงการทบทวนตัวชี้วัดศักยภาพชุมชนเพื่อการติดตามยุทธศาสตร์การสร้างความเป็นธรรมและความลดความเหลื่อมล้ำในสังคมภายใต้แผนพัฒนาเศรษฐกิจและสังคมแห่งชาติฉบับที่12</v>
      </c>
      <c r="B12" s="15" t="s">
        <v>1269</v>
      </c>
      <c r="C12" s="15" t="s">
        <v>22</v>
      </c>
      <c r="D12" s="15" t="s">
        <v>47</v>
      </c>
      <c r="E12" s="15">
        <v>2563</v>
      </c>
      <c r="F12" s="15" t="s">
        <v>19</v>
      </c>
      <c r="G12" s="16">
        <v>1000000</v>
      </c>
      <c r="H12" s="16">
        <v>1000000</v>
      </c>
      <c r="I12" s="15" t="s">
        <v>48</v>
      </c>
      <c r="J12" s="15" t="s">
        <v>40</v>
      </c>
      <c r="K12" s="15" t="s">
        <v>35</v>
      </c>
      <c r="L12" s="15"/>
      <c r="M12" s="15" t="s">
        <v>56</v>
      </c>
      <c r="N12" s="15" t="s">
        <v>351</v>
      </c>
    </row>
    <row r="13" spans="1:16" ht="21.75" thickBot="1">
      <c r="A13" s="19" t="str">
        <f>HYPERLINK(VLOOKUP(B13,'7.Back up ลิงค์โครงการ'!B8:C981,2,FALSE),LEFT(B13,LEN(B13)-4))</f>
        <v>สนับสนุนการขับเคลื่อนยุทธศาสตร์ชาติและแผนพัฒนาฯฉบับที่12(พ.ศ.2560–2564)สู่ความมั่นคงมั่งคั่งและยั่งยืนบนหลักปรัชญาของเศรษฐกิจพอเพียง</v>
      </c>
      <c r="B13" s="15" t="s">
        <v>1270</v>
      </c>
      <c r="C13" s="15" t="s">
        <v>22</v>
      </c>
      <c r="D13" s="15" t="s">
        <v>33</v>
      </c>
      <c r="E13" s="15">
        <v>2562</v>
      </c>
      <c r="F13" s="15" t="s">
        <v>34</v>
      </c>
      <c r="G13" s="16">
        <v>4000000</v>
      </c>
      <c r="H13" s="16">
        <v>4000000</v>
      </c>
      <c r="I13" s="15" t="s">
        <v>42</v>
      </c>
      <c r="J13" s="15" t="s">
        <v>40</v>
      </c>
      <c r="K13" s="15" t="s">
        <v>35</v>
      </c>
      <c r="L13" s="15"/>
      <c r="M13" s="15" t="s">
        <v>31</v>
      </c>
      <c r="N13" s="15" t="s">
        <v>111</v>
      </c>
    </row>
    <row r="14" spans="1:16" ht="21.75" thickBot="1">
      <c r="A14" s="19" t="str">
        <f>HYPERLINK(VLOOKUP(B14,'7.Back up ลิงค์โครงการ'!B9:C982,2,FALSE),LEFT(B14,LEN(B14)-4))</f>
        <v>การขับเคลื่อนยุทธศาสตร์ชาติและแผนพัฒนาฯฉบับที่12(พ.ศ.2560–2565)ตามหลักปรัชญาของเศรษฐกิจพอเพียงเพื่อลดความเหลื่อมล้ำทางเศรษฐกิจและสังคม</v>
      </c>
      <c r="B14" s="15" t="s">
        <v>1271</v>
      </c>
      <c r="C14" s="15" t="s">
        <v>22</v>
      </c>
      <c r="D14" s="15" t="s">
        <v>44</v>
      </c>
      <c r="E14" s="15">
        <v>2563</v>
      </c>
      <c r="F14" s="15" t="s">
        <v>45</v>
      </c>
      <c r="G14" s="16">
        <v>4000000</v>
      </c>
      <c r="H14" s="16">
        <v>4000000</v>
      </c>
      <c r="I14" s="15" t="s">
        <v>42</v>
      </c>
      <c r="J14" s="15" t="s">
        <v>40</v>
      </c>
      <c r="K14" s="15" t="s">
        <v>35</v>
      </c>
      <c r="L14" s="15"/>
      <c r="M14" s="15" t="s">
        <v>31</v>
      </c>
      <c r="N14" s="15" t="s">
        <v>111</v>
      </c>
    </row>
    <row r="15" spans="1:16" ht="21.75" thickBot="1">
      <c r="A15" s="19" t="str">
        <f>HYPERLINK(VLOOKUP(B15,'7.Back up ลิงค์โครงการ'!B10:C983,2,FALSE),LEFT(B15,LEN(B15)-4))</f>
        <v>ชาวสตูลเทิดทูนสถาบันชาติศาสนาพระมกษัตริย์</v>
      </c>
      <c r="B15" s="15" t="s">
        <v>1272</v>
      </c>
      <c r="C15" s="15" t="s">
        <v>22</v>
      </c>
      <c r="D15" s="15" t="s">
        <v>44</v>
      </c>
      <c r="E15" s="15">
        <v>2563</v>
      </c>
      <c r="F15" s="15" t="s">
        <v>45</v>
      </c>
      <c r="G15" s="16">
        <v>385700</v>
      </c>
      <c r="H15" s="16">
        <v>385700</v>
      </c>
      <c r="I15" s="15"/>
      <c r="J15" s="15" t="s">
        <v>55</v>
      </c>
      <c r="K15" s="15" t="s">
        <v>53</v>
      </c>
      <c r="L15" s="15"/>
      <c r="M15" s="15" t="s">
        <v>56</v>
      </c>
      <c r="N15" s="15" t="s">
        <v>57</v>
      </c>
    </row>
    <row r="16" spans="1:16" ht="21.75" thickBot="1">
      <c r="A16" s="19" t="str">
        <f>HYPERLINK(VLOOKUP(B16,'7.Back up ลิงค์โครงการ'!B11:C984,2,FALSE),LEFT(B16,LEN(B16)-4))</f>
        <v>โครงการค่าใช้จ่ายเพื่อการบริหารงานจังหวัดแบบบูรณาการ</v>
      </c>
      <c r="B16" s="15" t="s">
        <v>1273</v>
      </c>
      <c r="C16" s="15" t="s">
        <v>22</v>
      </c>
      <c r="D16" s="15" t="s">
        <v>44</v>
      </c>
      <c r="E16" s="15">
        <v>2563</v>
      </c>
      <c r="F16" s="15" t="s">
        <v>45</v>
      </c>
      <c r="G16" s="16">
        <v>9000000</v>
      </c>
      <c r="H16" s="16">
        <v>9000000</v>
      </c>
      <c r="I16" s="15"/>
      <c r="J16" s="15" t="s">
        <v>60</v>
      </c>
      <c r="K16" s="15" t="s">
        <v>53</v>
      </c>
      <c r="L16" s="15"/>
      <c r="M16" s="15" t="s">
        <v>17</v>
      </c>
      <c r="N16" s="15" t="s">
        <v>18</v>
      </c>
    </row>
    <row r="17" spans="1:14" ht="21.75" thickBot="1">
      <c r="A17" s="19" t="str">
        <f>HYPERLINK(VLOOKUP(B17,'7.Back up ลิงค์โครงการ'!B12:C985,2,FALSE),LEFT(B17,LEN(B17)-4))</f>
        <v>ค่าใช้จ่ายในการบริหารงานจังหวัดแบบบูรณาการจังหวัดลำปางประจำปีงบประมาณพ.ศ.2563</v>
      </c>
      <c r="B17" s="15" t="s">
        <v>1274</v>
      </c>
      <c r="C17" s="15" t="s">
        <v>22</v>
      </c>
      <c r="D17" s="15" t="s">
        <v>44</v>
      </c>
      <c r="E17" s="15">
        <v>2563</v>
      </c>
      <c r="F17" s="15" t="s">
        <v>45</v>
      </c>
      <c r="G17" s="16">
        <v>10000000</v>
      </c>
      <c r="H17" s="16">
        <v>10000000</v>
      </c>
      <c r="I17" s="15"/>
      <c r="J17" s="15" t="s">
        <v>62</v>
      </c>
      <c r="K17" s="15" t="s">
        <v>53</v>
      </c>
      <c r="L17" s="15"/>
      <c r="M17" s="15" t="s">
        <v>17</v>
      </c>
      <c r="N17" s="15" t="s">
        <v>18</v>
      </c>
    </row>
    <row r="18" spans="1:14" ht="21.75" thickBot="1">
      <c r="A18" s="19" t="str">
        <f>HYPERLINK(VLOOKUP(B18,'7.Back up ลิงค์โครงการ'!B13:C986,2,FALSE),LEFT(B18,LEN(B18)-4))</f>
        <v>โครงการส่งเสริมงานประเพณี</v>
      </c>
      <c r="B18" s="15" t="s">
        <v>1275</v>
      </c>
      <c r="C18" s="15" t="s">
        <v>22</v>
      </c>
      <c r="D18" s="15" t="s">
        <v>64</v>
      </c>
      <c r="E18" s="15">
        <v>2563</v>
      </c>
      <c r="F18" s="15" t="s">
        <v>45</v>
      </c>
      <c r="G18" s="17">
        <v>0</v>
      </c>
      <c r="H18" s="17">
        <v>0</v>
      </c>
      <c r="I18" s="15"/>
      <c r="J18" s="15" t="s">
        <v>65</v>
      </c>
      <c r="K18" s="15" t="s">
        <v>53</v>
      </c>
      <c r="L18" s="15"/>
      <c r="M18" s="15" t="s">
        <v>56</v>
      </c>
      <c r="N18" s="15" t="s">
        <v>57</v>
      </c>
    </row>
    <row r="19" spans="1:14" ht="21.75" thickBot="1">
      <c r="A19" s="19" t="str">
        <f>HYPERLINK(VLOOKUP(B19,'7.Back up ลิงค์โครงการ'!B14:C987,2,FALSE),LEFT(B19,LEN(B19)-4))</f>
        <v>ค่าใช้จ่ายในการบริหารงานจังหวัดแบบบูรณาการ</v>
      </c>
      <c r="B19" s="15" t="s">
        <v>1276</v>
      </c>
      <c r="C19" s="15" t="s">
        <v>22</v>
      </c>
      <c r="D19" s="15" t="s">
        <v>44</v>
      </c>
      <c r="E19" s="15">
        <v>2563</v>
      </c>
      <c r="F19" s="15" t="s">
        <v>45</v>
      </c>
      <c r="G19" s="16">
        <v>10000000</v>
      </c>
      <c r="H19" s="16">
        <v>10000000</v>
      </c>
      <c r="I19" s="15"/>
      <c r="J19" s="15" t="s">
        <v>66</v>
      </c>
      <c r="K19" s="15" t="s">
        <v>53</v>
      </c>
      <c r="L19" s="15"/>
      <c r="M19" s="15" t="s">
        <v>17</v>
      </c>
      <c r="N19" s="15" t="s">
        <v>18</v>
      </c>
    </row>
    <row r="20" spans="1:14" ht="21.75" thickBot="1">
      <c r="A20" s="19" t="str">
        <f>HYPERLINK(VLOOKUP(B20,'7.Back up ลิงค์โครงการ'!B15:C988,2,FALSE),LEFT(B20,LEN(B20)-4))</f>
        <v>โครงการสร้างความเข้มแข็งของชุมชนและสังคม</v>
      </c>
      <c r="B20" s="15" t="s">
        <v>1277</v>
      </c>
      <c r="C20" s="15" t="s">
        <v>22</v>
      </c>
      <c r="D20" s="15" t="s">
        <v>44</v>
      </c>
      <c r="E20" s="15">
        <v>2563</v>
      </c>
      <c r="F20" s="15" t="s">
        <v>45</v>
      </c>
      <c r="G20" s="16">
        <v>780000</v>
      </c>
      <c r="H20" s="16">
        <v>780000</v>
      </c>
      <c r="I20" s="15"/>
      <c r="J20" s="15" t="s">
        <v>68</v>
      </c>
      <c r="K20" s="15" t="s">
        <v>53</v>
      </c>
      <c r="L20" s="15"/>
      <c r="M20" s="15"/>
      <c r="N20" s="15" t="s">
        <v>3096</v>
      </c>
    </row>
    <row r="21" spans="1:14" ht="21.75" thickBot="1">
      <c r="A21" s="19" t="str">
        <f>HYPERLINK(VLOOKUP(B21,'7.Back up ลิงค์โครงการ'!B16:C989,2,FALSE),LEFT(B21,LEN(B21)-4))</f>
        <v>โครงการสนองพระราชดำริอพ.สธ.ของหน่วยงานที่ร่วมสนองพระราชดำริจังหวัดนครสวรรค์</v>
      </c>
      <c r="B21" s="15" t="s">
        <v>1278</v>
      </c>
      <c r="C21" s="15" t="s">
        <v>22</v>
      </c>
      <c r="D21" s="15" t="s">
        <v>44</v>
      </c>
      <c r="E21" s="15">
        <v>2563</v>
      </c>
      <c r="F21" s="15" t="s">
        <v>45</v>
      </c>
      <c r="G21" s="16">
        <v>560700</v>
      </c>
      <c r="H21" s="16">
        <v>560700</v>
      </c>
      <c r="I21" s="15"/>
      <c r="J21" s="15" t="s">
        <v>66</v>
      </c>
      <c r="K21" s="15" t="s">
        <v>53</v>
      </c>
      <c r="L21" s="15"/>
      <c r="M21" s="15" t="s">
        <v>31</v>
      </c>
      <c r="N21" s="15" t="s">
        <v>108</v>
      </c>
    </row>
    <row r="22" spans="1:14" ht="21.75" thickBot="1">
      <c r="A22" s="19" t="str">
        <f>HYPERLINK(VLOOKUP(B22,'7.Back up ลิงค์โครงการ'!B17:C990,2,FALSE),LEFT(B22,LEN(B22)-4))</f>
        <v>โครงการพัฒนาและสร้างชุมชนเข้มแข็งด้วยหลักปรัชญาของเศรษฐกิจพอเพียงและขยายผลตามแนวพระราชดาริ(นครสวรรค์ในความพอเพียง)</v>
      </c>
      <c r="B22" s="15" t="s">
        <v>1279</v>
      </c>
      <c r="C22" s="15" t="s">
        <v>22</v>
      </c>
      <c r="D22" s="15" t="s">
        <v>44</v>
      </c>
      <c r="E22" s="15">
        <v>2563</v>
      </c>
      <c r="F22" s="15" t="s">
        <v>45</v>
      </c>
      <c r="G22" s="16">
        <v>1450000</v>
      </c>
      <c r="H22" s="16">
        <v>1450000</v>
      </c>
      <c r="I22" s="15"/>
      <c r="J22" s="15" t="s">
        <v>66</v>
      </c>
      <c r="K22" s="15" t="s">
        <v>53</v>
      </c>
      <c r="L22" s="15"/>
      <c r="M22" s="15" t="s">
        <v>56</v>
      </c>
      <c r="N22" s="15" t="s">
        <v>351</v>
      </c>
    </row>
    <row r="23" spans="1:14" ht="21.75" thickBot="1">
      <c r="A23" s="19" t="str">
        <f>HYPERLINK(VLOOKUP(B23,'7.Back up ลิงค์โครงการ'!B18:C991,2,FALSE),LEFT(B23,LEN(B23)-4))</f>
        <v>โครงการเพิ่มประสิทธิภาพการปฏิบัติราชการและเสริมสร้างนวัตกรรมภาครัฐ</v>
      </c>
      <c r="B23" s="15" t="s">
        <v>1280</v>
      </c>
      <c r="C23" s="15" t="s">
        <v>22</v>
      </c>
      <c r="D23" s="15" t="s">
        <v>44</v>
      </c>
      <c r="E23" s="15">
        <v>2563</v>
      </c>
      <c r="F23" s="15" t="s">
        <v>45</v>
      </c>
      <c r="G23" s="17">
        <v>0</v>
      </c>
      <c r="H23" s="17">
        <v>0</v>
      </c>
      <c r="I23" s="15"/>
      <c r="J23" s="15" t="s">
        <v>66</v>
      </c>
      <c r="K23" s="15" t="s">
        <v>53</v>
      </c>
      <c r="L23" s="15"/>
      <c r="M23" s="15" t="s">
        <v>31</v>
      </c>
      <c r="N23" s="15" t="s">
        <v>108</v>
      </c>
    </row>
    <row r="24" spans="1:14" ht="21.75" thickBot="1">
      <c r="A24" s="19" t="str">
        <f>HYPERLINK(VLOOKUP(B24,'7.Back up ลิงค์โครงการ'!B19:C992,2,FALSE),LEFT(B24,LEN(B24)-4))</f>
        <v>โครงการเสริมสร้างความมั่นคงปลอดภัยและแก้ไขปัญหาความเดือดร้อนของประชาชน</v>
      </c>
      <c r="B24" s="15" t="s">
        <v>1281</v>
      </c>
      <c r="C24" s="15" t="s">
        <v>22</v>
      </c>
      <c r="D24" s="15" t="s">
        <v>44</v>
      </c>
      <c r="E24" s="15">
        <v>2563</v>
      </c>
      <c r="F24" s="15" t="s">
        <v>45</v>
      </c>
      <c r="G24" s="16">
        <v>3070000</v>
      </c>
      <c r="H24" s="16">
        <v>3070000</v>
      </c>
      <c r="I24" s="15"/>
      <c r="J24" s="15" t="s">
        <v>66</v>
      </c>
      <c r="K24" s="15" t="s">
        <v>53</v>
      </c>
      <c r="L24" s="15"/>
      <c r="M24" s="15" t="s">
        <v>56</v>
      </c>
      <c r="N24" s="15" t="s">
        <v>351</v>
      </c>
    </row>
    <row r="25" spans="1:14" ht="21.75" thickBot="1">
      <c r="A25" s="19" t="str">
        <f>HYPERLINK(VLOOKUP(B25,'7.Back up ลิงค์โครงการ'!B20:C993,2,FALSE),LEFT(B25,LEN(B25)-4))</f>
        <v>กิจกรรมขยายเครือข่ายภาคประชาชนของคณะกรรมการธรรมาภิบาลจังหวัดประจำปีงบประมาณพ.ศ.2563</v>
      </c>
      <c r="B25" s="15" t="s">
        <v>1282</v>
      </c>
      <c r="C25" s="15" t="s">
        <v>22</v>
      </c>
      <c r="D25" s="15" t="s">
        <v>44</v>
      </c>
      <c r="E25" s="15">
        <v>2563</v>
      </c>
      <c r="F25" s="15" t="s">
        <v>45</v>
      </c>
      <c r="G25" s="17">
        <v>0</v>
      </c>
      <c r="H25" s="17">
        <v>0</v>
      </c>
      <c r="I25" s="15"/>
      <c r="J25" s="15" t="s">
        <v>66</v>
      </c>
      <c r="K25" s="15" t="s">
        <v>53</v>
      </c>
      <c r="L25" s="15"/>
      <c r="M25" s="15" t="s">
        <v>31</v>
      </c>
      <c r="N25" s="15" t="s">
        <v>108</v>
      </c>
    </row>
    <row r="26" spans="1:14" ht="21.75" thickBot="1">
      <c r="A26" s="19" t="str">
        <f>HYPERLINK(VLOOKUP(B26,'7.Back up ลิงค์โครงการ'!B21:C994,2,FALSE),LEFT(B26,LEN(B26)-4))</f>
        <v>โครงการค่าใช้จ่ายบริหารงานจังหวัดแบบบูรณาการ</v>
      </c>
      <c r="B26" s="15" t="s">
        <v>1283</v>
      </c>
      <c r="C26" s="15" t="s">
        <v>22</v>
      </c>
      <c r="D26" s="15" t="s">
        <v>44</v>
      </c>
      <c r="E26" s="15">
        <v>2563</v>
      </c>
      <c r="F26" s="15" t="s">
        <v>45</v>
      </c>
      <c r="G26" s="16">
        <v>10000000</v>
      </c>
      <c r="H26" s="16">
        <v>10000000</v>
      </c>
      <c r="I26" s="15"/>
      <c r="J26" s="15" t="s">
        <v>74</v>
      </c>
      <c r="K26" s="15" t="s">
        <v>53</v>
      </c>
      <c r="L26" s="15"/>
      <c r="M26" s="15" t="s">
        <v>31</v>
      </c>
      <c r="N26" s="15" t="s">
        <v>111</v>
      </c>
    </row>
    <row r="27" spans="1:14" ht="21.75" thickBot="1">
      <c r="A27" s="19" t="str">
        <f>HYPERLINK(VLOOKUP(B27,'7.Back up ลิงค์โครงการ'!B22:C995,2,FALSE),LEFT(B27,LEN(B27)-4))</f>
        <v>ค่าใช้จ่ายในการบริหารงานกลุ่มจังหวัดแบบบูรณาการ</v>
      </c>
      <c r="B27" s="15" t="s">
        <v>1284</v>
      </c>
      <c r="C27" s="15" t="s">
        <v>22</v>
      </c>
      <c r="D27" s="15" t="s">
        <v>44</v>
      </c>
      <c r="E27" s="15">
        <v>2563</v>
      </c>
      <c r="F27" s="15" t="s">
        <v>45</v>
      </c>
      <c r="G27" s="16">
        <v>4000000</v>
      </c>
      <c r="H27" s="16">
        <v>4000000</v>
      </c>
      <c r="I27" s="15"/>
      <c r="J27" s="15" t="s">
        <v>76</v>
      </c>
      <c r="K27" s="15" t="s">
        <v>53</v>
      </c>
      <c r="L27" s="15"/>
      <c r="M27" s="15" t="s">
        <v>31</v>
      </c>
      <c r="N27" s="15" t="s">
        <v>111</v>
      </c>
    </row>
    <row r="28" spans="1:14" ht="21.75" thickBot="1">
      <c r="A28" s="19" t="str">
        <f>HYPERLINK(VLOOKUP(B28,'7.Back up ลิงค์โครงการ'!B23:C996,2,FALSE),LEFT(B28,LEN(B28)-4))</f>
        <v>กระบี่สืบสานรักษาต่อยอดขยายผลตามศาสตร์พระราชา</v>
      </c>
      <c r="B28" s="15" t="s">
        <v>1285</v>
      </c>
      <c r="C28" s="15" t="s">
        <v>22</v>
      </c>
      <c r="D28" s="15" t="s">
        <v>44</v>
      </c>
      <c r="E28" s="15">
        <v>2563</v>
      </c>
      <c r="F28" s="15" t="s">
        <v>45</v>
      </c>
      <c r="G28" s="16">
        <v>671300</v>
      </c>
      <c r="H28" s="16">
        <v>671300</v>
      </c>
      <c r="I28" s="15"/>
      <c r="J28" s="15" t="s">
        <v>78</v>
      </c>
      <c r="K28" s="15" t="s">
        <v>53</v>
      </c>
      <c r="L28" s="15"/>
      <c r="M28" s="15" t="s">
        <v>56</v>
      </c>
      <c r="N28" s="15" t="s">
        <v>351</v>
      </c>
    </row>
    <row r="29" spans="1:14" ht="21.75" thickBot="1">
      <c r="A29" s="19" t="str">
        <f>HYPERLINK(VLOOKUP(B29,'7.Back up ลิงค์โครงการ'!B24:C997,2,FALSE),LEFT(B29,LEN(B29)-4))</f>
        <v>ค่าใช้จ่ายในการบริหารจังหวัดแบบบูรณาการ</v>
      </c>
      <c r="B29" s="15" t="s">
        <v>1286</v>
      </c>
      <c r="C29" s="15" t="s">
        <v>22</v>
      </c>
      <c r="D29" s="15" t="s">
        <v>28</v>
      </c>
      <c r="E29" s="15">
        <v>2563</v>
      </c>
      <c r="F29" s="15" t="s">
        <v>45</v>
      </c>
      <c r="G29" s="16">
        <v>10000000</v>
      </c>
      <c r="H29" s="16">
        <v>10000000</v>
      </c>
      <c r="I29" s="15"/>
      <c r="J29" s="15" t="s">
        <v>80</v>
      </c>
      <c r="K29" s="15" t="s">
        <v>53</v>
      </c>
      <c r="L29" s="15"/>
      <c r="M29" s="15" t="s">
        <v>31</v>
      </c>
      <c r="N29" s="15" t="s">
        <v>111</v>
      </c>
    </row>
    <row r="30" spans="1:14" ht="21.75" thickBot="1">
      <c r="A30" s="19" t="str">
        <f>HYPERLINK(VLOOKUP(B30,'7.Back up ลิงค์โครงการ'!B25:C998,2,FALSE),LEFT(B30,LEN(B30)-4))</f>
        <v>ค่าใช้จ่ายในการบริหารงานจังหวัด/กลุ่มจังหวัดเเบบบูรณาการ</v>
      </c>
      <c r="B30" s="15" t="s">
        <v>1287</v>
      </c>
      <c r="C30" s="15" t="s">
        <v>22</v>
      </c>
      <c r="D30" s="15" t="s">
        <v>44</v>
      </c>
      <c r="E30" s="15">
        <v>2563</v>
      </c>
      <c r="F30" s="15" t="s">
        <v>45</v>
      </c>
      <c r="G30" s="16">
        <v>9000000</v>
      </c>
      <c r="H30" s="16">
        <v>9000000</v>
      </c>
      <c r="I30" s="15"/>
      <c r="J30" s="15" t="s">
        <v>82</v>
      </c>
      <c r="K30" s="15" t="s">
        <v>53</v>
      </c>
      <c r="L30" s="15"/>
      <c r="M30" s="15" t="s">
        <v>31</v>
      </c>
      <c r="N30" s="15" t="s">
        <v>111</v>
      </c>
    </row>
    <row r="31" spans="1:14" ht="21.75" thickBot="1">
      <c r="A31" s="19" t="str">
        <f>HYPERLINK(VLOOKUP(B31,'7.Back up ลิงค์โครงการ'!B26:C999,2,FALSE),LEFT(B31,LEN(B31)-4))</f>
        <v>โครงการเพิ่มประสิทธิภาพการบริหารงานจังหวัดแบบบูรณาการจังหวัดสมุทรสงครามประจำปีงบประมาณพ.ศ.2563</v>
      </c>
      <c r="B31" s="15" t="s">
        <v>1288</v>
      </c>
      <c r="C31" s="15" t="s">
        <v>22</v>
      </c>
      <c r="D31" s="15" t="s">
        <v>44</v>
      </c>
      <c r="E31" s="15">
        <v>2563</v>
      </c>
      <c r="F31" s="15" t="s">
        <v>45</v>
      </c>
      <c r="G31" s="16">
        <v>8000000</v>
      </c>
      <c r="H31" s="16">
        <v>8000000</v>
      </c>
      <c r="I31" s="15"/>
      <c r="J31" s="15" t="s">
        <v>84</v>
      </c>
      <c r="K31" s="15" t="s">
        <v>53</v>
      </c>
      <c r="L31" s="15"/>
      <c r="M31" s="15" t="s">
        <v>31</v>
      </c>
      <c r="N31" s="15" t="s">
        <v>111</v>
      </c>
    </row>
    <row r="32" spans="1:14" ht="21.75" thickBot="1">
      <c r="A32" s="19" t="str">
        <f>HYPERLINK(VLOOKUP(B32,'7.Back up ลิงค์โครงการ'!B27:C1000,2,FALSE),LEFT(B32,LEN(B32)-4))</f>
        <v>โครงการพัฒนาคุณภาพชีวิตเศรษฐกิจครัวเรือนตามแนวปรัชญาเศรษฐกิจพอเพียงอย่างยั่งยืน/กิจกรรมย่อย:สระบุรีร่วมสนองพระราชดำริเพื่อการอนุรักษ์และพัฒนาทรัพยากรอย่างยั่งยืน</v>
      </c>
      <c r="B32" s="15" t="s">
        <v>1289</v>
      </c>
      <c r="C32" s="15" t="s">
        <v>22</v>
      </c>
      <c r="D32" s="15" t="s">
        <v>44</v>
      </c>
      <c r="E32" s="15">
        <v>2563</v>
      </c>
      <c r="F32" s="15" t="s">
        <v>45</v>
      </c>
      <c r="G32" s="16">
        <v>1600000</v>
      </c>
      <c r="H32" s="16">
        <v>1600000</v>
      </c>
      <c r="I32" s="15"/>
      <c r="J32" s="15" t="s">
        <v>86</v>
      </c>
      <c r="K32" s="15" t="s">
        <v>53</v>
      </c>
      <c r="L32" s="15"/>
      <c r="M32" s="15" t="s">
        <v>56</v>
      </c>
      <c r="N32" s="15" t="s">
        <v>57</v>
      </c>
    </row>
    <row r="33" spans="1:14" ht="21.75" thickBot="1">
      <c r="A33" s="19" t="str">
        <f>HYPERLINK(VLOOKUP(B33,'7.Back up ลิงค์โครงการ'!B28:C1001,2,FALSE),LEFT(B33,LEN(B33)-4))</f>
        <v>ค่าใช้จ่ายในการบริหารงานจังหวัดแบบบูรณาการ</v>
      </c>
      <c r="B33" s="15" t="s">
        <v>1276</v>
      </c>
      <c r="C33" s="15" t="s">
        <v>22</v>
      </c>
      <c r="D33" s="15" t="s">
        <v>44</v>
      </c>
      <c r="E33" s="15">
        <v>2563</v>
      </c>
      <c r="F33" s="15" t="s">
        <v>45</v>
      </c>
      <c r="G33" s="16">
        <v>9000000</v>
      </c>
      <c r="H33" s="16">
        <v>9000000</v>
      </c>
      <c r="I33" s="15"/>
      <c r="J33" s="15" t="s">
        <v>86</v>
      </c>
      <c r="K33" s="15" t="s">
        <v>53</v>
      </c>
      <c r="L33" s="15"/>
      <c r="M33" s="15" t="s">
        <v>31</v>
      </c>
      <c r="N33" s="15" t="s">
        <v>111</v>
      </c>
    </row>
    <row r="34" spans="1:14" ht="21.75" thickBot="1">
      <c r="A34" s="19" t="str">
        <f>HYPERLINK(VLOOKUP(B34,'7.Back up ลิงค์โครงการ'!B29:C1002,2,FALSE),LEFT(B34,LEN(B34)-4))</f>
        <v>โครงการสร้างความเข้มแข็งทางเศรษฐกิจตามแนวชายแดนและแนวระเบียงเศรษฐกิจ</v>
      </c>
      <c r="B34" s="15" t="s">
        <v>1290</v>
      </c>
      <c r="C34" s="15" t="s">
        <v>22</v>
      </c>
      <c r="D34" s="15" t="s">
        <v>44</v>
      </c>
      <c r="E34" s="15">
        <v>2563</v>
      </c>
      <c r="F34" s="15" t="s">
        <v>45</v>
      </c>
      <c r="G34" s="17">
        <v>0</v>
      </c>
      <c r="H34" s="17">
        <v>0</v>
      </c>
      <c r="I34" s="15"/>
      <c r="J34" s="15" t="s">
        <v>88</v>
      </c>
      <c r="K34" s="15" t="s">
        <v>53</v>
      </c>
      <c r="L34" s="15"/>
      <c r="M34" s="15" t="s">
        <v>56</v>
      </c>
      <c r="N34" s="15" t="s">
        <v>351</v>
      </c>
    </row>
    <row r="35" spans="1:14" ht="21.75" thickBot="1">
      <c r="A35" s="19" t="str">
        <f>HYPERLINK(VLOOKUP(B35,'7.Back up ลิงค์โครงการ'!B30:C1003,2,FALSE),LEFT(B35,LEN(B35)-4))</f>
        <v>โครงการเพิ่มประสิทธิภาพการบริหารจัดการจังหวัดแบบบูรณาการจังหวัดเพชรบูรณ์ประจำปีงบประมาณพ.ศ.2563</v>
      </c>
      <c r="B35" s="15" t="s">
        <v>1291</v>
      </c>
      <c r="C35" s="15" t="s">
        <v>22</v>
      </c>
      <c r="D35" s="15" t="s">
        <v>44</v>
      </c>
      <c r="E35" s="15">
        <v>2563</v>
      </c>
      <c r="F35" s="15" t="s">
        <v>45</v>
      </c>
      <c r="G35" s="16">
        <v>10000000</v>
      </c>
      <c r="H35" s="16">
        <v>10000000</v>
      </c>
      <c r="I35" s="15"/>
      <c r="J35" s="15" t="s">
        <v>90</v>
      </c>
      <c r="K35" s="15" t="s">
        <v>53</v>
      </c>
      <c r="L35" s="15"/>
      <c r="M35" s="15" t="s">
        <v>56</v>
      </c>
      <c r="N35" s="15" t="s">
        <v>351</v>
      </c>
    </row>
    <row r="36" spans="1:14" ht="21.75" thickBot="1">
      <c r="A36" s="19" t="str">
        <f>HYPERLINK(VLOOKUP(B36,'7.Back up ลิงค์โครงการ'!B31:C1004,2,FALSE),LEFT(B36,LEN(B36)-4))</f>
        <v>กิจกรรมที่6เวทีประชุมวิชาการและนิทรรศการอพ.สธ.ระดับจังหวัด</v>
      </c>
      <c r="B36" s="15" t="s">
        <v>1292</v>
      </c>
      <c r="C36" s="15" t="s">
        <v>22</v>
      </c>
      <c r="D36" s="15" t="s">
        <v>44</v>
      </c>
      <c r="E36" s="15">
        <v>2563</v>
      </c>
      <c r="F36" s="15" t="s">
        <v>45</v>
      </c>
      <c r="G36" s="17">
        <v>0</v>
      </c>
      <c r="H36" s="17">
        <v>0</v>
      </c>
      <c r="I36" s="15"/>
      <c r="J36" s="15" t="s">
        <v>66</v>
      </c>
      <c r="K36" s="15" t="s">
        <v>53</v>
      </c>
      <c r="L36" s="15"/>
      <c r="M36" s="15" t="s">
        <v>56</v>
      </c>
      <c r="N36" s="15" t="s">
        <v>57</v>
      </c>
    </row>
    <row r="37" spans="1:14" ht="21.75" thickBot="1">
      <c r="A37" s="19" t="str">
        <f>HYPERLINK(VLOOKUP(B37,'7.Back up ลิงค์โครงการ'!B32:C1005,2,FALSE),LEFT(B37,LEN(B37)-4))</f>
        <v>ขับเคลื่อนโครงการตามพระราชดำริจังหวัดสุโขทัย</v>
      </c>
      <c r="B37" s="15" t="s">
        <v>1293</v>
      </c>
      <c r="C37" s="15" t="s">
        <v>22</v>
      </c>
      <c r="D37" s="15" t="s">
        <v>44</v>
      </c>
      <c r="E37" s="15">
        <v>2563</v>
      </c>
      <c r="F37" s="15" t="s">
        <v>45</v>
      </c>
      <c r="G37" s="16">
        <v>100000</v>
      </c>
      <c r="H37" s="16">
        <v>100000</v>
      </c>
      <c r="I37" s="15"/>
      <c r="J37" s="15" t="s">
        <v>93</v>
      </c>
      <c r="K37" s="15" t="s">
        <v>53</v>
      </c>
      <c r="L37" s="15"/>
      <c r="M37" s="15" t="s">
        <v>56</v>
      </c>
      <c r="N37" s="15" t="s">
        <v>57</v>
      </c>
    </row>
    <row r="38" spans="1:14" ht="21.75" thickBot="1">
      <c r="A38" s="19" t="str">
        <f>HYPERLINK(VLOOKUP(B38,'7.Back up ลิงค์โครงการ'!B33:C1006,2,FALSE),LEFT(B38,LEN(B38)-4))</f>
        <v>โครงการเพิ่มประสิทธิภาพการขับเคลื่อนการบริหารงานจังหวัดแบบบูรณาการจังหวัดนครราชสีมาประจำปีงบประมาณพ.ศ.2563</v>
      </c>
      <c r="B38" s="15" t="s">
        <v>1294</v>
      </c>
      <c r="C38" s="15" t="s">
        <v>22</v>
      </c>
      <c r="D38" s="15" t="s">
        <v>44</v>
      </c>
      <c r="E38" s="15">
        <v>2563</v>
      </c>
      <c r="F38" s="15" t="s">
        <v>45</v>
      </c>
      <c r="G38" s="16">
        <v>10000000</v>
      </c>
      <c r="H38" s="16">
        <v>10000000</v>
      </c>
      <c r="I38" s="15"/>
      <c r="J38" s="15" t="s">
        <v>95</v>
      </c>
      <c r="K38" s="15" t="s">
        <v>53</v>
      </c>
      <c r="L38" s="15"/>
      <c r="M38" s="15" t="s">
        <v>56</v>
      </c>
      <c r="N38" s="15" t="s">
        <v>57</v>
      </c>
    </row>
    <row r="39" spans="1:14" ht="21.75" thickBot="1">
      <c r="A39" s="19" t="str">
        <f>HYPERLINK(VLOOKUP(B39,'7.Back up ลิงค์โครงการ'!B34:C1007,2,FALSE),LEFT(B39,LEN(B39)-4))</f>
        <v>โครงการอนุรักษ์พันธุกรรมพืชอันเนื่องมาจากพระราชดำริฯจังหวัดสตูล</v>
      </c>
      <c r="B39" s="15" t="s">
        <v>1295</v>
      </c>
      <c r="C39" s="15" t="s">
        <v>22</v>
      </c>
      <c r="D39" s="15" t="s">
        <v>44</v>
      </c>
      <c r="E39" s="15">
        <v>2563</v>
      </c>
      <c r="F39" s="15" t="s">
        <v>45</v>
      </c>
      <c r="G39" s="17">
        <v>0</v>
      </c>
      <c r="H39" s="17">
        <v>0</v>
      </c>
      <c r="I39" s="15"/>
      <c r="J39" s="15" t="s">
        <v>55</v>
      </c>
      <c r="K39" s="15" t="s">
        <v>53</v>
      </c>
      <c r="L39" s="15"/>
      <c r="M39" s="15" t="s">
        <v>56</v>
      </c>
      <c r="N39" s="15" t="s">
        <v>351</v>
      </c>
    </row>
    <row r="40" spans="1:14" ht="21.75" thickBot="1">
      <c r="A40" s="19" t="str">
        <f>HYPERLINK(VLOOKUP(B40,'7.Back up ลิงค์โครงการ'!B35:C1008,2,FALSE),LEFT(B40,LEN(B40)-4))</f>
        <v>สนับสนุนการบริหารจัดการอุทยานธรณีโลกสตูล(SatunUNESCOGlobalGeopark)</v>
      </c>
      <c r="B40" s="15" t="s">
        <v>1296</v>
      </c>
      <c r="C40" s="15" t="s">
        <v>22</v>
      </c>
      <c r="D40" s="15" t="s">
        <v>44</v>
      </c>
      <c r="E40" s="15">
        <v>2563</v>
      </c>
      <c r="F40" s="15" t="s">
        <v>45</v>
      </c>
      <c r="G40" s="16">
        <v>54500</v>
      </c>
      <c r="H40" s="16">
        <v>54500</v>
      </c>
      <c r="I40" s="15"/>
      <c r="J40" s="15" t="s">
        <v>55</v>
      </c>
      <c r="K40" s="15" t="s">
        <v>53</v>
      </c>
      <c r="L40" s="15"/>
      <c r="M40" s="15" t="s">
        <v>56</v>
      </c>
      <c r="N40" s="15" t="s">
        <v>687</v>
      </c>
    </row>
    <row r="41" spans="1:14" ht="21.75" thickBot="1">
      <c r="A41" s="19" t="str">
        <f>HYPERLINK(VLOOKUP(B41,'7.Back up ลิงค์โครงการ'!B36:C1009,2,FALSE),LEFT(B41,LEN(B41)-4))</f>
        <v>โครงการเพิ่มประสิทธิภาพการป้องกันและแก้ไขปัญหายาเสพติด</v>
      </c>
      <c r="B41" s="15" t="s">
        <v>1297</v>
      </c>
      <c r="C41" s="15" t="s">
        <v>22</v>
      </c>
      <c r="D41" s="15" t="s">
        <v>44</v>
      </c>
      <c r="E41" s="15">
        <v>2563</v>
      </c>
      <c r="F41" s="15" t="s">
        <v>45</v>
      </c>
      <c r="G41" s="16">
        <v>1577190</v>
      </c>
      <c r="H41" s="16">
        <v>1577190</v>
      </c>
      <c r="I41" s="15"/>
      <c r="J41" s="15" t="s">
        <v>55</v>
      </c>
      <c r="K41" s="15" t="s">
        <v>53</v>
      </c>
      <c r="L41" s="15"/>
      <c r="M41" s="15" t="s">
        <v>56</v>
      </c>
      <c r="N41" s="15" t="s">
        <v>351</v>
      </c>
    </row>
    <row r="42" spans="1:14" ht="21.75" thickBot="1">
      <c r="A42" s="19" t="str">
        <f>HYPERLINK(VLOOKUP(B42,'7.Back up ลิงค์โครงการ'!B37:C1010,2,FALSE),LEFT(B42,LEN(B42)-4))</f>
        <v>โครงการปรับปรุงซ่อมแซมสะพานทางเดินศึกษาธรรมชาติสะพานข้ามกาลเวลา</v>
      </c>
      <c r="B42" s="15" t="s">
        <v>1298</v>
      </c>
      <c r="C42" s="15" t="s">
        <v>22</v>
      </c>
      <c r="D42" s="15" t="s">
        <v>44</v>
      </c>
      <c r="E42" s="15">
        <v>2563</v>
      </c>
      <c r="F42" s="15" t="s">
        <v>45</v>
      </c>
      <c r="G42" s="16">
        <v>7339500</v>
      </c>
      <c r="H42" s="16">
        <v>7339500</v>
      </c>
      <c r="I42" s="15"/>
      <c r="J42" s="15" t="s">
        <v>55</v>
      </c>
      <c r="K42" s="15" t="s">
        <v>53</v>
      </c>
      <c r="L42" s="15"/>
      <c r="M42" s="15" t="s">
        <v>17</v>
      </c>
      <c r="N42" s="15" t="s">
        <v>18</v>
      </c>
    </row>
    <row r="43" spans="1:14" ht="21.75" thickBot="1">
      <c r="A43" s="19" t="str">
        <f>HYPERLINK(VLOOKUP(B43,'7.Back up ลิงค์โครงการ'!B38:C1011,2,FALSE),LEFT(B43,LEN(B43)-4))</f>
        <v>โครงการพัฒนาทักษะการช่วยเหลือผู้ป่วยในภาวะฉุกเฉิน</v>
      </c>
      <c r="B43" s="15" t="s">
        <v>1299</v>
      </c>
      <c r="C43" s="15" t="s">
        <v>22</v>
      </c>
      <c r="D43" s="15" t="s">
        <v>44</v>
      </c>
      <c r="E43" s="15">
        <v>2563</v>
      </c>
      <c r="F43" s="15" t="s">
        <v>45</v>
      </c>
      <c r="G43" s="16">
        <v>2645700</v>
      </c>
      <c r="H43" s="16">
        <v>2645700</v>
      </c>
      <c r="I43" s="15"/>
      <c r="J43" s="15" t="s">
        <v>78</v>
      </c>
      <c r="K43" s="15" t="s">
        <v>53</v>
      </c>
      <c r="L43" s="15"/>
      <c r="M43" s="15" t="s">
        <v>17</v>
      </c>
      <c r="N43" s="15" t="s">
        <v>20</v>
      </c>
    </row>
    <row r="44" spans="1:14" ht="21.75" thickBot="1">
      <c r="A44" s="19" t="str">
        <f>HYPERLINK(VLOOKUP(B44,'7.Back up ลิงค์โครงการ'!B39:C1012,2,FALSE),LEFT(B44,LEN(B44)-4))</f>
        <v>โครงการสตูลสันติสุข</v>
      </c>
      <c r="B44" s="15" t="s">
        <v>1300</v>
      </c>
      <c r="C44" s="15" t="s">
        <v>22</v>
      </c>
      <c r="D44" s="15" t="s">
        <v>44</v>
      </c>
      <c r="E44" s="15">
        <v>2563</v>
      </c>
      <c r="F44" s="15" t="s">
        <v>45</v>
      </c>
      <c r="G44" s="17">
        <v>0</v>
      </c>
      <c r="H44" s="17">
        <v>0</v>
      </c>
      <c r="I44" s="15"/>
      <c r="J44" s="15" t="s">
        <v>55</v>
      </c>
      <c r="K44" s="15" t="s">
        <v>53</v>
      </c>
      <c r="L44" s="15"/>
      <c r="M44" s="15" t="s">
        <v>56</v>
      </c>
      <c r="N44" s="15" t="s">
        <v>351</v>
      </c>
    </row>
    <row r="45" spans="1:14" ht="21.75" thickBot="1">
      <c r="A45" s="19" t="str">
        <f>HYPERLINK(VLOOKUP(B45,'7.Back up ลิงค์โครงการ'!B40:C1013,2,FALSE),LEFT(B45,LEN(B45)-4))</f>
        <v>โครงการเพิ่มประสิทธิภาพการท่องเที่ยวทางธรณีวิทยา</v>
      </c>
      <c r="B45" s="15" t="s">
        <v>1301</v>
      </c>
      <c r="C45" s="15" t="s">
        <v>22</v>
      </c>
      <c r="D45" s="15" t="s">
        <v>44</v>
      </c>
      <c r="E45" s="15">
        <v>2563</v>
      </c>
      <c r="F45" s="15" t="s">
        <v>45</v>
      </c>
      <c r="G45" s="16">
        <v>7080000</v>
      </c>
      <c r="H45" s="17">
        <v>0</v>
      </c>
      <c r="I45" s="15"/>
      <c r="J45" s="15" t="s">
        <v>55</v>
      </c>
      <c r="K45" s="15" t="s">
        <v>53</v>
      </c>
      <c r="L45" s="15"/>
      <c r="M45" s="15" t="s">
        <v>56</v>
      </c>
      <c r="N45" s="15" t="s">
        <v>351</v>
      </c>
    </row>
    <row r="46" spans="1:14" ht="21.75" thickBot="1">
      <c r="A46" s="19" t="str">
        <f>HYPERLINK(VLOOKUP(B46,'7.Back up ลิงค์โครงการ'!B41:C1014,2,FALSE),LEFT(B46,LEN(B46)-4))</f>
        <v>ค่าใช้จ่ายในการบริหารจังหวัดแบบบูรณาการ</v>
      </c>
      <c r="B46" s="15" t="s">
        <v>1302</v>
      </c>
      <c r="C46" s="15" t="s">
        <v>22</v>
      </c>
      <c r="D46" s="15" t="s">
        <v>44</v>
      </c>
      <c r="E46" s="15">
        <v>2563</v>
      </c>
      <c r="F46" s="15" t="s">
        <v>45</v>
      </c>
      <c r="G46" s="16">
        <v>8000000</v>
      </c>
      <c r="H46" s="16">
        <v>8000000</v>
      </c>
      <c r="I46" s="15"/>
      <c r="J46" s="15" t="s">
        <v>55</v>
      </c>
      <c r="K46" s="15" t="s">
        <v>53</v>
      </c>
      <c r="L46" s="15"/>
      <c r="M46" s="15" t="s">
        <v>31</v>
      </c>
      <c r="N46" s="15" t="s">
        <v>32</v>
      </c>
    </row>
    <row r="47" spans="1:14" ht="21.75" thickBot="1">
      <c r="A47" s="19" t="str">
        <f>HYPERLINK(VLOOKUP(B47,'7.Back up ลิงค์โครงการ'!B42:C1015,2,FALSE),LEFT(B47,LEN(B47)-4))</f>
        <v>โครงการพัฒนาการบริหารและขับเคลื่อนการดำเนินงานเพื่อสนับสนุนการบริหารยุทธศาสตร์กลุ่มจังหวัดประจำปีงบประมาณพ.ศ.2563งบประมาณค่าใช้จ่ายในการบริหารงานกลุ่มจังหวัดแบบบูรณาการ</v>
      </c>
      <c r="B47" s="15" t="s">
        <v>1303</v>
      </c>
      <c r="C47" s="15" t="s">
        <v>22</v>
      </c>
      <c r="D47" s="15" t="s">
        <v>44</v>
      </c>
      <c r="E47" s="15">
        <v>2563</v>
      </c>
      <c r="F47" s="15" t="s">
        <v>45</v>
      </c>
      <c r="G47" s="16">
        <v>3000000</v>
      </c>
      <c r="H47" s="16">
        <v>3000000</v>
      </c>
      <c r="I47" s="15"/>
      <c r="J47" s="15" t="s">
        <v>104</v>
      </c>
      <c r="K47" s="15" t="s">
        <v>53</v>
      </c>
      <c r="L47" s="15"/>
      <c r="M47" s="15" t="s">
        <v>56</v>
      </c>
      <c r="N47" s="15" t="s">
        <v>351</v>
      </c>
    </row>
    <row r="48" spans="1:14" ht="21.75" thickBot="1">
      <c r="A48" s="19" t="str">
        <f>HYPERLINK(VLOOKUP(B48,'7.Back up ลิงค์โครงการ'!B43:C1016,2,FALSE),LEFT(B48,LEN(B48)-4))</f>
        <v>ค่าใช้จ่ายในการบริหารงานกลุ่มจังหวัดแบบบูรณาการ</v>
      </c>
      <c r="B48" s="15" t="s">
        <v>1284</v>
      </c>
      <c r="C48" s="15" t="s">
        <v>22</v>
      </c>
      <c r="D48" s="15" t="s">
        <v>44</v>
      </c>
      <c r="E48" s="15">
        <v>2563</v>
      </c>
      <c r="F48" s="15" t="s">
        <v>45</v>
      </c>
      <c r="G48" s="16">
        <v>5000000</v>
      </c>
      <c r="H48" s="16">
        <v>5000000</v>
      </c>
      <c r="I48" s="15"/>
      <c r="J48" s="15" t="s">
        <v>105</v>
      </c>
      <c r="K48" s="15" t="s">
        <v>53</v>
      </c>
      <c r="L48" s="15"/>
      <c r="M48" s="15" t="s">
        <v>31</v>
      </c>
      <c r="N48" s="15" t="s">
        <v>111</v>
      </c>
    </row>
    <row r="49" spans="1:14" ht="21.75" thickBot="1">
      <c r="A49" s="19" t="str">
        <f>HYPERLINK(VLOOKUP(B49,'7.Back up ลิงค์โครงการ'!B44:C1017,2,FALSE),LEFT(B49,LEN(B49)-4))</f>
        <v>โครงการพัฒนาการบริหารและขับเคลื่อนการดำเนินงานเพื่อสนับสนุนการบริหารงานตามยุทธศาสตร์กลุ่มจังหวัดประจำปีงบประมาณพ.ศ.2563งบประมาณค่าใช้จ่ายในการบริหารงานจังหวัดแบบบูรณาการประจำปีงบประมาณพ.ศ.2563</v>
      </c>
      <c r="B49" s="15" t="s">
        <v>1304</v>
      </c>
      <c r="C49" s="15" t="s">
        <v>22</v>
      </c>
      <c r="D49" s="15" t="s">
        <v>44</v>
      </c>
      <c r="E49" s="15">
        <v>2563</v>
      </c>
      <c r="F49" s="15" t="s">
        <v>45</v>
      </c>
      <c r="G49" s="16">
        <v>500000</v>
      </c>
      <c r="H49" s="16">
        <v>500000</v>
      </c>
      <c r="I49" s="15"/>
      <c r="J49" s="15" t="s">
        <v>52</v>
      </c>
      <c r="K49" s="15" t="s">
        <v>53</v>
      </c>
      <c r="L49" s="15"/>
      <c r="M49" s="15" t="s">
        <v>56</v>
      </c>
      <c r="N49" s="15" t="s">
        <v>351</v>
      </c>
    </row>
    <row r="50" spans="1:14" ht="21.75" thickBot="1">
      <c r="A50" s="5" t="str">
        <f>HYPERLINK(VLOOKUP(B50,'7.Back up ลิงค์โครงการ'!B45:C1018,2,FALSE),LEFT(B50,LEN(B50)-4))</f>
        <v>สนับสนุนการบริหารจัดการอุทยานธรณีโลก(SatunUNESCOGlobalGeopark)</v>
      </c>
      <c r="B50" s="9" t="s">
        <v>1305</v>
      </c>
      <c r="C50" s="9" t="s">
        <v>22</v>
      </c>
      <c r="D50" s="9" t="s">
        <v>12</v>
      </c>
      <c r="E50" s="9">
        <v>2564</v>
      </c>
      <c r="F50" s="9" t="s">
        <v>13</v>
      </c>
      <c r="G50" s="10">
        <v>754100</v>
      </c>
      <c r="H50" s="10">
        <v>754100</v>
      </c>
      <c r="J50" s="9" t="s">
        <v>55</v>
      </c>
      <c r="K50" s="9" t="s">
        <v>53</v>
      </c>
      <c r="M50" s="9" t="s">
        <v>31</v>
      </c>
      <c r="N50" s="9" t="s">
        <v>108</v>
      </c>
    </row>
    <row r="51" spans="1:14" ht="21.75" thickBot="1">
      <c r="A51" s="5" t="str">
        <f>HYPERLINK(VLOOKUP(B51,'7.Back up ลิงค์โครงการ'!B46:C1019,2,FALSE),LEFT(B51,LEN(B51)-4))</f>
        <v>พัฒนาประสิทธิภาพการบริหารงานกลุ่มจังหวัดแบบบูรณาการของกลุ่มจังหวัดภาคใต้ชายแดนประจำปีงบประมาณพ.ศ.2564</v>
      </c>
      <c r="B51" s="9" t="s">
        <v>1306</v>
      </c>
      <c r="C51" s="9" t="s">
        <v>22</v>
      </c>
      <c r="D51" s="9" t="s">
        <v>12</v>
      </c>
      <c r="E51" s="9">
        <v>2564</v>
      </c>
      <c r="F51" s="9" t="s">
        <v>13</v>
      </c>
      <c r="G51" s="10">
        <v>4000000</v>
      </c>
      <c r="H51" s="10">
        <v>4000000</v>
      </c>
      <c r="J51" s="9" t="s">
        <v>76</v>
      </c>
      <c r="K51" s="9" t="s">
        <v>53</v>
      </c>
      <c r="M51" s="9" t="s">
        <v>31</v>
      </c>
      <c r="N51" s="9" t="s">
        <v>32</v>
      </c>
    </row>
    <row r="52" spans="1:14" ht="21.75" thickBot="1">
      <c r="A52" s="5" t="str">
        <f>HYPERLINK(VLOOKUP(B52,'7.Back up ลิงค์โครงการ'!B47:C1020,2,FALSE),LEFT(B52,LEN(B52)-4))</f>
        <v>ค่าใช้จ่ายในการบริหารงานจังหวัดแบบบูรณาการ</v>
      </c>
      <c r="B52" s="9" t="s">
        <v>1307</v>
      </c>
      <c r="C52" s="9" t="s">
        <v>22</v>
      </c>
      <c r="D52" s="9" t="s">
        <v>12</v>
      </c>
      <c r="E52" s="9">
        <v>2564</v>
      </c>
      <c r="F52" s="9" t="s">
        <v>13</v>
      </c>
      <c r="G52" s="10">
        <v>10000000</v>
      </c>
      <c r="H52" s="10">
        <v>10000000</v>
      </c>
      <c r="J52" s="9" t="s">
        <v>66</v>
      </c>
      <c r="K52" s="9" t="s">
        <v>53</v>
      </c>
      <c r="M52" s="9" t="s">
        <v>31</v>
      </c>
      <c r="N52" s="9" t="s">
        <v>32</v>
      </c>
    </row>
    <row r="53" spans="1:14" ht="21.75" thickBot="1">
      <c r="A53" s="5" t="str">
        <f>HYPERLINK(VLOOKUP(B53,'7.Back up ลิงค์โครงการ'!B48:C1021,2,FALSE),LEFT(B53,LEN(B53)-4))</f>
        <v>โครงการเพิ่มประสิทธิภาพการบริหารงานจังหวัดแบบบูรณาการจังหวัดสมุทรสงครามประจำปีงบประมาณพ.ศ.2564</v>
      </c>
      <c r="B53" s="9" t="s">
        <v>1308</v>
      </c>
      <c r="C53" s="9" t="s">
        <v>22</v>
      </c>
      <c r="D53" s="9" t="s">
        <v>12</v>
      </c>
      <c r="E53" s="9">
        <v>2564</v>
      </c>
      <c r="F53" s="9" t="s">
        <v>13</v>
      </c>
      <c r="G53" s="10">
        <v>8000000</v>
      </c>
      <c r="H53" s="10">
        <v>8000000</v>
      </c>
      <c r="J53" s="9" t="s">
        <v>84</v>
      </c>
      <c r="K53" s="9" t="s">
        <v>53</v>
      </c>
      <c r="M53" s="9" t="s">
        <v>31</v>
      </c>
      <c r="N53" s="9" t="s">
        <v>32</v>
      </c>
    </row>
    <row r="54" spans="1:14" ht="21.75" thickBot="1">
      <c r="A54" s="5" t="str">
        <f>HYPERLINK(VLOOKUP(B54,'7.Back up ลิงค์โครงการ'!B49:C1022,2,FALSE),LEFT(B54,LEN(B54)-4))</f>
        <v>โครงการค่าใช้จ่ายบริหารงานจังหวัดแบบบูรณาการ</v>
      </c>
      <c r="B54" s="9" t="s">
        <v>1309</v>
      </c>
      <c r="C54" s="9" t="s">
        <v>22</v>
      </c>
      <c r="D54" s="9" t="s">
        <v>12</v>
      </c>
      <c r="E54" s="9">
        <v>2564</v>
      </c>
      <c r="F54" s="9" t="s">
        <v>13</v>
      </c>
      <c r="G54" s="10">
        <v>10000000</v>
      </c>
      <c r="H54" s="10">
        <v>10000000</v>
      </c>
      <c r="J54" s="9" t="s">
        <v>74</v>
      </c>
      <c r="K54" s="9" t="s">
        <v>53</v>
      </c>
      <c r="M54" s="9" t="s">
        <v>31</v>
      </c>
      <c r="N54" s="9" t="s">
        <v>111</v>
      </c>
    </row>
    <row r="55" spans="1:14" ht="21.75" thickBot="1">
      <c r="A55" s="5" t="str">
        <f>HYPERLINK(VLOOKUP(B55,'7.Back up ลิงค์โครงการ'!B50:C1023,2,FALSE),LEFT(B55,LEN(B55)-4))</f>
        <v>ค่าใช้จ่ายในการบริหารงานจังหวัดแบบบูรณาการ</v>
      </c>
      <c r="B55" s="9" t="s">
        <v>1307</v>
      </c>
      <c r="C55" s="9" t="s">
        <v>22</v>
      </c>
      <c r="D55" s="9" t="s">
        <v>12</v>
      </c>
      <c r="E55" s="9">
        <v>2564</v>
      </c>
      <c r="F55" s="9" t="s">
        <v>13</v>
      </c>
      <c r="G55" s="10">
        <v>9000000</v>
      </c>
      <c r="H55" s="10">
        <v>9000000</v>
      </c>
      <c r="J55" s="9" t="s">
        <v>86</v>
      </c>
      <c r="K55" s="9" t="s">
        <v>53</v>
      </c>
      <c r="M55" s="9" t="s">
        <v>31</v>
      </c>
      <c r="N55" s="9" t="s">
        <v>32</v>
      </c>
    </row>
    <row r="56" spans="1:14" ht="21.75" thickBot="1">
      <c r="A56" s="5" t="str">
        <f>HYPERLINK(VLOOKUP(B56,'7.Back up ลิงค์โครงการ'!B51:C1024,2,FALSE),LEFT(B56,LEN(B56)-4))</f>
        <v>2.โครงการเสริมสร้างความยั่งยืนชุมชนท่องเที่ยวOTOPนวัตวิถีและการพัฒนาเศรษฐกิจฐานราก</v>
      </c>
      <c r="B56" s="9" t="s">
        <v>1310</v>
      </c>
      <c r="C56" s="9" t="s">
        <v>22</v>
      </c>
      <c r="D56" s="9" t="s">
        <v>12</v>
      </c>
      <c r="E56" s="9">
        <v>2564</v>
      </c>
      <c r="F56" s="9" t="s">
        <v>13</v>
      </c>
      <c r="G56" s="10">
        <v>19200000</v>
      </c>
      <c r="H56" s="10">
        <v>19200000</v>
      </c>
      <c r="J56" s="9" t="s">
        <v>113</v>
      </c>
      <c r="K56" s="9" t="s">
        <v>53</v>
      </c>
      <c r="M56" s="9" t="s">
        <v>17</v>
      </c>
      <c r="N56" s="9" t="s">
        <v>18</v>
      </c>
    </row>
    <row r="57" spans="1:14" ht="21.75" thickBot="1">
      <c r="A57" s="5" t="str">
        <f>HYPERLINK(VLOOKUP(B57,'7.Back up ลิงค์โครงการ'!B52:C1025,2,FALSE),LEFT(B57,LEN(B57)-4))</f>
        <v>1.โครงการเปิดตลาดการท่องเที่ยวและสร้างความหลากหลายของรูปแบบการท่องเที่ยวในพื้นที่กลุ่มจังหวัดภาคใต้ฝั่งอ่าวไทย</v>
      </c>
      <c r="B57" s="9" t="s">
        <v>1311</v>
      </c>
      <c r="C57" s="9" t="s">
        <v>22</v>
      </c>
      <c r="D57" s="9" t="s">
        <v>12</v>
      </c>
      <c r="E57" s="9">
        <v>2564</v>
      </c>
      <c r="F57" s="9" t="s">
        <v>13</v>
      </c>
      <c r="G57" s="10">
        <v>9195900</v>
      </c>
      <c r="H57" s="10">
        <v>9195900</v>
      </c>
      <c r="J57" s="9" t="s">
        <v>113</v>
      </c>
      <c r="K57" s="9" t="s">
        <v>53</v>
      </c>
      <c r="M57" s="9" t="s">
        <v>17</v>
      </c>
      <c r="N57" s="9" t="s">
        <v>18</v>
      </c>
    </row>
    <row r="58" spans="1:14" ht="21.75" thickBot="1">
      <c r="A58" s="5" t="str">
        <f>HYPERLINK(VLOOKUP(B58,'7.Back up ลิงค์โครงการ'!B53:C1026,2,FALSE),LEFT(B58,LEN(B58)-4))</f>
        <v>กิจกรรมวิ่งเทรล(Taktrail)(ภายใต้โครงการส่งเสริมและประชาสัมพันธ์การท่องเที่ยว)</v>
      </c>
      <c r="B58" s="9" t="s">
        <v>1312</v>
      </c>
      <c r="C58" s="9" t="s">
        <v>22</v>
      </c>
      <c r="D58" s="9" t="s">
        <v>12</v>
      </c>
      <c r="E58" s="9">
        <v>2564</v>
      </c>
      <c r="F58" s="9" t="s">
        <v>13</v>
      </c>
      <c r="G58" s="10">
        <v>1462500</v>
      </c>
      <c r="H58" s="10">
        <v>1462500</v>
      </c>
      <c r="J58" s="9" t="s">
        <v>116</v>
      </c>
      <c r="K58" s="9" t="s">
        <v>53</v>
      </c>
      <c r="M58" s="9" t="s">
        <v>31</v>
      </c>
      <c r="N58" s="9" t="s">
        <v>32</v>
      </c>
    </row>
    <row r="59" spans="1:14" ht="21.75" thickBot="1">
      <c r="A59" s="5" t="str">
        <f>HYPERLINK(VLOOKUP(B59,'7.Back up ลิงค์โครงการ'!B54:C1027,2,FALSE),LEFT(B59,LEN(B59)-4))</f>
        <v>3.โครงการพัฒนาประสิทธิภาพการแปรรูปผลิตภัณฑ์การเกษตรประมงและปศุสัตว์ในกลุ่มจังหวัด</v>
      </c>
      <c r="B59" s="9" t="s">
        <v>1313</v>
      </c>
      <c r="C59" s="9" t="s">
        <v>22</v>
      </c>
      <c r="D59" s="9" t="s">
        <v>12</v>
      </c>
      <c r="E59" s="9">
        <v>2564</v>
      </c>
      <c r="F59" s="9" t="s">
        <v>13</v>
      </c>
      <c r="G59" s="10">
        <v>1387800</v>
      </c>
      <c r="H59" s="10">
        <v>1387800</v>
      </c>
      <c r="J59" s="9" t="s">
        <v>113</v>
      </c>
      <c r="K59" s="9" t="s">
        <v>53</v>
      </c>
      <c r="M59" s="9" t="s">
        <v>17</v>
      </c>
      <c r="N59" s="9" t="s">
        <v>18</v>
      </c>
    </row>
    <row r="60" spans="1:14" ht="21.75" thickBot="1">
      <c r="A60" s="5" t="str">
        <f>HYPERLINK(VLOOKUP(B60,'7.Back up ลิงค์โครงการ'!B55:C1028,2,FALSE),LEFT(B60,LEN(B60)-4))</f>
        <v>เพิ่มประสิทธิภาพจิตอาสาภัยพิบัติจังหวัดปัตตานี</v>
      </c>
      <c r="B60" s="9" t="s">
        <v>1314</v>
      </c>
      <c r="C60" s="9" t="s">
        <v>22</v>
      </c>
      <c r="D60" s="9" t="s">
        <v>12</v>
      </c>
      <c r="E60" s="9">
        <v>2564</v>
      </c>
      <c r="F60" s="9" t="s">
        <v>13</v>
      </c>
      <c r="G60" s="10">
        <v>1926300</v>
      </c>
      <c r="H60" s="10">
        <v>1926300</v>
      </c>
      <c r="J60" s="9" t="s">
        <v>119</v>
      </c>
      <c r="K60" s="9" t="s">
        <v>53</v>
      </c>
      <c r="M60" s="9" t="s">
        <v>120</v>
      </c>
      <c r="N60" s="9" t="s">
        <v>121</v>
      </c>
    </row>
    <row r="61" spans="1:14" ht="21.75" thickBot="1">
      <c r="A61" s="5" t="str">
        <f>HYPERLINK(VLOOKUP(B61,'7.Back up ลิงค์โครงการ'!B56:C1029,2,FALSE),LEFT(B61,LEN(B61)-4))</f>
        <v>กิจกรรมส่งเสริมการท่องเที่ยวเชิงเกษตร(ภายใต้โครงการส่งเสริมและประชาสัมพันธ์การท่องเที่ยว)</v>
      </c>
      <c r="B61" s="9" t="s">
        <v>1315</v>
      </c>
      <c r="C61" s="9" t="s">
        <v>22</v>
      </c>
      <c r="D61" s="9" t="s">
        <v>12</v>
      </c>
      <c r="E61" s="9">
        <v>2564</v>
      </c>
      <c r="F61" s="9" t="s">
        <v>13</v>
      </c>
      <c r="G61" s="10">
        <v>1042500</v>
      </c>
      <c r="H61" s="10">
        <v>1042500</v>
      </c>
      <c r="J61" s="9" t="s">
        <v>116</v>
      </c>
      <c r="K61" s="9" t="s">
        <v>53</v>
      </c>
      <c r="M61" s="9" t="s">
        <v>31</v>
      </c>
      <c r="N61" s="9" t="s">
        <v>32</v>
      </c>
    </row>
    <row r="62" spans="1:14" ht="21.75" thickBot="1">
      <c r="A62" s="5" t="str">
        <f>HYPERLINK(VLOOKUP(B62,'7.Back up ลิงค์โครงการ'!B57:C1030,2,FALSE),LEFT(B62,LEN(B62)-4))</f>
        <v>กิจกรรมส่งเสริมการท่องเที่ยวตามประเพณีของจังหวัดตาก9อำเภอ(ภายใต้โครงการส่งเสริมและประชาสัมพันธ์การท่องเที่ยว)</v>
      </c>
      <c r="B62" s="9" t="s">
        <v>1316</v>
      </c>
      <c r="C62" s="9" t="s">
        <v>22</v>
      </c>
      <c r="D62" s="9" t="s">
        <v>12</v>
      </c>
      <c r="E62" s="9">
        <v>2564</v>
      </c>
      <c r="F62" s="9" t="s">
        <v>13</v>
      </c>
      <c r="G62" s="10">
        <v>3375000</v>
      </c>
      <c r="H62" s="10">
        <v>3375000</v>
      </c>
      <c r="J62" s="9" t="s">
        <v>116</v>
      </c>
      <c r="K62" s="9" t="s">
        <v>53</v>
      </c>
      <c r="M62" s="9" t="s">
        <v>31</v>
      </c>
      <c r="N62" s="9" t="s">
        <v>32</v>
      </c>
    </row>
    <row r="63" spans="1:14" ht="21.75" thickBot="1">
      <c r="A63" s="5" t="str">
        <f>HYPERLINK(VLOOKUP(B63,'7.Back up ลิงค์โครงการ'!B58:C1031,2,FALSE),LEFT(B63,LEN(B63)-4))</f>
        <v>พัฒนาคุณภาพชีวิตสร้างอาชีพเพื่อแก้ไขปัญหาความยากจน(ภายใต้โครงการส่งเสริมคุณภาพชีวิตเพื่อแก้ไขปัญหาความยากจน)</v>
      </c>
      <c r="B63" s="9" t="s">
        <v>1317</v>
      </c>
      <c r="C63" s="9" t="s">
        <v>22</v>
      </c>
      <c r="D63" s="9" t="s">
        <v>12</v>
      </c>
      <c r="E63" s="9">
        <v>2564</v>
      </c>
      <c r="F63" s="9" t="s">
        <v>13</v>
      </c>
      <c r="G63" s="10">
        <v>923900</v>
      </c>
      <c r="H63" s="10">
        <v>923900</v>
      </c>
      <c r="J63" s="9" t="s">
        <v>116</v>
      </c>
      <c r="K63" s="9" t="s">
        <v>53</v>
      </c>
      <c r="M63" s="9" t="s">
        <v>31</v>
      </c>
      <c r="N63" s="9" t="s">
        <v>32</v>
      </c>
    </row>
    <row r="64" spans="1:14" ht="21.75" thickBot="1">
      <c r="A64" s="5" t="str">
        <f>HYPERLINK(VLOOKUP(B64,'7.Back up ลิงค์โครงการ'!B59:C1032,2,FALSE),LEFT(B64,LEN(B64)-4))</f>
        <v>ค่าใช้จ่ายในการบริหารงานจังหวัดแบบบูรณาการ</v>
      </c>
      <c r="B64" s="9" t="s">
        <v>1307</v>
      </c>
      <c r="C64" s="9" t="s">
        <v>22</v>
      </c>
      <c r="D64" s="9" t="s">
        <v>12</v>
      </c>
      <c r="E64" s="9">
        <v>2564</v>
      </c>
      <c r="F64" s="9" t="s">
        <v>13</v>
      </c>
      <c r="G64" s="10">
        <v>10000000</v>
      </c>
      <c r="H64" s="10">
        <v>10000000</v>
      </c>
      <c r="J64" s="9" t="s">
        <v>116</v>
      </c>
      <c r="K64" s="9" t="s">
        <v>53</v>
      </c>
      <c r="M64" s="9" t="s">
        <v>31</v>
      </c>
      <c r="N64" s="9" t="s">
        <v>111</v>
      </c>
    </row>
    <row r="65" spans="1:14" ht="21.75" thickBot="1">
      <c r="A65" s="5" t="str">
        <f>HYPERLINK(VLOOKUP(B65,'7.Back up ลิงค์โครงการ'!B60:C1033,2,FALSE),LEFT(B65,LEN(B65)-4))</f>
        <v>โครงการบริหารงานกลุ่มจังหวัดแบบบูรณาการกลุ่มจังหวัดภาคใต้ฝั่งอ่าวไทยประจำปีงบประมาณพ.ศ.2564</v>
      </c>
      <c r="B65" s="9" t="s">
        <v>1318</v>
      </c>
      <c r="C65" s="9" t="s">
        <v>22</v>
      </c>
      <c r="D65" s="9" t="s">
        <v>12</v>
      </c>
      <c r="E65" s="9">
        <v>2564</v>
      </c>
      <c r="F65" s="9" t="s">
        <v>13</v>
      </c>
      <c r="G65" s="10">
        <v>5000000</v>
      </c>
      <c r="H65" s="10">
        <v>5000000</v>
      </c>
      <c r="J65" s="9" t="s">
        <v>113</v>
      </c>
      <c r="K65" s="9" t="s">
        <v>53</v>
      </c>
      <c r="M65" s="9" t="s">
        <v>17</v>
      </c>
      <c r="N65" s="9" t="s">
        <v>18</v>
      </c>
    </row>
    <row r="66" spans="1:14" ht="21.75" thickBot="1">
      <c r="A66" s="5" t="str">
        <f>HYPERLINK(VLOOKUP(B66,'7.Back up ลิงค์โครงการ'!B61:C1034,2,FALSE),LEFT(B66,LEN(B66)-4))</f>
        <v>โครงการปรับปรุงโครงสร้างพื้นฐานตามแผนชุมชนด้านสังคม</v>
      </c>
      <c r="B66" s="9" t="s">
        <v>1319</v>
      </c>
      <c r="C66" s="9" t="s">
        <v>22</v>
      </c>
      <c r="D66" s="9" t="s">
        <v>12</v>
      </c>
      <c r="E66" s="9">
        <v>2564</v>
      </c>
      <c r="F66" s="9" t="s">
        <v>13</v>
      </c>
      <c r="G66" s="10">
        <v>51250000</v>
      </c>
      <c r="H66" s="10">
        <v>51250000</v>
      </c>
      <c r="J66" s="9" t="s">
        <v>127</v>
      </c>
      <c r="K66" s="9" t="s">
        <v>53</v>
      </c>
      <c r="M66" s="9" t="s">
        <v>128</v>
      </c>
      <c r="N66" s="9" t="s">
        <v>129</v>
      </c>
    </row>
    <row r="67" spans="1:14" ht="21.75" thickBot="1">
      <c r="A67" s="5" t="str">
        <f>HYPERLINK(VLOOKUP(B67,'7.Back up ลิงค์โครงการ'!B62:C1035,2,FALSE),LEFT(B67,LEN(B67)-4))</f>
        <v>โครงการบริหารงานกลุ่มจังหวัดแบบบูรณาการกลุ่มจังหวัดภาคเหนือตอนบน1ประจำปีงบประมาณพ.ศ.2564</v>
      </c>
      <c r="B67" s="9" t="s">
        <v>1320</v>
      </c>
      <c r="C67" s="9" t="s">
        <v>22</v>
      </c>
      <c r="D67" s="9" t="s">
        <v>12</v>
      </c>
      <c r="E67" s="9">
        <v>2564</v>
      </c>
      <c r="F67" s="9" t="s">
        <v>13</v>
      </c>
      <c r="G67" s="10">
        <v>5000000</v>
      </c>
      <c r="H67" s="10">
        <v>5000000</v>
      </c>
      <c r="J67" s="9" t="s">
        <v>131</v>
      </c>
      <c r="K67" s="9" t="s">
        <v>53</v>
      </c>
      <c r="M67" s="9" t="s">
        <v>120</v>
      </c>
      <c r="N67" s="9" t="s">
        <v>121</v>
      </c>
    </row>
    <row r="68" spans="1:14" ht="21.75" thickBot="1">
      <c r="A68" s="5" t="str">
        <f>HYPERLINK(VLOOKUP(B68,'7.Back up ลิงค์โครงการ'!B63:C1036,2,FALSE),LEFT(B68,LEN(B68)-4))</f>
        <v>กิจกรรมปั่นจักรยานตามรอยพระเจ้าตากสินมหาราช(ภายใต้โครงการส่งเสริมและประชาสัมพันธ์การท่องเที่ยว)</v>
      </c>
      <c r="B68" s="9" t="s">
        <v>1321</v>
      </c>
      <c r="C68" s="9" t="s">
        <v>22</v>
      </c>
      <c r="D68" s="9" t="s">
        <v>12</v>
      </c>
      <c r="E68" s="9">
        <v>2564</v>
      </c>
      <c r="F68" s="9" t="s">
        <v>13</v>
      </c>
      <c r="G68" s="10">
        <v>1042500</v>
      </c>
      <c r="H68" s="10">
        <v>1042500</v>
      </c>
      <c r="J68" s="9" t="s">
        <v>116</v>
      </c>
      <c r="K68" s="9" t="s">
        <v>53</v>
      </c>
      <c r="M68" s="9" t="s">
        <v>31</v>
      </c>
      <c r="N68" s="9" t="s">
        <v>32</v>
      </c>
    </row>
    <row r="69" spans="1:14" ht="21.75" thickBot="1">
      <c r="A69" s="5" t="str">
        <f>HYPERLINK(VLOOKUP(B69,'7.Back up ลิงค์โครงการ'!B64:C1037,2,FALSE),LEFT(B69,LEN(B69)-4))</f>
        <v>โครงการเพิ่มประสิทธิภาพการจัดการด้านภัยพิบัติด้านความมั่งคงและโครงสร้างพื้นฐาน</v>
      </c>
      <c r="B69" s="9" t="s">
        <v>1322</v>
      </c>
      <c r="C69" s="9" t="s">
        <v>22</v>
      </c>
      <c r="D69" s="9" t="s">
        <v>12</v>
      </c>
      <c r="E69" s="9">
        <v>2564</v>
      </c>
      <c r="F69" s="9" t="s">
        <v>13</v>
      </c>
      <c r="G69" s="10">
        <v>117177000</v>
      </c>
      <c r="H69" s="10">
        <v>117177000</v>
      </c>
      <c r="J69" s="9" t="s">
        <v>127</v>
      </c>
      <c r="K69" s="9" t="s">
        <v>53</v>
      </c>
      <c r="M69" s="9" t="s">
        <v>128</v>
      </c>
      <c r="N69" s="9" t="s">
        <v>129</v>
      </c>
    </row>
    <row r="70" spans="1:14" ht="21.75" thickBot="1">
      <c r="A70" s="5" t="str">
        <f>HYPERLINK(VLOOKUP(B70,'7.Back up ลิงค์โครงการ'!B65:C1038,2,FALSE),LEFT(B70,LEN(B70)-4))</f>
        <v>โครงการส่งเสริมการนำศาสตร์พระราชาและจิตอาสามาใช้อย่างเป็นรูปธรรม</v>
      </c>
      <c r="B70" s="9" t="s">
        <v>1323</v>
      </c>
      <c r="C70" s="9" t="s">
        <v>22</v>
      </c>
      <c r="D70" s="9" t="s">
        <v>12</v>
      </c>
      <c r="E70" s="9">
        <v>2564</v>
      </c>
      <c r="F70" s="9" t="s">
        <v>13</v>
      </c>
      <c r="G70" s="10">
        <v>1296100</v>
      </c>
      <c r="H70" s="10">
        <v>1296100</v>
      </c>
      <c r="J70" s="9" t="s">
        <v>135</v>
      </c>
      <c r="K70" s="9" t="s">
        <v>53</v>
      </c>
      <c r="M70" s="9" t="s">
        <v>17</v>
      </c>
      <c r="N70" s="9" t="s">
        <v>18</v>
      </c>
    </row>
    <row r="71" spans="1:14" ht="21.75" thickBot="1">
      <c r="A71" s="5" t="str">
        <f>HYPERLINK(VLOOKUP(B71,'7.Back up ลิงค์โครงการ'!B66:C1039,2,FALSE),LEFT(B71,LEN(B71)-4))</f>
        <v>ค่าใช้จ่ายในการบริหารงานจังหวัดแบบบูรณาการจังหวัดลำปางประจำปีงบประมาณพ.ศ.2564</v>
      </c>
      <c r="B71" s="9" t="s">
        <v>1324</v>
      </c>
      <c r="C71" s="9" t="s">
        <v>22</v>
      </c>
      <c r="D71" s="9" t="s">
        <v>12</v>
      </c>
      <c r="E71" s="9">
        <v>2564</v>
      </c>
      <c r="F71" s="9" t="s">
        <v>13</v>
      </c>
      <c r="G71" s="10">
        <v>10000000</v>
      </c>
      <c r="H71" s="10">
        <v>10000000</v>
      </c>
      <c r="J71" s="9" t="s">
        <v>62</v>
      </c>
      <c r="K71" s="9" t="s">
        <v>53</v>
      </c>
      <c r="M71" s="9" t="s">
        <v>31</v>
      </c>
      <c r="N71" s="9" t="s">
        <v>32</v>
      </c>
    </row>
    <row r="72" spans="1:14" ht="21.75" thickBot="1">
      <c r="A72" s="5" t="str">
        <f>HYPERLINK(VLOOKUP(B72,'7.Back up ลิงค์โครงการ'!B67:C1040,2,FALSE),LEFT(B72,LEN(B72)-4))</f>
        <v>โครงการการบริหารจัดการขยะทะเลบริเวณภาคใต้ฝั่งอ่าวไทยให้ปริมาณลดลงเพื่อความยั่งยืนและเป็นมิตรกับสิ่งแวดล้อม</v>
      </c>
      <c r="B72" s="9" t="s">
        <v>1325</v>
      </c>
      <c r="C72" s="9" t="s">
        <v>22</v>
      </c>
      <c r="D72" s="9" t="s">
        <v>12</v>
      </c>
      <c r="E72" s="9">
        <v>2564</v>
      </c>
      <c r="F72" s="9" t="s">
        <v>13</v>
      </c>
      <c r="G72" s="10">
        <v>13500000</v>
      </c>
      <c r="H72" s="10">
        <v>13500000</v>
      </c>
      <c r="J72" s="9" t="s">
        <v>113</v>
      </c>
      <c r="K72" s="9" t="s">
        <v>53</v>
      </c>
      <c r="M72" s="9" t="s">
        <v>17</v>
      </c>
      <c r="N72" s="9" t="s">
        <v>18</v>
      </c>
    </row>
    <row r="73" spans="1:14" ht="21.75" thickBot="1">
      <c r="A73" s="5" t="str">
        <f>HYPERLINK(VLOOKUP(B73,'7.Back up ลิงค์โครงการ'!B68:C1041,2,FALSE),LEFT(B73,LEN(B73)-4))</f>
        <v>ค่าใช้จ่ายในการบริหารงานจังหวัด/กลุ่มจังหวัดแบบบูรณาการ</v>
      </c>
      <c r="B73" s="9" t="s">
        <v>1326</v>
      </c>
      <c r="C73" s="9" t="s">
        <v>22</v>
      </c>
      <c r="D73" s="9" t="s">
        <v>12</v>
      </c>
      <c r="E73" s="9">
        <v>2564</v>
      </c>
      <c r="F73" s="9" t="s">
        <v>13</v>
      </c>
      <c r="G73" s="10">
        <v>10000000</v>
      </c>
      <c r="H73" s="10">
        <v>10000000</v>
      </c>
      <c r="J73" s="9" t="s">
        <v>95</v>
      </c>
      <c r="K73" s="9" t="s">
        <v>53</v>
      </c>
      <c r="M73" s="9" t="s">
        <v>31</v>
      </c>
      <c r="N73" s="9" t="s">
        <v>108</v>
      </c>
    </row>
    <row r="74" spans="1:14" ht="21.75" thickBot="1">
      <c r="A74" s="5" t="str">
        <f>HYPERLINK(VLOOKUP(B74,'7.Back up ลิงค์โครงการ'!B69:C1042,2,FALSE),LEFT(B74,LEN(B74)-4))</f>
        <v>อนุรักษ์พันธุกรรมพืชอันเนื่องมาจากพระราชดำริฯจังหวัดสตูล</v>
      </c>
      <c r="B74" s="9" t="s">
        <v>1327</v>
      </c>
      <c r="C74" s="9" t="s">
        <v>22</v>
      </c>
      <c r="D74" s="9" t="s">
        <v>12</v>
      </c>
      <c r="E74" s="9">
        <v>2564</v>
      </c>
      <c r="F74" s="9" t="s">
        <v>13</v>
      </c>
      <c r="G74" s="10">
        <v>994500</v>
      </c>
      <c r="H74" s="10">
        <v>994500</v>
      </c>
      <c r="J74" s="9" t="s">
        <v>55</v>
      </c>
      <c r="K74" s="9" t="s">
        <v>53</v>
      </c>
      <c r="M74" s="9" t="s">
        <v>128</v>
      </c>
      <c r="N74" s="9" t="s">
        <v>140</v>
      </c>
    </row>
    <row r="75" spans="1:14" ht="21.75" thickBot="1">
      <c r="A75" s="5" t="str">
        <f>HYPERLINK(VLOOKUP(B75,'7.Back up ลิงค์โครงการ'!B70:C1043,2,FALSE),LEFT(B75,LEN(B75)-4))</f>
        <v>โครงการพัฒนาศักยภาพบุคลากรด้านการท่องเที่ยวเพื่อรองรับการท่องเที่ยวอุทยานธรณีโลกสตูล</v>
      </c>
      <c r="B75" s="9" t="s">
        <v>1328</v>
      </c>
      <c r="C75" s="9" t="s">
        <v>22</v>
      </c>
      <c r="D75" s="9" t="s">
        <v>12</v>
      </c>
      <c r="E75" s="9">
        <v>2564</v>
      </c>
      <c r="F75" s="9" t="s">
        <v>13</v>
      </c>
      <c r="G75" s="10">
        <v>2472000</v>
      </c>
      <c r="H75" s="10">
        <v>2472000</v>
      </c>
      <c r="J75" s="9" t="s">
        <v>55</v>
      </c>
      <c r="K75" s="9" t="s">
        <v>53</v>
      </c>
      <c r="M75" s="9" t="s">
        <v>31</v>
      </c>
      <c r="N75" s="9" t="s">
        <v>108</v>
      </c>
    </row>
    <row r="76" spans="1:14" ht="21.75" thickBot="1">
      <c r="A76" s="5" t="str">
        <f>HYPERLINK(VLOOKUP(B76,'7.Back up ลิงค์โครงการ'!B71:C1044,2,FALSE),LEFT(B76,LEN(B76)-4))</f>
        <v>ค่าตอบแทนอาสาสมัครแรงงาน</v>
      </c>
      <c r="B76" s="9" t="s">
        <v>1329</v>
      </c>
      <c r="C76" s="9" t="s">
        <v>22</v>
      </c>
      <c r="D76" s="9" t="s">
        <v>12</v>
      </c>
      <c r="E76" s="9">
        <v>2564</v>
      </c>
      <c r="F76" s="9" t="s">
        <v>13</v>
      </c>
      <c r="G76" s="10">
        <v>52236000</v>
      </c>
      <c r="H76" s="10">
        <v>52236000</v>
      </c>
      <c r="I76" s="9" t="s">
        <v>143</v>
      </c>
      <c r="J76" s="9" t="s">
        <v>144</v>
      </c>
      <c r="K76" s="9" t="s">
        <v>145</v>
      </c>
      <c r="M76" s="9" t="s">
        <v>56</v>
      </c>
      <c r="N76" s="9" t="s">
        <v>57</v>
      </c>
    </row>
    <row r="77" spans="1:14" ht="21.75" thickBot="1">
      <c r="A77" s="5" t="str">
        <f>HYPERLINK(VLOOKUP(B77,'7.Back up ลิงค์โครงการ'!B72:C1045,2,FALSE),LEFT(B77,LEN(B77)-4))</f>
        <v>กิจกรรมเฉลิมพระเกียรติโดยอาสาสมัครแรงงานร่วมใจอาสาพัฒนาบ้านเกิด</v>
      </c>
      <c r="B77" s="9" t="s">
        <v>1330</v>
      </c>
      <c r="C77" s="9" t="s">
        <v>22</v>
      </c>
      <c r="D77" s="9" t="s">
        <v>12</v>
      </c>
      <c r="E77" s="9">
        <v>2564</v>
      </c>
      <c r="F77" s="9" t="s">
        <v>13</v>
      </c>
      <c r="G77" s="10">
        <v>390000</v>
      </c>
      <c r="H77" s="11">
        <v>0</v>
      </c>
      <c r="I77" s="9" t="s">
        <v>143</v>
      </c>
      <c r="J77" s="9" t="s">
        <v>144</v>
      </c>
      <c r="K77" s="9" t="s">
        <v>145</v>
      </c>
      <c r="M77" s="9" t="s">
        <v>31</v>
      </c>
      <c r="N77" s="9" t="s">
        <v>32</v>
      </c>
    </row>
    <row r="78" spans="1:14" ht="21.75" thickBot="1">
      <c r="A78" s="19" t="str">
        <f>HYPERLINK(VLOOKUP(B78,'7.Back up ลิงค์โครงการ'!B73:C1046,2,FALSE),LEFT(B78,LEN(B78)-4))</f>
        <v>โครงการพัฒนาพื้นที่สูงเพื่อพัฒนาคุณภาพชีวิตและสิ่งแวดล้อมของชุมชนบนพื้นที่สูง</v>
      </c>
      <c r="B78" s="15" t="s">
        <v>1331</v>
      </c>
      <c r="C78" s="15" t="s">
        <v>22</v>
      </c>
      <c r="D78" s="15" t="s">
        <v>157</v>
      </c>
      <c r="E78" s="15">
        <v>2561</v>
      </c>
      <c r="F78" s="15" t="s">
        <v>34</v>
      </c>
      <c r="G78" s="16">
        <v>1263242700</v>
      </c>
      <c r="H78" s="17">
        <v>0</v>
      </c>
      <c r="I78" s="15" t="s">
        <v>158</v>
      </c>
      <c r="J78" s="15" t="s">
        <v>159</v>
      </c>
      <c r="K78" s="15" t="s">
        <v>150</v>
      </c>
      <c r="L78" s="15"/>
      <c r="M78" s="15" t="s">
        <v>17</v>
      </c>
      <c r="N78" s="15" t="s">
        <v>20</v>
      </c>
    </row>
    <row r="79" spans="1:14" ht="21.75" thickBot="1">
      <c r="A79" s="19" t="str">
        <f>HYPERLINK(VLOOKUP(B79,'7.Back up ลิงค์โครงการ'!B74:C1047,2,FALSE),LEFT(B79,LEN(B79)-4))</f>
        <v>โครงการพัฒนาพื้นที่โครงการหลวง</v>
      </c>
      <c r="B79" s="15" t="s">
        <v>1332</v>
      </c>
      <c r="C79" s="15" t="s">
        <v>22</v>
      </c>
      <c r="D79" s="15" t="s">
        <v>157</v>
      </c>
      <c r="E79" s="15">
        <v>2561</v>
      </c>
      <c r="F79" s="15" t="s">
        <v>161</v>
      </c>
      <c r="G79" s="16">
        <v>860027200</v>
      </c>
      <c r="H79" s="16">
        <v>860027200</v>
      </c>
      <c r="I79" s="15" t="s">
        <v>162</v>
      </c>
      <c r="J79" s="15" t="s">
        <v>163</v>
      </c>
      <c r="K79" s="15" t="s">
        <v>150</v>
      </c>
      <c r="L79" s="15"/>
      <c r="M79" s="15" t="s">
        <v>31</v>
      </c>
      <c r="N79" s="15" t="s">
        <v>32</v>
      </c>
    </row>
    <row r="80" spans="1:14" ht="21.75" thickBot="1">
      <c r="A80" s="19" t="str">
        <f>HYPERLINK(VLOOKUP(B80,'7.Back up ลิงค์โครงการ'!B75:C1048,2,FALSE),LEFT(B80,LEN(B80)-4))</f>
        <v>โครงการส่งเสริมการดำเนินงานอันเนื่องมาจากพระราชดำริ</v>
      </c>
      <c r="B80" s="15" t="s">
        <v>1333</v>
      </c>
      <c r="C80" s="15" t="s">
        <v>22</v>
      </c>
      <c r="D80" s="15" t="s">
        <v>157</v>
      </c>
      <c r="E80" s="15">
        <v>2561</v>
      </c>
      <c r="F80" s="15" t="s">
        <v>161</v>
      </c>
      <c r="G80" s="16">
        <v>1270558200</v>
      </c>
      <c r="H80" s="16">
        <v>1270558200</v>
      </c>
      <c r="I80" s="15" t="s">
        <v>162</v>
      </c>
      <c r="J80" s="15" t="s">
        <v>163</v>
      </c>
      <c r="K80" s="15" t="s">
        <v>150</v>
      </c>
      <c r="L80" s="15"/>
      <c r="M80" s="15" t="s">
        <v>31</v>
      </c>
      <c r="N80" s="15" t="s">
        <v>32</v>
      </c>
    </row>
    <row r="81" spans="1:14" ht="21.75" thickBot="1">
      <c r="A81" s="19" t="str">
        <f>HYPERLINK(VLOOKUP(B81,'7.Back up ลิงค์โครงการ'!B76:C1049,2,FALSE),LEFT(B81,LEN(B81)-4))</f>
        <v>โครงการศูนย์เรียนรู้การเพิ่มประสิทธิภาพการผลิตสินค้าเกษตร</v>
      </c>
      <c r="B81" s="15" t="s">
        <v>1334</v>
      </c>
      <c r="C81" s="15" t="s">
        <v>22</v>
      </c>
      <c r="D81" s="15" t="s">
        <v>165</v>
      </c>
      <c r="E81" s="15">
        <v>2560</v>
      </c>
      <c r="F81" s="15" t="s">
        <v>34</v>
      </c>
      <c r="G81" s="16">
        <v>101356300</v>
      </c>
      <c r="H81" s="16">
        <v>101356300</v>
      </c>
      <c r="I81" s="15" t="s">
        <v>166</v>
      </c>
      <c r="J81" s="15" t="s">
        <v>153</v>
      </c>
      <c r="K81" s="15" t="s">
        <v>150</v>
      </c>
      <c r="L81" s="15"/>
      <c r="M81" s="15" t="s">
        <v>17</v>
      </c>
      <c r="N81" s="15" t="s">
        <v>20</v>
      </c>
    </row>
    <row r="82" spans="1:14" ht="21.75" thickBot="1">
      <c r="A82" s="19" t="str">
        <f>HYPERLINK(VLOOKUP(B82,'7.Back up ลิงค์โครงการ'!B77:C1050,2,FALSE),LEFT(B82,LEN(B82)-4))</f>
        <v>โครงการส่งเสริมการดำเนินงานอันเนื่องมาจากพระราชดำริ</v>
      </c>
      <c r="B82" s="15" t="s">
        <v>1335</v>
      </c>
      <c r="C82" s="15" t="s">
        <v>22</v>
      </c>
      <c r="D82" s="15" t="s">
        <v>167</v>
      </c>
      <c r="E82" s="15">
        <v>2559</v>
      </c>
      <c r="F82" s="15" t="s">
        <v>34</v>
      </c>
      <c r="G82" s="16">
        <v>358512900</v>
      </c>
      <c r="H82" s="16">
        <v>358512900</v>
      </c>
      <c r="I82" s="15" t="s">
        <v>166</v>
      </c>
      <c r="J82" s="15" t="s">
        <v>153</v>
      </c>
      <c r="K82" s="15" t="s">
        <v>150</v>
      </c>
      <c r="L82" s="15"/>
      <c r="M82" s="15" t="s">
        <v>17</v>
      </c>
      <c r="N82" s="15" t="s">
        <v>20</v>
      </c>
    </row>
    <row r="83" spans="1:14" ht="21.75" thickBot="1">
      <c r="A83" s="19" t="str">
        <f>HYPERLINK(VLOOKUP(B83,'7.Back up ลิงค์โครงการ'!B78:C1051,2,FALSE),LEFT(B83,LEN(B83)-4))</f>
        <v>โครงการพัฒนาพื้นที่โครงการหลวง</v>
      </c>
      <c r="B83" s="15" t="s">
        <v>1332</v>
      </c>
      <c r="C83" s="15" t="s">
        <v>22</v>
      </c>
      <c r="D83" s="15" t="s">
        <v>157</v>
      </c>
      <c r="E83" s="15">
        <v>2561</v>
      </c>
      <c r="F83" s="15" t="s">
        <v>161</v>
      </c>
      <c r="G83" s="16">
        <v>38904900</v>
      </c>
      <c r="H83" s="16">
        <v>38904900</v>
      </c>
      <c r="I83" s="15" t="s">
        <v>168</v>
      </c>
      <c r="J83" s="15" t="s">
        <v>169</v>
      </c>
      <c r="K83" s="15" t="s">
        <v>150</v>
      </c>
      <c r="L83" s="15"/>
      <c r="M83" s="15" t="s">
        <v>17</v>
      </c>
      <c r="N83" s="15" t="s">
        <v>20</v>
      </c>
    </row>
    <row r="84" spans="1:14" ht="21.75" thickBot="1">
      <c r="A84" s="19" t="str">
        <f>HYPERLINK(VLOOKUP(B84,'7.Back up ลิงค์โครงการ'!B79:C1052,2,FALSE),LEFT(B84,LEN(B84)-4))</f>
        <v>โครงการอันเนื่องมาจากพระราชดำริ</v>
      </c>
      <c r="B84" s="15" t="s">
        <v>1336</v>
      </c>
      <c r="C84" s="15" t="s">
        <v>22</v>
      </c>
      <c r="D84" s="15" t="s">
        <v>157</v>
      </c>
      <c r="E84" s="15">
        <v>2561</v>
      </c>
      <c r="F84" s="15" t="s">
        <v>161</v>
      </c>
      <c r="G84" s="16">
        <v>786438200</v>
      </c>
      <c r="H84" s="16">
        <v>786438200</v>
      </c>
      <c r="I84" s="15" t="s">
        <v>168</v>
      </c>
      <c r="J84" s="15" t="s">
        <v>169</v>
      </c>
      <c r="K84" s="15" t="s">
        <v>150</v>
      </c>
      <c r="L84" s="15"/>
      <c r="M84" s="15" t="s">
        <v>17</v>
      </c>
      <c r="N84" s="15" t="s">
        <v>20</v>
      </c>
    </row>
    <row r="85" spans="1:14" ht="21.75" thickBot="1">
      <c r="A85" s="19" t="str">
        <f>HYPERLINK(VLOOKUP(B85,'7.Back up ลิงค์โครงการ'!B80:C1053,2,FALSE),LEFT(B85,LEN(B85)-4))</f>
        <v>โครงการส่งเสริมการดำเนินงานอันเนื่องมาจากพระราชดำริ</v>
      </c>
      <c r="B85" s="15" t="s">
        <v>1337</v>
      </c>
      <c r="C85" s="15" t="s">
        <v>22</v>
      </c>
      <c r="D85" s="15" t="s">
        <v>33</v>
      </c>
      <c r="E85" s="15">
        <v>2562</v>
      </c>
      <c r="F85" s="15" t="s">
        <v>34</v>
      </c>
      <c r="G85" s="16">
        <v>51922400</v>
      </c>
      <c r="H85" s="16">
        <v>51922400</v>
      </c>
      <c r="I85" s="15" t="s">
        <v>171</v>
      </c>
      <c r="J85" s="15" t="s">
        <v>172</v>
      </c>
      <c r="K85" s="15" t="s">
        <v>150</v>
      </c>
      <c r="L85" s="15"/>
      <c r="M85" s="15" t="s">
        <v>17</v>
      </c>
      <c r="N85" s="15" t="s">
        <v>20</v>
      </c>
    </row>
    <row r="86" spans="1:14" ht="21.75" thickBot="1">
      <c r="A86" s="19" t="str">
        <f>HYPERLINK(VLOOKUP(B86,'7.Back up ลิงค์โครงการ'!B81:C1054,2,FALSE),LEFT(B86,LEN(B86)-4))</f>
        <v>โครงการพัฒนาพื้นที่โครงการหลวง(กิจกรรมพัฒนาพื้นที่โครงการหลวง)</v>
      </c>
      <c r="B86" s="15" t="s">
        <v>1338</v>
      </c>
      <c r="C86" s="15" t="s">
        <v>22</v>
      </c>
      <c r="D86" s="15" t="s">
        <v>33</v>
      </c>
      <c r="E86" s="15">
        <v>2562</v>
      </c>
      <c r="F86" s="15" t="s">
        <v>34</v>
      </c>
      <c r="G86" s="16">
        <v>3600000</v>
      </c>
      <c r="H86" s="16">
        <v>3600000</v>
      </c>
      <c r="I86" s="15" t="s">
        <v>162</v>
      </c>
      <c r="J86" s="15" t="s">
        <v>174</v>
      </c>
      <c r="K86" s="15" t="s">
        <v>150</v>
      </c>
      <c r="L86" s="15"/>
      <c r="M86" s="15" t="s">
        <v>17</v>
      </c>
      <c r="N86" s="15" t="s">
        <v>20</v>
      </c>
    </row>
    <row r="87" spans="1:14" ht="21.75" thickBot="1">
      <c r="A87" s="19" t="str">
        <f>HYPERLINK(VLOOKUP(B87,'7.Back up ลิงค์โครงการ'!B82:C1055,2,FALSE),LEFT(B87,LEN(B87)-4))</f>
        <v>โครงการส่งเสริมการดำเนินงานอันเนื่องมาจากพระราชดำริ(กิจกรรมสนับสนุนโครงการอันเนื่องมาจากพระราชดำริ)</v>
      </c>
      <c r="B87" s="15" t="s">
        <v>1339</v>
      </c>
      <c r="C87" s="15" t="s">
        <v>22</v>
      </c>
      <c r="D87" s="15" t="s">
        <v>33</v>
      </c>
      <c r="E87" s="15">
        <v>2562</v>
      </c>
      <c r="F87" s="15" t="s">
        <v>34</v>
      </c>
      <c r="G87" s="16">
        <v>86052400</v>
      </c>
      <c r="H87" s="16">
        <v>86052400</v>
      </c>
      <c r="I87" s="15" t="s">
        <v>162</v>
      </c>
      <c r="J87" s="15" t="s">
        <v>174</v>
      </c>
      <c r="K87" s="15" t="s">
        <v>150</v>
      </c>
      <c r="L87" s="15"/>
      <c r="M87" s="15" t="s">
        <v>17</v>
      </c>
      <c r="N87" s="15" t="s">
        <v>20</v>
      </c>
    </row>
    <row r="88" spans="1:14" ht="21.75" thickBot="1">
      <c r="A88" s="19" t="str">
        <f>HYPERLINK(VLOOKUP(B88,'7.Back up ลิงค์โครงการ'!B83:C1056,2,FALSE),LEFT(B88,LEN(B88)-4))</f>
        <v>โครงการพัฒนาพื้นที่โครงการหลวง</v>
      </c>
      <c r="B88" s="15" t="s">
        <v>1340</v>
      </c>
      <c r="C88" s="15" t="s">
        <v>22</v>
      </c>
      <c r="D88" s="15" t="s">
        <v>33</v>
      </c>
      <c r="E88" s="15">
        <v>2562</v>
      </c>
      <c r="F88" s="15" t="s">
        <v>34</v>
      </c>
      <c r="G88" s="17">
        <v>0</v>
      </c>
      <c r="H88" s="17">
        <v>0</v>
      </c>
      <c r="I88" s="15" t="s">
        <v>176</v>
      </c>
      <c r="J88" s="15" t="s">
        <v>153</v>
      </c>
      <c r="K88" s="15" t="s">
        <v>150</v>
      </c>
      <c r="L88" s="15"/>
      <c r="M88" s="15" t="s">
        <v>17</v>
      </c>
      <c r="N88" s="15" t="s">
        <v>20</v>
      </c>
    </row>
    <row r="89" spans="1:14" ht="21.75" thickBot="1">
      <c r="A89" s="19" t="str">
        <f>HYPERLINK(VLOOKUP(B89,'7.Back up ลิงค์โครงการ'!B84:C1057,2,FALSE),LEFT(B89,LEN(B89)-4))</f>
        <v>โครงการถ่ายทอดองค์ความรู้ประยุกต์ใช้ขยายผลและพัฒนาตามแนวทางเศรษฐกิจพอเพียง</v>
      </c>
      <c r="B89" s="15" t="s">
        <v>1341</v>
      </c>
      <c r="C89" s="15" t="s">
        <v>22</v>
      </c>
      <c r="D89" s="15" t="s">
        <v>33</v>
      </c>
      <c r="E89" s="15">
        <v>2562</v>
      </c>
      <c r="F89" s="15" t="s">
        <v>34</v>
      </c>
      <c r="G89" s="16">
        <v>95965000</v>
      </c>
      <c r="H89" s="16">
        <v>95965000</v>
      </c>
      <c r="I89" s="15"/>
      <c r="J89" s="15" t="s">
        <v>178</v>
      </c>
      <c r="K89" s="15" t="s">
        <v>150</v>
      </c>
      <c r="L89" s="15"/>
      <c r="M89" s="15" t="s">
        <v>17</v>
      </c>
      <c r="N89" s="15" t="s">
        <v>20</v>
      </c>
    </row>
    <row r="90" spans="1:14" ht="21.75" thickBot="1">
      <c r="A90" s="19" t="str">
        <f>HYPERLINK(VLOOKUP(B90,'7.Back up ลิงค์โครงการ'!B85:C1058,2,FALSE),LEFT(B90,LEN(B90)-4))</f>
        <v>โครงการขยายผลสำเร็จงานโครงการหลวงเพื่อยกระดับการพัฒนาชุมชนบนพื้นที่สูง</v>
      </c>
      <c r="B90" s="15" t="s">
        <v>1342</v>
      </c>
      <c r="C90" s="15" t="s">
        <v>22</v>
      </c>
      <c r="D90" s="15" t="s">
        <v>44</v>
      </c>
      <c r="E90" s="15">
        <v>2563</v>
      </c>
      <c r="F90" s="15" t="s">
        <v>45</v>
      </c>
      <c r="G90" s="16">
        <v>286060400</v>
      </c>
      <c r="H90" s="16">
        <v>286060400</v>
      </c>
      <c r="I90" s="15" t="s">
        <v>158</v>
      </c>
      <c r="J90" s="15" t="s">
        <v>159</v>
      </c>
      <c r="K90" s="15" t="s">
        <v>150</v>
      </c>
      <c r="L90" s="15"/>
      <c r="M90" s="15" t="s">
        <v>17</v>
      </c>
      <c r="N90" s="15" t="s">
        <v>20</v>
      </c>
    </row>
    <row r="91" spans="1:14" ht="21.75" thickBot="1">
      <c r="A91" s="19" t="str">
        <f>HYPERLINK(VLOOKUP(B91,'7.Back up ลิงค์โครงการ'!B86:C1059,2,FALSE),LEFT(B91,LEN(B91)-4))</f>
        <v>โครงการส่งเสริมการดำเนินงานอันเนื่องมาจากพระราชดำริ</v>
      </c>
      <c r="B91" s="15" t="s">
        <v>1343</v>
      </c>
      <c r="C91" s="15" t="s">
        <v>22</v>
      </c>
      <c r="D91" s="15" t="s">
        <v>44</v>
      </c>
      <c r="E91" s="15">
        <v>2563</v>
      </c>
      <c r="F91" s="15" t="s">
        <v>45</v>
      </c>
      <c r="G91" s="16">
        <v>33904200</v>
      </c>
      <c r="H91" s="16">
        <v>33904200</v>
      </c>
      <c r="I91" s="15" t="s">
        <v>180</v>
      </c>
      <c r="J91" s="15" t="s">
        <v>181</v>
      </c>
      <c r="K91" s="15" t="s">
        <v>150</v>
      </c>
      <c r="L91" s="15"/>
      <c r="M91" s="15" t="s">
        <v>17</v>
      </c>
      <c r="N91" s="15" t="s">
        <v>20</v>
      </c>
    </row>
    <row r="92" spans="1:14" ht="21.75" thickBot="1">
      <c r="A92" s="19" t="str">
        <f>HYPERLINK(VLOOKUP(B92,'7.Back up ลิงค์โครงการ'!B87:C1060,2,FALSE),LEFT(B92,LEN(B92)-4))</f>
        <v>โครงการเสริมสร้างการจัดทำบัญชีครัวเรือนเพื่อการจัดการเศรษฐกิจระดับครัวเรือนปีงบประมาณพ.ศ.2563</v>
      </c>
      <c r="B92" s="15" t="s">
        <v>1344</v>
      </c>
      <c r="C92" s="15" t="s">
        <v>22</v>
      </c>
      <c r="D92" s="15" t="s">
        <v>44</v>
      </c>
      <c r="E92" s="15">
        <v>2563</v>
      </c>
      <c r="F92" s="15" t="s">
        <v>45</v>
      </c>
      <c r="G92" s="16">
        <v>15617600</v>
      </c>
      <c r="H92" s="16">
        <v>15617600</v>
      </c>
      <c r="I92" s="15" t="s">
        <v>183</v>
      </c>
      <c r="J92" s="15" t="s">
        <v>184</v>
      </c>
      <c r="K92" s="15" t="s">
        <v>150</v>
      </c>
      <c r="L92" s="15"/>
      <c r="M92" s="15" t="s">
        <v>17</v>
      </c>
      <c r="N92" s="15" t="s">
        <v>20</v>
      </c>
    </row>
    <row r="93" spans="1:14" ht="21.75" thickBot="1">
      <c r="A93" s="19" t="str">
        <f>HYPERLINK(VLOOKUP(B93,'7.Back up ลิงค์โครงการ'!B88:C1061,2,FALSE),LEFT(B93,LEN(B93)-4))</f>
        <v>โครงการส่งเสริมการดำเนินงานอันเนื่องมาจากพระราชดำริกิจกรรมพัฒนาตามแนวทางพระราชดำริ</v>
      </c>
      <c r="B93" s="15" t="s">
        <v>1345</v>
      </c>
      <c r="C93" s="15" t="s">
        <v>22</v>
      </c>
      <c r="D93" s="15" t="s">
        <v>44</v>
      </c>
      <c r="E93" s="15">
        <v>2563</v>
      </c>
      <c r="F93" s="15" t="s">
        <v>45</v>
      </c>
      <c r="G93" s="16">
        <v>27567900</v>
      </c>
      <c r="H93" s="16">
        <v>27567900</v>
      </c>
      <c r="I93" s="15" t="s">
        <v>171</v>
      </c>
      <c r="J93" s="15" t="s">
        <v>172</v>
      </c>
      <c r="K93" s="15" t="s">
        <v>150</v>
      </c>
      <c r="L93" s="15"/>
      <c r="M93" s="15" t="s">
        <v>17</v>
      </c>
      <c r="N93" s="15" t="s">
        <v>20</v>
      </c>
    </row>
    <row r="94" spans="1:14" ht="21.75" thickBot="1">
      <c r="A94" s="19" t="str">
        <f>HYPERLINK(VLOOKUP(B94,'7.Back up ลิงค์โครงการ'!B89:C1062,2,FALSE),LEFT(B94,LEN(B94)-4))</f>
        <v>การส่งเสริมและเพิ่มประสิทธิภาพพืชเศรษฐกิจและพัฒนาคุณภาพผลิตภัณฑ์สินค้าเกษตร(กิจกรรมการพัฒนาคุณภาพการผลิตและเพิ่มมูลค่าผลผลิตข้าว)</v>
      </c>
      <c r="B94" s="15" t="s">
        <v>1346</v>
      </c>
      <c r="C94" s="15" t="s">
        <v>22</v>
      </c>
      <c r="D94" s="15" t="s">
        <v>44</v>
      </c>
      <c r="E94" s="15">
        <v>2563</v>
      </c>
      <c r="F94" s="15" t="s">
        <v>45</v>
      </c>
      <c r="G94" s="17">
        <v>0</v>
      </c>
      <c r="H94" s="17">
        <v>0</v>
      </c>
      <c r="I94" s="15" t="s">
        <v>187</v>
      </c>
      <c r="J94" s="15" t="s">
        <v>174</v>
      </c>
      <c r="K94" s="15" t="s">
        <v>150</v>
      </c>
      <c r="L94" s="15"/>
      <c r="M94" s="15" t="s">
        <v>17</v>
      </c>
      <c r="N94" s="15" t="s">
        <v>20</v>
      </c>
    </row>
    <row r="95" spans="1:14" ht="21.75" thickBot="1">
      <c r="A95" s="19" t="str">
        <f>HYPERLINK(VLOOKUP(B95,'7.Back up ลิงค์โครงการ'!B90:C1063,2,FALSE),LEFT(B95,LEN(B95)-4))</f>
        <v>พัฒนาสินค้าเกษตรปลอดภัยจังหวัดขอนแก่น</v>
      </c>
      <c r="B95" s="15" t="s">
        <v>1347</v>
      </c>
      <c r="C95" s="15" t="s">
        <v>22</v>
      </c>
      <c r="D95" s="15" t="s">
        <v>44</v>
      </c>
      <c r="E95" s="15">
        <v>2563</v>
      </c>
      <c r="F95" s="15" t="s">
        <v>45</v>
      </c>
      <c r="G95" s="17">
        <v>0</v>
      </c>
      <c r="H95" s="17">
        <v>0</v>
      </c>
      <c r="I95" s="15" t="s">
        <v>187</v>
      </c>
      <c r="J95" s="15" t="s">
        <v>174</v>
      </c>
      <c r="K95" s="15" t="s">
        <v>150</v>
      </c>
      <c r="L95" s="15"/>
      <c r="M95" s="15" t="s">
        <v>17</v>
      </c>
      <c r="N95" s="15" t="s">
        <v>20</v>
      </c>
    </row>
    <row r="96" spans="1:14" ht="21.75" thickBot="1">
      <c r="A96" s="19" t="str">
        <f>HYPERLINK(VLOOKUP(B96,'7.Back up ลิงค์โครงการ'!B91:C1064,2,FALSE),LEFT(B96,LEN(B96)-4))</f>
        <v>โครงการสืบสานรักษาและต่อยอดเศรษฐกิจพอเพียง(ปี2563)</v>
      </c>
      <c r="B96" s="15" t="s">
        <v>1348</v>
      </c>
      <c r="C96" s="15" t="s">
        <v>22</v>
      </c>
      <c r="D96" s="15" t="s">
        <v>44</v>
      </c>
      <c r="E96" s="15">
        <v>2563</v>
      </c>
      <c r="F96" s="15" t="s">
        <v>45</v>
      </c>
      <c r="G96" s="16">
        <v>1512000</v>
      </c>
      <c r="H96" s="16">
        <v>1512000</v>
      </c>
      <c r="I96" s="15" t="s">
        <v>166</v>
      </c>
      <c r="J96" s="15" t="s">
        <v>153</v>
      </c>
      <c r="K96" s="15" t="s">
        <v>150</v>
      </c>
      <c r="L96" s="15"/>
      <c r="M96" s="15" t="s">
        <v>17</v>
      </c>
      <c r="N96" s="15" t="s">
        <v>20</v>
      </c>
    </row>
    <row r="97" spans="1:14" ht="21.75" thickBot="1">
      <c r="A97" s="19" t="str">
        <f>HYPERLINK(VLOOKUP(B97,'7.Back up ลิงค์โครงการ'!B92:C1065,2,FALSE),LEFT(B97,LEN(B97)-4))</f>
        <v>โครงการส่งเสริมการดำเนินงานอันเนื่องมาจากพระราชดำริ(กิจกรรมส่งเสริมการดำเนินงานอันเนื่องมาจากพระราชดำริ)</v>
      </c>
      <c r="B97" s="15" t="s">
        <v>1349</v>
      </c>
      <c r="C97" s="15" t="s">
        <v>22</v>
      </c>
      <c r="D97" s="15" t="s">
        <v>44</v>
      </c>
      <c r="E97" s="15">
        <v>2563</v>
      </c>
      <c r="F97" s="15" t="s">
        <v>45</v>
      </c>
      <c r="G97" s="16">
        <v>83911200</v>
      </c>
      <c r="H97" s="16">
        <v>83911200</v>
      </c>
      <c r="I97" s="15" t="s">
        <v>162</v>
      </c>
      <c r="J97" s="15" t="s">
        <v>174</v>
      </c>
      <c r="K97" s="15" t="s">
        <v>150</v>
      </c>
      <c r="L97" s="15"/>
      <c r="M97" s="15" t="s">
        <v>17</v>
      </c>
      <c r="N97" s="15" t="s">
        <v>20</v>
      </c>
    </row>
    <row r="98" spans="1:14" ht="21.75" thickBot="1">
      <c r="A98" s="19" t="str">
        <f>HYPERLINK(VLOOKUP(B98,'7.Back up ลิงค์โครงการ'!B93:C1066,2,FALSE),LEFT(B98,LEN(B98)-4))</f>
        <v>โครงการพัฒนาพื้นที่โครงการหลวง(กิจกรรมพัฒนาพื้นที่โครงการหลวง)</v>
      </c>
      <c r="B98" s="15" t="s">
        <v>1350</v>
      </c>
      <c r="C98" s="15" t="s">
        <v>22</v>
      </c>
      <c r="D98" s="15" t="s">
        <v>44</v>
      </c>
      <c r="E98" s="15">
        <v>2563</v>
      </c>
      <c r="F98" s="15" t="s">
        <v>45</v>
      </c>
      <c r="G98" s="16">
        <v>3380000</v>
      </c>
      <c r="H98" s="16">
        <v>3380000</v>
      </c>
      <c r="I98" s="15" t="s">
        <v>162</v>
      </c>
      <c r="J98" s="15" t="s">
        <v>174</v>
      </c>
      <c r="K98" s="15" t="s">
        <v>150</v>
      </c>
      <c r="L98" s="15"/>
      <c r="M98" s="15" t="s">
        <v>17</v>
      </c>
      <c r="N98" s="15" t="s">
        <v>20</v>
      </c>
    </row>
    <row r="99" spans="1:14" ht="21.75" thickBot="1">
      <c r="A99" s="19" t="str">
        <f>HYPERLINK(VLOOKUP(B99,'7.Back up ลิงค์โครงการ'!B94:C1067,2,FALSE),LEFT(B99,LEN(B99)-4))</f>
        <v>โครงการส่งเสริมการพัฒนาอาชีพด้านปศุสัตว์ในจังหวัดขอนแก่น</v>
      </c>
      <c r="B99" s="15" t="s">
        <v>1351</v>
      </c>
      <c r="C99" s="15" t="s">
        <v>22</v>
      </c>
      <c r="D99" s="15" t="s">
        <v>24</v>
      </c>
      <c r="E99" s="15">
        <v>2563</v>
      </c>
      <c r="F99" s="15" t="s">
        <v>45</v>
      </c>
      <c r="G99" s="17">
        <v>0</v>
      </c>
      <c r="H99" s="17">
        <v>0</v>
      </c>
      <c r="I99" s="15" t="s">
        <v>192</v>
      </c>
      <c r="J99" s="15" t="s">
        <v>193</v>
      </c>
      <c r="K99" s="15" t="s">
        <v>150</v>
      </c>
      <c r="L99" s="15"/>
      <c r="M99" s="15" t="s">
        <v>17</v>
      </c>
      <c r="N99" s="15" t="s">
        <v>20</v>
      </c>
    </row>
    <row r="100" spans="1:14" ht="21.75" thickBot="1">
      <c r="A100" s="19" t="str">
        <f>HYPERLINK(VLOOKUP(B100,'7.Back up ลิงค์โครงการ'!B95:C1068,2,FALSE),LEFT(B100,LEN(B100)-4))</f>
        <v>โครงการพัฒนาพื้นที่โครงการหลวง(ปี2563)</v>
      </c>
      <c r="B100" s="15" t="s">
        <v>1352</v>
      </c>
      <c r="C100" s="15" t="s">
        <v>22</v>
      </c>
      <c r="D100" s="15" t="s">
        <v>44</v>
      </c>
      <c r="E100" s="15">
        <v>2563</v>
      </c>
      <c r="F100" s="15" t="s">
        <v>45</v>
      </c>
      <c r="G100" s="16">
        <v>3679700</v>
      </c>
      <c r="H100" s="16">
        <v>3679700</v>
      </c>
      <c r="I100" s="15" t="s">
        <v>176</v>
      </c>
      <c r="J100" s="15" t="s">
        <v>153</v>
      </c>
      <c r="K100" s="15" t="s">
        <v>150</v>
      </c>
      <c r="L100" s="15"/>
      <c r="M100" s="15" t="s">
        <v>17</v>
      </c>
      <c r="N100" s="15" t="s">
        <v>20</v>
      </c>
    </row>
    <row r="101" spans="1:14" ht="21.75" thickBot="1">
      <c r="A101" s="19" t="str">
        <f>HYPERLINK(VLOOKUP(B101,'7.Back up ลิงค์โครงการ'!B96:C1069,2,FALSE),LEFT(B101,LEN(B101)-4))</f>
        <v>โครงการส่งเสริมการดำเนินงานอันเนื่องมาจากพระราชดำริ(ปี2563)</v>
      </c>
      <c r="B101" s="15" t="s">
        <v>1353</v>
      </c>
      <c r="C101" s="15" t="s">
        <v>22</v>
      </c>
      <c r="D101" s="15" t="s">
        <v>44</v>
      </c>
      <c r="E101" s="15">
        <v>2563</v>
      </c>
      <c r="F101" s="15" t="s">
        <v>45</v>
      </c>
      <c r="G101" s="16">
        <v>266152500</v>
      </c>
      <c r="H101" s="16">
        <v>266152500</v>
      </c>
      <c r="I101" s="15" t="s">
        <v>166</v>
      </c>
      <c r="J101" s="15" t="s">
        <v>153</v>
      </c>
      <c r="K101" s="15" t="s">
        <v>150</v>
      </c>
      <c r="L101" s="15"/>
      <c r="M101" s="15" t="s">
        <v>17</v>
      </c>
      <c r="N101" s="15" t="s">
        <v>20</v>
      </c>
    </row>
    <row r="102" spans="1:14" ht="21.75" thickBot="1">
      <c r="A102" s="19" t="str">
        <f>HYPERLINK(VLOOKUP(B102,'7.Back up ลิงค์โครงการ'!B97:C1070,2,FALSE),LEFT(B102,LEN(B102)-4))</f>
        <v>โครงการเพิ่มประสิทธิภาพการผลิตข้าวหอมมะลิคุณภาพ</v>
      </c>
      <c r="B102" s="15" t="s">
        <v>1354</v>
      </c>
      <c r="C102" s="15" t="s">
        <v>22</v>
      </c>
      <c r="D102" s="15" t="s">
        <v>47</v>
      </c>
      <c r="E102" s="15">
        <v>2563</v>
      </c>
      <c r="F102" s="15" t="s">
        <v>45</v>
      </c>
      <c r="G102" s="17">
        <v>0</v>
      </c>
      <c r="H102" s="17">
        <v>0</v>
      </c>
      <c r="I102" s="15" t="s">
        <v>196</v>
      </c>
      <c r="J102" s="15" t="s">
        <v>174</v>
      </c>
      <c r="K102" s="15" t="s">
        <v>150</v>
      </c>
      <c r="L102" s="15"/>
      <c r="M102" s="15" t="s">
        <v>17</v>
      </c>
      <c r="N102" s="15" t="s">
        <v>20</v>
      </c>
    </row>
    <row r="103" spans="1:14" ht="21.75" thickBot="1">
      <c r="A103" s="19" t="str">
        <f>HYPERLINK(VLOOKUP(B103,'7.Back up ลิงค์โครงการ'!B98:C1071,2,FALSE),LEFT(B103,LEN(B103)-4))</f>
        <v>โครงการส่งเสริมการดำเนินงานอันเนื่องมาจากพระราชดำริปีงบประมาณพ.ศ.2563</v>
      </c>
      <c r="B103" s="15" t="s">
        <v>1355</v>
      </c>
      <c r="C103" s="15" t="s">
        <v>22</v>
      </c>
      <c r="D103" s="15" t="s">
        <v>44</v>
      </c>
      <c r="E103" s="15">
        <v>2563</v>
      </c>
      <c r="F103" s="15" t="s">
        <v>45</v>
      </c>
      <c r="G103" s="16">
        <v>21790000</v>
      </c>
      <c r="H103" s="16">
        <v>21790000</v>
      </c>
      <c r="I103" s="15" t="s">
        <v>183</v>
      </c>
      <c r="J103" s="15" t="s">
        <v>184</v>
      </c>
      <c r="K103" s="15" t="s">
        <v>150</v>
      </c>
      <c r="L103" s="15"/>
      <c r="M103" s="15" t="s">
        <v>17</v>
      </c>
      <c r="N103" s="15" t="s">
        <v>20</v>
      </c>
    </row>
    <row r="104" spans="1:14" ht="21.75" thickBot="1">
      <c r="A104" s="19" t="str">
        <f>HYPERLINK(VLOOKUP(B104,'7.Back up ลิงค์โครงการ'!B99:C1072,2,FALSE),LEFT(B104,LEN(B104)-4))</f>
        <v>โครงการส่งเสริมการดำเนินงานอันเนื่องมาจากพระราชดำริปี2563</v>
      </c>
      <c r="B104" s="15" t="s">
        <v>1356</v>
      </c>
      <c r="C104" s="15" t="s">
        <v>22</v>
      </c>
      <c r="D104" s="15" t="s">
        <v>44</v>
      </c>
      <c r="E104" s="15">
        <v>2563</v>
      </c>
      <c r="F104" s="15" t="s">
        <v>45</v>
      </c>
      <c r="G104" s="16">
        <v>51544700</v>
      </c>
      <c r="H104" s="16">
        <v>51544700</v>
      </c>
      <c r="I104" s="15" t="s">
        <v>199</v>
      </c>
      <c r="J104" s="15" t="s">
        <v>200</v>
      </c>
      <c r="K104" s="15" t="s">
        <v>150</v>
      </c>
      <c r="L104" s="15"/>
      <c r="M104" s="15" t="s">
        <v>17</v>
      </c>
      <c r="N104" s="15" t="s">
        <v>20</v>
      </c>
    </row>
    <row r="105" spans="1:14" ht="21.75" thickBot="1">
      <c r="A105" s="19" t="str">
        <f>HYPERLINK(VLOOKUP(B105,'7.Back up ลิงค์โครงการ'!B100:C1073,2,FALSE),LEFT(B105,LEN(B105)-4))</f>
        <v>โครงการพัฒนาพื้นที่อันเนื่องมาจากพระราชดำริตามแนวทางปรัชญาเศรษฐกิจพอเพียง</v>
      </c>
      <c r="B105" s="15" t="s">
        <v>1357</v>
      </c>
      <c r="C105" s="15" t="s">
        <v>22</v>
      </c>
      <c r="D105" s="15" t="s">
        <v>47</v>
      </c>
      <c r="E105" s="15">
        <v>2563</v>
      </c>
      <c r="F105" s="15" t="s">
        <v>45</v>
      </c>
      <c r="G105" s="17">
        <v>0</v>
      </c>
      <c r="H105" s="17">
        <v>0</v>
      </c>
      <c r="I105" s="15" t="s">
        <v>202</v>
      </c>
      <c r="J105" s="15" t="s">
        <v>203</v>
      </c>
      <c r="K105" s="15" t="s">
        <v>150</v>
      </c>
      <c r="L105" s="15"/>
      <c r="M105" s="15" t="s">
        <v>17</v>
      </c>
      <c r="N105" s="15" t="s">
        <v>20</v>
      </c>
    </row>
    <row r="106" spans="1:14" ht="21.75" thickBot="1">
      <c r="A106" s="19" t="str">
        <f>HYPERLINK(VLOOKUP(B106,'7.Back up ลิงค์โครงการ'!B101:C1074,2,FALSE),LEFT(B106,LEN(B106)-4))</f>
        <v>โครงการพัฒนาพื้นที่โครงการหลวง</v>
      </c>
      <c r="B106" s="15" t="s">
        <v>1358</v>
      </c>
      <c r="C106" s="15" t="s">
        <v>22</v>
      </c>
      <c r="D106" s="15" t="s">
        <v>44</v>
      </c>
      <c r="E106" s="15">
        <v>2563</v>
      </c>
      <c r="F106" s="15" t="s">
        <v>45</v>
      </c>
      <c r="G106" s="16">
        <v>9849200</v>
      </c>
      <c r="H106" s="16">
        <v>9849200</v>
      </c>
      <c r="I106" s="15" t="s">
        <v>162</v>
      </c>
      <c r="J106" s="15" t="s">
        <v>151</v>
      </c>
      <c r="K106" s="15" t="s">
        <v>150</v>
      </c>
      <c r="L106" s="15"/>
      <c r="M106" s="15" t="s">
        <v>17</v>
      </c>
      <c r="N106" s="15" t="s">
        <v>20</v>
      </c>
    </row>
    <row r="107" spans="1:14" ht="21.75" thickBot="1">
      <c r="A107" s="19" t="str">
        <f>HYPERLINK(VLOOKUP(B107,'7.Back up ลิงค์โครงการ'!B102:C1075,2,FALSE),LEFT(B107,LEN(B107)-4))</f>
        <v>โครงการพัฒนาชนบทเชิงพื้นที่ประยุกต์ตามแนวพระราชดำริ(ปีงบประมาณพ.ศ.2563)</v>
      </c>
      <c r="B107" s="15" t="s">
        <v>1359</v>
      </c>
      <c r="C107" s="15" t="s">
        <v>22</v>
      </c>
      <c r="D107" s="15" t="s">
        <v>44</v>
      </c>
      <c r="E107" s="15">
        <v>2563</v>
      </c>
      <c r="F107" s="15" t="s">
        <v>45</v>
      </c>
      <c r="G107" s="16">
        <v>4154700</v>
      </c>
      <c r="H107" s="16">
        <v>4154700</v>
      </c>
      <c r="I107" s="15" t="s">
        <v>180</v>
      </c>
      <c r="J107" s="15" t="s">
        <v>203</v>
      </c>
      <c r="K107" s="15" t="s">
        <v>150</v>
      </c>
      <c r="L107" s="15"/>
      <c r="M107" s="15" t="s">
        <v>17</v>
      </c>
      <c r="N107" s="15" t="s">
        <v>20</v>
      </c>
    </row>
    <row r="108" spans="1:14" ht="21.75" thickBot="1">
      <c r="A108" s="19" t="str">
        <f>HYPERLINK(VLOOKUP(B108,'7.Back up ลิงค์โครงการ'!B103:C1076,2,FALSE),LEFT(B108,LEN(B108)-4))</f>
        <v>โครงการส่งเสริมการดำเนินงานอันเนื่องมาจากพระราชดำริ</v>
      </c>
      <c r="B108" s="15" t="s">
        <v>1343</v>
      </c>
      <c r="C108" s="15" t="s">
        <v>22</v>
      </c>
      <c r="D108" s="15" t="s">
        <v>44</v>
      </c>
      <c r="E108" s="15">
        <v>2563</v>
      </c>
      <c r="F108" s="15" t="s">
        <v>45</v>
      </c>
      <c r="G108" s="16">
        <v>37198900</v>
      </c>
      <c r="H108" s="16">
        <v>37198900</v>
      </c>
      <c r="I108" s="15" t="s">
        <v>162</v>
      </c>
      <c r="J108" s="15" t="s">
        <v>151</v>
      </c>
      <c r="K108" s="15" t="s">
        <v>150</v>
      </c>
      <c r="L108" s="15"/>
      <c r="M108" s="15" t="s">
        <v>17</v>
      </c>
      <c r="N108" s="15" t="s">
        <v>20</v>
      </c>
    </row>
    <row r="109" spans="1:14" ht="21.75" thickBot="1">
      <c r="A109" s="19" t="str">
        <f>HYPERLINK(VLOOKUP(B109,'7.Back up ลิงค์โครงการ'!B104:C1077,2,FALSE),LEFT(B109,LEN(B109)-4))</f>
        <v>โครงการช่วยเหลือด้านหนี้สินสมาชิกสหกรณ์/กลุ่มเกษตรกร</v>
      </c>
      <c r="B109" s="15" t="s">
        <v>1360</v>
      </c>
      <c r="C109" s="15" t="s">
        <v>22</v>
      </c>
      <c r="D109" s="15" t="s">
        <v>44</v>
      </c>
      <c r="E109" s="15">
        <v>2563</v>
      </c>
      <c r="F109" s="15" t="s">
        <v>45</v>
      </c>
      <c r="G109" s="16">
        <v>280000000</v>
      </c>
      <c r="H109" s="16">
        <v>280000000</v>
      </c>
      <c r="I109" s="15" t="s">
        <v>162</v>
      </c>
      <c r="J109" s="15" t="s">
        <v>151</v>
      </c>
      <c r="K109" s="15" t="s">
        <v>150</v>
      </c>
      <c r="L109" s="15"/>
      <c r="M109" s="15" t="s">
        <v>17</v>
      </c>
      <c r="N109" s="15" t="s">
        <v>18</v>
      </c>
    </row>
    <row r="110" spans="1:14" ht="21.75" thickBot="1">
      <c r="A110" s="19" t="str">
        <f>HYPERLINK(VLOOKUP(B110,'7.Back up ลิงค์โครงการ'!B105:C1078,2,FALSE),LEFT(B110,LEN(B110)-4))</f>
        <v>การอำนวยการขับเคลื่อนโครงการอันเนื่องมาจากพระราชดำริ(ปีงบประมาณพ.ศ.2563)</v>
      </c>
      <c r="B110" s="15" t="s">
        <v>1361</v>
      </c>
      <c r="C110" s="15" t="s">
        <v>22</v>
      </c>
      <c r="D110" s="15" t="s">
        <v>44</v>
      </c>
      <c r="E110" s="15">
        <v>2563</v>
      </c>
      <c r="F110" s="15" t="s">
        <v>45</v>
      </c>
      <c r="G110" s="16">
        <v>16790000</v>
      </c>
      <c r="H110" s="16">
        <v>16790000</v>
      </c>
      <c r="I110" s="15" t="s">
        <v>180</v>
      </c>
      <c r="J110" s="15" t="s">
        <v>203</v>
      </c>
      <c r="K110" s="15" t="s">
        <v>150</v>
      </c>
      <c r="L110" s="15"/>
      <c r="M110" s="15" t="s">
        <v>56</v>
      </c>
      <c r="N110" s="15" t="s">
        <v>351</v>
      </c>
    </row>
    <row r="111" spans="1:14" ht="21.75" thickBot="1">
      <c r="A111" s="19" t="str">
        <f>HYPERLINK(VLOOKUP(B111,'7.Back up ลิงค์โครงการ'!B106:C1079,2,FALSE),LEFT(B111,LEN(B111)-4))</f>
        <v>โครงการพัฒนาคุณภาพสินค้าเพื่อเพิ่มมูลค่าและขยายช่องทางการตลาด</v>
      </c>
      <c r="B111" s="15" t="s">
        <v>1362</v>
      </c>
      <c r="C111" s="15" t="s">
        <v>22</v>
      </c>
      <c r="D111" s="15" t="s">
        <v>47</v>
      </c>
      <c r="E111" s="15">
        <v>2563</v>
      </c>
      <c r="F111" s="15" t="s">
        <v>45</v>
      </c>
      <c r="G111" s="17">
        <v>0</v>
      </c>
      <c r="H111" s="17">
        <v>0</v>
      </c>
      <c r="I111" s="15" t="s">
        <v>202</v>
      </c>
      <c r="J111" s="15" t="s">
        <v>203</v>
      </c>
      <c r="K111" s="15" t="s">
        <v>150</v>
      </c>
      <c r="L111" s="15"/>
      <c r="M111" s="15" t="s">
        <v>17</v>
      </c>
      <c r="N111" s="15" t="s">
        <v>259</v>
      </c>
    </row>
    <row r="112" spans="1:14" ht="21.75" thickBot="1">
      <c r="A112" s="19" t="str">
        <f>HYPERLINK(VLOOKUP(B112,'7.Back up ลิงค์โครงการ'!B107:C1080,2,FALSE),LEFT(B112,LEN(B112)-4))</f>
        <v>โครงการส่งเสริมสังคมน่าอยู่และพัฒนาคุณภาพชีวิต</v>
      </c>
      <c r="B112" s="15" t="s">
        <v>1363</v>
      </c>
      <c r="C112" s="15" t="s">
        <v>22</v>
      </c>
      <c r="D112" s="15" t="s">
        <v>38</v>
      </c>
      <c r="E112" s="15">
        <v>2563</v>
      </c>
      <c r="F112" s="15" t="s">
        <v>45</v>
      </c>
      <c r="G112" s="17">
        <v>0</v>
      </c>
      <c r="H112" s="17">
        <v>0</v>
      </c>
      <c r="I112" s="15" t="s">
        <v>202</v>
      </c>
      <c r="J112" s="15" t="s">
        <v>203</v>
      </c>
      <c r="K112" s="15" t="s">
        <v>150</v>
      </c>
      <c r="L112" s="15"/>
      <c r="M112" s="15" t="s">
        <v>17</v>
      </c>
      <c r="N112" s="15" t="s">
        <v>20</v>
      </c>
    </row>
    <row r="113" spans="1:14" ht="21.75" thickBot="1">
      <c r="A113" s="19" t="str">
        <f>HYPERLINK(VLOOKUP(B113,'7.Back up ลิงค์โครงการ'!B108:C1081,2,FALSE),LEFT(B113,LEN(B113)-4))</f>
        <v>โครงการเพิ่มประสิทธิภาพการผลิตทุเรียนคุณภาพ</v>
      </c>
      <c r="B113" s="15" t="s">
        <v>1364</v>
      </c>
      <c r="C113" s="15" t="s">
        <v>22</v>
      </c>
      <c r="D113" s="15" t="s">
        <v>47</v>
      </c>
      <c r="E113" s="15">
        <v>2563</v>
      </c>
      <c r="F113" s="15" t="s">
        <v>45</v>
      </c>
      <c r="G113" s="16">
        <v>2213400</v>
      </c>
      <c r="H113" s="16">
        <v>2213400</v>
      </c>
      <c r="I113" s="15" t="s">
        <v>196</v>
      </c>
      <c r="J113" s="15" t="s">
        <v>174</v>
      </c>
      <c r="K113" s="15" t="s">
        <v>150</v>
      </c>
      <c r="L113" s="15"/>
      <c r="M113" s="15" t="s">
        <v>17</v>
      </c>
      <c r="N113" s="15" t="s">
        <v>20</v>
      </c>
    </row>
    <row r="114" spans="1:14" ht="21.75" thickBot="1">
      <c r="A114" s="19" t="str">
        <f>HYPERLINK(VLOOKUP(B114,'7.Back up ลิงค์โครงการ'!B109:C1082,2,FALSE),LEFT(B114,LEN(B114)-4))</f>
        <v>โครงการพัฒนาคุณภาพสินค้าเพื่อเพิ่มมูลค่าและขยายช่องทางการตลาด</v>
      </c>
      <c r="B114" s="15" t="s">
        <v>1362</v>
      </c>
      <c r="C114" s="15" t="s">
        <v>22</v>
      </c>
      <c r="D114" s="15" t="s">
        <v>47</v>
      </c>
      <c r="E114" s="15">
        <v>2563</v>
      </c>
      <c r="F114" s="15" t="s">
        <v>45</v>
      </c>
      <c r="G114" s="17">
        <v>0</v>
      </c>
      <c r="H114" s="17">
        <v>0</v>
      </c>
      <c r="I114" s="15" t="s">
        <v>196</v>
      </c>
      <c r="J114" s="15" t="s">
        <v>174</v>
      </c>
      <c r="K114" s="15" t="s">
        <v>150</v>
      </c>
      <c r="L114" s="15"/>
      <c r="M114" s="15" t="s">
        <v>17</v>
      </c>
      <c r="N114" s="15" t="s">
        <v>20</v>
      </c>
    </row>
    <row r="115" spans="1:14" ht="21.75" thickBot="1">
      <c r="A115" s="19" t="str">
        <f>HYPERLINK(VLOOKUP(B115,'7.Back up ลิงค์โครงการ'!B110:C1083,2,FALSE),LEFT(B115,LEN(B115)-4))</f>
        <v>นิทรรศการมีชีวิตโมเดลจำลองกระบวนการผลิตน้ำมันปาล์มขนาดเล็กอันเนื่องมาจากพระราชดำริ</v>
      </c>
      <c r="B115" s="15" t="s">
        <v>1365</v>
      </c>
      <c r="C115" s="15" t="s">
        <v>22</v>
      </c>
      <c r="D115" s="15" t="s">
        <v>44</v>
      </c>
      <c r="E115" s="15">
        <v>2563</v>
      </c>
      <c r="F115" s="15" t="s">
        <v>45</v>
      </c>
      <c r="G115" s="16">
        <v>2000000</v>
      </c>
      <c r="H115" s="16">
        <v>2000000</v>
      </c>
      <c r="I115" s="15" t="s">
        <v>210</v>
      </c>
      <c r="J115" s="15" t="s">
        <v>151</v>
      </c>
      <c r="K115" s="15" t="s">
        <v>150</v>
      </c>
      <c r="L115" s="15"/>
      <c r="M115" s="15" t="s">
        <v>17</v>
      </c>
      <c r="N115" s="15" t="s">
        <v>20</v>
      </c>
    </row>
    <row r="116" spans="1:14" ht="21.75" thickBot="1">
      <c r="A116" s="19" t="str">
        <f>HYPERLINK(VLOOKUP(B116,'7.Back up ลิงค์โครงการ'!B111:C1084,2,FALSE),LEFT(B116,LEN(B116)-4))</f>
        <v>ส่งเสริมการผลิตสินค้าเกษตรอินทรีย์</v>
      </c>
      <c r="B116" s="15" t="s">
        <v>1366</v>
      </c>
      <c r="C116" s="15" t="s">
        <v>22</v>
      </c>
      <c r="D116" s="15" t="s">
        <v>64</v>
      </c>
      <c r="E116" s="15">
        <v>2563</v>
      </c>
      <c r="F116" s="15" t="s">
        <v>45</v>
      </c>
      <c r="G116" s="16">
        <v>18466894</v>
      </c>
      <c r="H116" s="16">
        <v>18466894</v>
      </c>
      <c r="I116" s="15" t="s">
        <v>196</v>
      </c>
      <c r="J116" s="15" t="s">
        <v>174</v>
      </c>
      <c r="K116" s="15" t="s">
        <v>150</v>
      </c>
      <c r="L116" s="15"/>
      <c r="M116" s="15" t="s">
        <v>17</v>
      </c>
      <c r="N116" s="15" t="s">
        <v>20</v>
      </c>
    </row>
    <row r="117" spans="1:14" ht="21.75" thickBot="1">
      <c r="A117" s="19" t="str">
        <f>HYPERLINK(VLOOKUP(B117,'7.Back up ลิงค์โครงการ'!B112:C1085,2,FALSE),LEFT(B117,LEN(B117)-4))</f>
        <v>ส่งเสริมและพัฒนาการแปรรูปเพิ่มมูลค่าสินค้าเกษตร</v>
      </c>
      <c r="B117" s="15" t="s">
        <v>1367</v>
      </c>
      <c r="C117" s="15" t="s">
        <v>22</v>
      </c>
      <c r="D117" s="15" t="s">
        <v>29</v>
      </c>
      <c r="E117" s="15">
        <v>2563</v>
      </c>
      <c r="F117" s="15" t="s">
        <v>45</v>
      </c>
      <c r="G117" s="16">
        <v>4408725</v>
      </c>
      <c r="H117" s="16">
        <v>4408725</v>
      </c>
      <c r="I117" s="15" t="s">
        <v>196</v>
      </c>
      <c r="J117" s="15" t="s">
        <v>174</v>
      </c>
      <c r="K117" s="15" t="s">
        <v>150</v>
      </c>
      <c r="L117" s="15"/>
      <c r="M117" s="15" t="s">
        <v>17</v>
      </c>
      <c r="N117" s="15" t="s">
        <v>20</v>
      </c>
    </row>
    <row r="118" spans="1:14" ht="21.75" thickBot="1">
      <c r="A118" s="19" t="str">
        <f>HYPERLINK(VLOOKUP(B118,'7.Back up ลิงค์โครงการ'!B113:C1086,2,FALSE),LEFT(B118,LEN(B118)-4))</f>
        <v>โครงการพัฒนาพื้นที่โครงการหลวง</v>
      </c>
      <c r="B118" s="15" t="s">
        <v>1358</v>
      </c>
      <c r="C118" s="15" t="s">
        <v>22</v>
      </c>
      <c r="D118" s="15" t="s">
        <v>44</v>
      </c>
      <c r="E118" s="15">
        <v>2563</v>
      </c>
      <c r="F118" s="15" t="s">
        <v>45</v>
      </c>
      <c r="G118" s="16">
        <v>4968700</v>
      </c>
      <c r="H118" s="16">
        <v>4968700</v>
      </c>
      <c r="I118" s="15" t="s">
        <v>180</v>
      </c>
      <c r="J118" s="15" t="s">
        <v>181</v>
      </c>
      <c r="K118" s="15" t="s">
        <v>150</v>
      </c>
      <c r="L118" s="15"/>
      <c r="M118" s="15" t="s">
        <v>17</v>
      </c>
      <c r="N118" s="15" t="s">
        <v>20</v>
      </c>
    </row>
    <row r="119" spans="1:14" ht="21.75" thickBot="1">
      <c r="A119" s="5" t="str">
        <f>HYPERLINK(VLOOKUP(B119,'7.Back up ลิงค์โครงการ'!B114:C1087,2,FALSE),LEFT(B119,LEN(B119)-4))</f>
        <v>โครงการขยายผลสำเร็จงานโครงการหลวงเพื่อยกระดับการพัฒนาชุมชนบนพื้นที่สูงและการเรียนรู้ศาสตร์พระราชา</v>
      </c>
      <c r="B119" s="9" t="s">
        <v>1368</v>
      </c>
      <c r="C119" s="9" t="s">
        <v>22</v>
      </c>
      <c r="D119" s="9" t="s">
        <v>214</v>
      </c>
      <c r="E119" s="9">
        <v>2565</v>
      </c>
      <c r="F119" s="9" t="s">
        <v>161</v>
      </c>
      <c r="G119" s="10">
        <v>294322900</v>
      </c>
      <c r="H119" s="10">
        <v>294322900</v>
      </c>
      <c r="I119" s="9" t="s">
        <v>158</v>
      </c>
      <c r="J119" s="9" t="s">
        <v>159</v>
      </c>
      <c r="K119" s="9" t="s">
        <v>150</v>
      </c>
      <c r="L119" s="9" t="s">
        <v>215</v>
      </c>
      <c r="M119" s="9" t="s">
        <v>17</v>
      </c>
      <c r="N119" s="9" t="s">
        <v>20</v>
      </c>
    </row>
    <row r="120" spans="1:14" ht="21.75" thickBot="1">
      <c r="A120" s="5" t="str">
        <f>HYPERLINK(VLOOKUP(B120,'7.Back up ลิงค์โครงการ'!B115:C1088,2,FALSE),LEFT(B120,LEN(B120)-4))</f>
        <v>โครงการส่งเสริมและพัฒนาอาสาสมัครด้านการเกษตร(หม่อนไหมอาสา)ปี2565</v>
      </c>
      <c r="B120" s="9" t="s">
        <v>1369</v>
      </c>
      <c r="C120" s="9" t="s">
        <v>22</v>
      </c>
      <c r="D120" s="9" t="s">
        <v>214</v>
      </c>
      <c r="E120" s="9">
        <v>2565</v>
      </c>
      <c r="F120" s="9" t="s">
        <v>161</v>
      </c>
      <c r="G120" s="10">
        <v>20000000</v>
      </c>
      <c r="H120" s="10">
        <v>2000000</v>
      </c>
      <c r="I120" s="9" t="s">
        <v>199</v>
      </c>
      <c r="J120" s="9" t="s">
        <v>200</v>
      </c>
      <c r="K120" s="9" t="s">
        <v>150</v>
      </c>
      <c r="L120" s="9" t="s">
        <v>215</v>
      </c>
      <c r="M120" s="9" t="s">
        <v>31</v>
      </c>
      <c r="N120" s="9" t="s">
        <v>32</v>
      </c>
    </row>
    <row r="121" spans="1:14" ht="21.75" thickBot="1">
      <c r="A121" s="5" t="str">
        <f>HYPERLINK(VLOOKUP(B121,'7.Back up ลิงค์โครงการ'!B116:C1089,2,FALSE),LEFT(B121,LEN(B121)-4))</f>
        <v>โครงการส่งเสริมการดำเนินงานอันเนื่องมาจากพระราชดำริปี2565</v>
      </c>
      <c r="B121" s="9" t="s">
        <v>1370</v>
      </c>
      <c r="C121" s="9" t="s">
        <v>22</v>
      </c>
      <c r="D121" s="9" t="s">
        <v>214</v>
      </c>
      <c r="E121" s="9">
        <v>2565</v>
      </c>
      <c r="F121" s="9" t="s">
        <v>161</v>
      </c>
      <c r="G121" s="10">
        <v>55587000</v>
      </c>
      <c r="H121" s="10">
        <v>55587000</v>
      </c>
      <c r="I121" s="9" t="s">
        <v>199</v>
      </c>
      <c r="J121" s="9" t="s">
        <v>200</v>
      </c>
      <c r="K121" s="9" t="s">
        <v>150</v>
      </c>
      <c r="L121" s="9" t="s">
        <v>215</v>
      </c>
      <c r="M121" s="9" t="s">
        <v>17</v>
      </c>
      <c r="N121" s="9" t="s">
        <v>20</v>
      </c>
    </row>
    <row r="122" spans="1:14" ht="21.75" thickBot="1">
      <c r="A122" s="5" t="str">
        <f>HYPERLINK(VLOOKUP(B122,'7.Back up ลิงค์โครงการ'!B117:C1090,2,FALSE),LEFT(B122,LEN(B122)-4))</f>
        <v>โครงการส่งเสริมการดำเนินงานอันเนื่องมาจากพระราชดำริปีงบประมาณพ.ศ.2565</v>
      </c>
      <c r="B122" s="9" t="s">
        <v>1371</v>
      </c>
      <c r="C122" s="9" t="s">
        <v>22</v>
      </c>
      <c r="D122" s="9" t="s">
        <v>214</v>
      </c>
      <c r="E122" s="9">
        <v>2565</v>
      </c>
      <c r="F122" s="9" t="s">
        <v>161</v>
      </c>
      <c r="G122" s="10">
        <v>21004479</v>
      </c>
      <c r="H122" s="10">
        <v>21004479</v>
      </c>
      <c r="I122" s="9" t="s">
        <v>183</v>
      </c>
      <c r="J122" s="9" t="s">
        <v>184</v>
      </c>
      <c r="K122" s="9" t="s">
        <v>150</v>
      </c>
      <c r="L122" s="9" t="s">
        <v>215</v>
      </c>
      <c r="M122" s="9" t="s">
        <v>17</v>
      </c>
      <c r="N122" s="9" t="s">
        <v>20</v>
      </c>
    </row>
    <row r="123" spans="1:14" ht="21.75" thickBot="1">
      <c r="A123" s="5" t="str">
        <f>HYPERLINK(VLOOKUP(B123,'7.Back up ลิงค์โครงการ'!B118:C1091,2,FALSE),LEFT(B123,LEN(B123)-4))</f>
        <v>โครงการพัฒนาพื้นที่โครงการหลวง</v>
      </c>
      <c r="B123" s="9" t="s">
        <v>1372</v>
      </c>
      <c r="C123" s="9" t="s">
        <v>22</v>
      </c>
      <c r="D123" s="9" t="s">
        <v>214</v>
      </c>
      <c r="E123" s="9">
        <v>2565</v>
      </c>
      <c r="F123" s="9" t="s">
        <v>161</v>
      </c>
      <c r="G123" s="10">
        <v>228967700</v>
      </c>
      <c r="H123" s="10">
        <v>228967700</v>
      </c>
      <c r="I123" s="9" t="s">
        <v>162</v>
      </c>
      <c r="J123" s="9" t="s">
        <v>163</v>
      </c>
      <c r="K123" s="9" t="s">
        <v>150</v>
      </c>
      <c r="L123" s="9" t="s">
        <v>215</v>
      </c>
      <c r="M123" s="9" t="s">
        <v>31</v>
      </c>
      <c r="N123" s="9" t="s">
        <v>32</v>
      </c>
    </row>
    <row r="124" spans="1:14" ht="21.75" thickBot="1">
      <c r="A124" s="5" t="str">
        <f>HYPERLINK(VLOOKUP(B124,'7.Back up ลิงค์โครงการ'!B119:C1092,2,FALSE),LEFT(B124,LEN(B124)-4))</f>
        <v>โครงการส่งเสริมการดำเนินงานอันเนื่องมาจากพระราชดำริ</v>
      </c>
      <c r="B124" s="9" t="s">
        <v>1373</v>
      </c>
      <c r="C124" s="9" t="s">
        <v>22</v>
      </c>
      <c r="D124" s="9" t="s">
        <v>214</v>
      </c>
      <c r="E124" s="9">
        <v>2565</v>
      </c>
      <c r="F124" s="9" t="s">
        <v>219</v>
      </c>
      <c r="G124" s="10">
        <v>98500000</v>
      </c>
      <c r="H124" s="10">
        <v>98500000</v>
      </c>
      <c r="I124" s="9" t="s">
        <v>162</v>
      </c>
      <c r="J124" s="9" t="s">
        <v>174</v>
      </c>
      <c r="K124" s="9" t="s">
        <v>150</v>
      </c>
      <c r="L124" s="9" t="s">
        <v>215</v>
      </c>
      <c r="M124" s="9" t="s">
        <v>17</v>
      </c>
      <c r="N124" s="9" t="s">
        <v>20</v>
      </c>
    </row>
    <row r="125" spans="1:14" ht="21.75" thickBot="1">
      <c r="A125" s="5" t="str">
        <f>HYPERLINK(VLOOKUP(B125,'7.Back up ลิงค์โครงการ'!B120:C1093,2,FALSE),LEFT(B125,LEN(B125)-4))</f>
        <v>โครงการส่งเสริมการดำเนินงานอันเนื่องมาจากพระราชดำริ</v>
      </c>
      <c r="B125" s="9" t="s">
        <v>1373</v>
      </c>
      <c r="C125" s="9" t="s">
        <v>22</v>
      </c>
      <c r="D125" s="9" t="s">
        <v>214</v>
      </c>
      <c r="E125" s="9">
        <v>2565</v>
      </c>
      <c r="F125" s="9" t="s">
        <v>161</v>
      </c>
      <c r="G125" s="10">
        <v>268888140</v>
      </c>
      <c r="H125" s="10">
        <v>268888140</v>
      </c>
      <c r="I125" s="9" t="s">
        <v>162</v>
      </c>
      <c r="J125" s="9" t="s">
        <v>163</v>
      </c>
      <c r="K125" s="9" t="s">
        <v>150</v>
      </c>
      <c r="L125" s="9" t="s">
        <v>215</v>
      </c>
      <c r="M125" s="9" t="s">
        <v>31</v>
      </c>
      <c r="N125" s="9" t="s">
        <v>32</v>
      </c>
    </row>
    <row r="126" spans="1:14" ht="21.75" thickBot="1">
      <c r="A126" s="5" t="str">
        <f>HYPERLINK(VLOOKUP(B126,'7.Back up ลิงค์โครงการ'!B121:C1094,2,FALSE),LEFT(B126,LEN(B126)-4))</f>
        <v>โครงการอันเนื่องมาจากพระราชดำริ</v>
      </c>
      <c r="B126" s="9" t="s">
        <v>1374</v>
      </c>
      <c r="C126" s="9" t="s">
        <v>22</v>
      </c>
      <c r="D126" s="9" t="s">
        <v>214</v>
      </c>
      <c r="E126" s="9">
        <v>2565</v>
      </c>
      <c r="F126" s="9" t="s">
        <v>161</v>
      </c>
      <c r="G126" s="10">
        <v>279737400</v>
      </c>
      <c r="H126" s="10">
        <v>279737400</v>
      </c>
      <c r="I126" s="9" t="s">
        <v>220</v>
      </c>
      <c r="J126" s="9" t="s">
        <v>169</v>
      </c>
      <c r="K126" s="9" t="s">
        <v>150</v>
      </c>
      <c r="L126" s="9" t="s">
        <v>215</v>
      </c>
      <c r="M126" s="9" t="s">
        <v>17</v>
      </c>
      <c r="N126" s="9" t="s">
        <v>20</v>
      </c>
    </row>
    <row r="127" spans="1:14" ht="21.75" thickBot="1">
      <c r="A127" s="5" t="str">
        <f>HYPERLINK(VLOOKUP(B127,'7.Back up ลิงค์โครงการ'!B122:C1095,2,FALSE),LEFT(B127,LEN(B127)-4))</f>
        <v>อำนวยการขับเคลื่อนโครงการอันเนื่องมาจากพระราชดำริ</v>
      </c>
      <c r="B127" s="9" t="s">
        <v>1375</v>
      </c>
      <c r="C127" s="9" t="s">
        <v>22</v>
      </c>
      <c r="D127" s="9" t="s">
        <v>214</v>
      </c>
      <c r="E127" s="9">
        <v>2565</v>
      </c>
      <c r="F127" s="9" t="s">
        <v>161</v>
      </c>
      <c r="G127" s="10">
        <v>16177900</v>
      </c>
      <c r="H127" s="10">
        <v>16177900</v>
      </c>
      <c r="I127" s="9" t="s">
        <v>183</v>
      </c>
      <c r="J127" s="9" t="s">
        <v>203</v>
      </c>
      <c r="K127" s="9" t="s">
        <v>150</v>
      </c>
      <c r="L127" s="9" t="s">
        <v>215</v>
      </c>
      <c r="M127" s="9" t="s">
        <v>17</v>
      </c>
      <c r="N127" s="9" t="s">
        <v>20</v>
      </c>
    </row>
    <row r="128" spans="1:14" ht="21.75" thickBot="1">
      <c r="A128" s="5" t="str">
        <f>HYPERLINK(VLOOKUP(B128,'7.Back up ลิงค์โครงการ'!B123:C1096,2,FALSE),LEFT(B128,LEN(B128)-4))</f>
        <v>โครงการพัฒนาอาสาสมัครเกษตรหมู่บ้าน</v>
      </c>
      <c r="B128" s="9" t="s">
        <v>1376</v>
      </c>
      <c r="C128" s="9" t="s">
        <v>22</v>
      </c>
      <c r="D128" s="9" t="s">
        <v>214</v>
      </c>
      <c r="E128" s="9">
        <v>2565</v>
      </c>
      <c r="F128" s="9" t="s">
        <v>161</v>
      </c>
      <c r="G128" s="10">
        <v>20164850</v>
      </c>
      <c r="H128" s="10">
        <v>20164850</v>
      </c>
      <c r="I128" s="9" t="s">
        <v>162</v>
      </c>
      <c r="J128" s="9" t="s">
        <v>174</v>
      </c>
      <c r="K128" s="9" t="s">
        <v>150</v>
      </c>
      <c r="L128" s="9" t="s">
        <v>215</v>
      </c>
      <c r="M128" s="9" t="s">
        <v>31</v>
      </c>
      <c r="N128" s="9" t="s">
        <v>32</v>
      </c>
    </row>
    <row r="129" spans="1:14" ht="21.75" thickBot="1">
      <c r="A129" s="5" t="str">
        <f>HYPERLINK(VLOOKUP(B129,'7.Back up ลิงค์โครงการ'!B124:C1097,2,FALSE),LEFT(B129,LEN(B129)-4))</f>
        <v>โครงการพัฒนาชนบทเชิงพื้นที่ประยุกต์ตามแนวพระราชดำริ</v>
      </c>
      <c r="B129" s="9" t="s">
        <v>1377</v>
      </c>
      <c r="C129" s="9" t="s">
        <v>22</v>
      </c>
      <c r="D129" s="9" t="s">
        <v>214</v>
      </c>
      <c r="E129" s="9">
        <v>2565</v>
      </c>
      <c r="F129" s="9" t="s">
        <v>161</v>
      </c>
      <c r="G129" s="10">
        <v>4600000</v>
      </c>
      <c r="H129" s="10">
        <v>4600000</v>
      </c>
      <c r="I129" s="9" t="s">
        <v>183</v>
      </c>
      <c r="J129" s="9" t="s">
        <v>203</v>
      </c>
      <c r="K129" s="9" t="s">
        <v>150</v>
      </c>
      <c r="L129" s="9" t="s">
        <v>215</v>
      </c>
      <c r="M129" s="9" t="s">
        <v>17</v>
      </c>
      <c r="N129" s="9" t="s">
        <v>20</v>
      </c>
    </row>
    <row r="130" spans="1:14" ht="21.75" thickBot="1">
      <c r="A130" s="5" t="str">
        <f>HYPERLINK(VLOOKUP(B130,'7.Back up ลิงค์โครงการ'!B125:C1098,2,FALSE),LEFT(B130,LEN(B130)-4))</f>
        <v>โครงการส่งเสริมอาชีพด้านการเกษตรในจังหวัดชายแดน</v>
      </c>
      <c r="B130" s="9" t="s">
        <v>1378</v>
      </c>
      <c r="C130" s="9" t="s">
        <v>22</v>
      </c>
      <c r="D130" s="9" t="s">
        <v>214</v>
      </c>
      <c r="E130" s="9">
        <v>2565</v>
      </c>
      <c r="F130" s="9" t="s">
        <v>161</v>
      </c>
      <c r="G130" s="10">
        <v>35700000</v>
      </c>
      <c r="H130" s="10">
        <v>35700000</v>
      </c>
      <c r="I130" s="9" t="s">
        <v>225</v>
      </c>
      <c r="J130" s="9" t="s">
        <v>153</v>
      </c>
      <c r="K130" s="9" t="s">
        <v>150</v>
      </c>
      <c r="L130" s="9" t="s">
        <v>215</v>
      </c>
      <c r="M130" s="9" t="s">
        <v>17</v>
      </c>
      <c r="N130" s="9" t="s">
        <v>20</v>
      </c>
    </row>
    <row r="131" spans="1:14" ht="21.75" thickBot="1">
      <c r="A131" s="5" t="str">
        <f>HYPERLINK(VLOOKUP(B131,'7.Back up ลิงค์โครงการ'!B126:C1099,2,FALSE),LEFT(B131,LEN(B131)-4))</f>
        <v>โครงการคลินิกเกษตรเคลื่อนที่</v>
      </c>
      <c r="B131" s="9" t="s">
        <v>1379</v>
      </c>
      <c r="C131" s="9" t="s">
        <v>22</v>
      </c>
      <c r="D131" s="9" t="s">
        <v>214</v>
      </c>
      <c r="E131" s="9">
        <v>2565</v>
      </c>
      <c r="F131" s="9" t="s">
        <v>161</v>
      </c>
      <c r="G131" s="10">
        <v>2257180</v>
      </c>
      <c r="H131" s="10">
        <v>2257180</v>
      </c>
      <c r="I131" s="9" t="s">
        <v>225</v>
      </c>
      <c r="J131" s="9" t="s">
        <v>153</v>
      </c>
      <c r="K131" s="9" t="s">
        <v>150</v>
      </c>
      <c r="L131" s="9" t="s">
        <v>215</v>
      </c>
      <c r="M131" s="9" t="s">
        <v>17</v>
      </c>
      <c r="N131" s="9" t="s">
        <v>20</v>
      </c>
    </row>
    <row r="132" spans="1:14" ht="21.75" thickBot="1">
      <c r="A132" s="5" t="str">
        <f>HYPERLINK(VLOOKUP(B132,'7.Back up ลิงค์โครงการ'!B127:C1100,2,FALSE),LEFT(B132,LEN(B132)-4))</f>
        <v>โครงการส่งเสริมการดำเนินงานอันเนื่องมาจากพระราชดำริ</v>
      </c>
      <c r="B132" s="9" t="s">
        <v>1373</v>
      </c>
      <c r="C132" s="9" t="s">
        <v>22</v>
      </c>
      <c r="D132" s="9" t="s">
        <v>214</v>
      </c>
      <c r="E132" s="9">
        <v>2565</v>
      </c>
      <c r="F132" s="9" t="s">
        <v>161</v>
      </c>
      <c r="G132" s="10">
        <v>83710500</v>
      </c>
      <c r="H132" s="10">
        <v>83710500</v>
      </c>
      <c r="I132" s="9" t="s">
        <v>225</v>
      </c>
      <c r="J132" s="9" t="s">
        <v>153</v>
      </c>
      <c r="K132" s="9" t="s">
        <v>150</v>
      </c>
      <c r="L132" s="9" t="s">
        <v>215</v>
      </c>
      <c r="M132" s="9" t="s">
        <v>17</v>
      </c>
      <c r="N132" s="9" t="s">
        <v>20</v>
      </c>
    </row>
    <row r="133" spans="1:14" ht="21.75" thickBot="1">
      <c r="A133" s="5" t="str">
        <f>HYPERLINK(VLOOKUP(B133,'7.Back up ลิงค์โครงการ'!B128:C1101,2,FALSE),LEFT(B133,LEN(B133)-4))</f>
        <v>โครงการพัฒนาพื้นที่โครงการหลวง</v>
      </c>
      <c r="B133" s="9" t="s">
        <v>1372</v>
      </c>
      <c r="C133" s="9" t="s">
        <v>22</v>
      </c>
      <c r="D133" s="9" t="s">
        <v>214</v>
      </c>
      <c r="E133" s="9">
        <v>2565</v>
      </c>
      <c r="F133" s="9" t="s">
        <v>161</v>
      </c>
      <c r="G133" s="10">
        <v>4378500</v>
      </c>
      <c r="H133" s="10">
        <v>4378500</v>
      </c>
      <c r="I133" s="9" t="s">
        <v>162</v>
      </c>
      <c r="J133" s="9" t="s">
        <v>174</v>
      </c>
      <c r="K133" s="9" t="s">
        <v>150</v>
      </c>
      <c r="L133" s="9" t="s">
        <v>215</v>
      </c>
      <c r="M133" s="9" t="s">
        <v>17</v>
      </c>
      <c r="N133" s="9" t="s">
        <v>20</v>
      </c>
    </row>
    <row r="134" spans="1:14" ht="21.75" thickBot="1">
      <c r="A134" s="5" t="str">
        <f>HYPERLINK(VLOOKUP(B134,'7.Back up ลิงค์โครงการ'!B129:C1102,2,FALSE),LEFT(B134,LEN(B134)-4))</f>
        <v>โครงการการบูรณาการเพื่อส่งเสริมการเรียนรู้ชนิดพันธุ์สัตว์น้ำพรรณไม้น้ำและระบบนิเวศภายในสถานแสดงพันธุ์สัตว์น้ำจืด5แห่ง</v>
      </c>
      <c r="B134" s="9" t="s">
        <v>1380</v>
      </c>
      <c r="C134" s="9" t="s">
        <v>22</v>
      </c>
      <c r="D134" s="9" t="s">
        <v>214</v>
      </c>
      <c r="E134" s="9">
        <v>2565</v>
      </c>
      <c r="F134" s="9" t="s">
        <v>161</v>
      </c>
      <c r="G134" s="10">
        <v>6630000</v>
      </c>
      <c r="H134" s="10">
        <v>6630000</v>
      </c>
      <c r="I134" s="9" t="s">
        <v>225</v>
      </c>
      <c r="J134" s="9" t="s">
        <v>153</v>
      </c>
      <c r="K134" s="9" t="s">
        <v>150</v>
      </c>
      <c r="L134" s="9" t="s">
        <v>215</v>
      </c>
      <c r="M134" s="9" t="s">
        <v>17</v>
      </c>
      <c r="N134" s="9" t="s">
        <v>20</v>
      </c>
    </row>
    <row r="135" spans="1:14" ht="21.75" thickBot="1">
      <c r="A135" s="5" t="str">
        <f>HYPERLINK(VLOOKUP(B135,'7.Back up ลิงค์โครงการ'!B130:C1103,2,FALSE),LEFT(B135,LEN(B135)-4))</f>
        <v>โครงการส่งเสริมอาสาสมัครเกษตรปีงบประมาณพ.ศ.2565</v>
      </c>
      <c r="B135" s="9" t="s">
        <v>1381</v>
      </c>
      <c r="C135" s="9" t="s">
        <v>22</v>
      </c>
      <c r="D135" s="9" t="s">
        <v>214</v>
      </c>
      <c r="E135" s="9">
        <v>2565</v>
      </c>
      <c r="F135" s="9" t="s">
        <v>161</v>
      </c>
      <c r="G135" s="10">
        <v>15414000</v>
      </c>
      <c r="H135" s="10">
        <v>15414000</v>
      </c>
      <c r="I135" s="9" t="s">
        <v>183</v>
      </c>
      <c r="J135" s="9" t="s">
        <v>184</v>
      </c>
      <c r="K135" s="9" t="s">
        <v>150</v>
      </c>
      <c r="L135" s="9" t="s">
        <v>215</v>
      </c>
      <c r="M135" s="9" t="s">
        <v>31</v>
      </c>
      <c r="N135" s="9" t="s">
        <v>32</v>
      </c>
    </row>
    <row r="136" spans="1:14" ht="21.75" thickBot="1">
      <c r="A136" s="5" t="str">
        <f>HYPERLINK(VLOOKUP(B136,'7.Back up ลิงค์โครงการ'!B131:C1104,2,FALSE),LEFT(B136,LEN(B136)-4))</f>
        <v>โครงการเสริมสร้างการจัดทำบัญชีครัวเรือนเพื่อการจัดการเศรษฐกิจระดับครัวเรือนปีงบประมาณพ.ศ.2565</v>
      </c>
      <c r="B136" s="9" t="s">
        <v>1382</v>
      </c>
      <c r="C136" s="9" t="s">
        <v>22</v>
      </c>
      <c r="D136" s="9" t="s">
        <v>214</v>
      </c>
      <c r="E136" s="9">
        <v>2565</v>
      </c>
      <c r="F136" s="9" t="s">
        <v>161</v>
      </c>
      <c r="G136" s="10">
        <v>68416500</v>
      </c>
      <c r="H136" s="10">
        <v>68416500</v>
      </c>
      <c r="I136" s="9" t="s">
        <v>183</v>
      </c>
      <c r="J136" s="9" t="s">
        <v>184</v>
      </c>
      <c r="K136" s="9" t="s">
        <v>150</v>
      </c>
      <c r="L136" s="9" t="s">
        <v>215</v>
      </c>
      <c r="M136" s="9" t="s">
        <v>17</v>
      </c>
      <c r="N136" s="9" t="s">
        <v>20</v>
      </c>
    </row>
    <row r="137" spans="1:14" ht="21.75" thickBot="1">
      <c r="A137" s="5" t="str">
        <f>HYPERLINK(VLOOKUP(B137,'7.Back up ลิงค์โครงการ'!B132:C1105,2,FALSE),LEFT(B137,LEN(B137)-4))</f>
        <v>โครงการพัฒนาพื้นที่โครงการหลวง</v>
      </c>
      <c r="B137" s="9" t="s">
        <v>1372</v>
      </c>
      <c r="C137" s="9" t="s">
        <v>22</v>
      </c>
      <c r="D137" s="9" t="s">
        <v>214</v>
      </c>
      <c r="E137" s="9">
        <v>2565</v>
      </c>
      <c r="F137" s="9" t="s">
        <v>161</v>
      </c>
      <c r="G137" s="10">
        <v>4614600</v>
      </c>
      <c r="H137" s="10">
        <v>4614600</v>
      </c>
      <c r="I137" s="9" t="s">
        <v>220</v>
      </c>
      <c r="J137" s="9" t="s">
        <v>169</v>
      </c>
      <c r="K137" s="9" t="s">
        <v>150</v>
      </c>
      <c r="L137" s="9" t="s">
        <v>215</v>
      </c>
      <c r="M137" s="9" t="s">
        <v>17</v>
      </c>
      <c r="N137" s="9" t="s">
        <v>20</v>
      </c>
    </row>
    <row r="138" spans="1:14" ht="21.75" thickBot="1">
      <c r="A138" s="5" t="str">
        <f>HYPERLINK(VLOOKUP(B138,'7.Back up ลิงค์โครงการ'!B133:C1106,2,FALSE),LEFT(B138,LEN(B138)-4))</f>
        <v>โครงการถ่ายทอดองค์ความรู้ประยุกต์ใช้ขยายผลและพัฒนาตามแนวทางเศรษฐกิจพอเพียง</v>
      </c>
      <c r="B138" s="9" t="s">
        <v>1383</v>
      </c>
      <c r="C138" s="9" t="s">
        <v>22</v>
      </c>
      <c r="D138" s="9" t="s">
        <v>214</v>
      </c>
      <c r="E138" s="9">
        <v>2565</v>
      </c>
      <c r="F138" s="9" t="s">
        <v>161</v>
      </c>
      <c r="G138" s="10">
        <v>110000000</v>
      </c>
      <c r="H138" s="10">
        <v>110000000</v>
      </c>
      <c r="J138" s="9" t="s">
        <v>178</v>
      </c>
      <c r="K138" s="9" t="s">
        <v>150</v>
      </c>
      <c r="L138" s="9" t="s">
        <v>215</v>
      </c>
      <c r="M138" s="9" t="s">
        <v>17</v>
      </c>
      <c r="N138" s="9" t="s">
        <v>20</v>
      </c>
    </row>
    <row r="139" spans="1:14" ht="21.75" thickBot="1">
      <c r="A139" s="5" t="str">
        <f>HYPERLINK(VLOOKUP(B139,'7.Back up ลิงค์โครงการ'!B134:C1107,2,FALSE),LEFT(B139,LEN(B139)-4))</f>
        <v>ส่งเสริมการดำเนินงานอันเนื่องมาจากพระราชดำริและโครงการหลวง</v>
      </c>
      <c r="B139" s="9" t="s">
        <v>1384</v>
      </c>
      <c r="C139" s="9" t="s">
        <v>22</v>
      </c>
      <c r="D139" s="9" t="s">
        <v>214</v>
      </c>
      <c r="E139" s="9">
        <v>2565</v>
      </c>
      <c r="F139" s="9" t="s">
        <v>161</v>
      </c>
      <c r="G139" s="10">
        <v>36583300</v>
      </c>
      <c r="H139" s="10">
        <v>36583300</v>
      </c>
      <c r="I139" s="9" t="s">
        <v>231</v>
      </c>
      <c r="J139" s="9" t="s">
        <v>181</v>
      </c>
      <c r="K139" s="9" t="s">
        <v>150</v>
      </c>
      <c r="L139" s="9" t="s">
        <v>215</v>
      </c>
      <c r="M139" s="9" t="s">
        <v>31</v>
      </c>
      <c r="N139" s="9" t="s">
        <v>32</v>
      </c>
    </row>
    <row r="140" spans="1:14" ht="21.75" thickBot="1">
      <c r="A140" s="5" t="str">
        <f>HYPERLINK(VLOOKUP(B140,'7.Back up ลิงค์โครงการ'!B135:C1108,2,FALSE),LEFT(B140,LEN(B140)-4))</f>
        <v>โครงการพัฒนาศักยภาพเครือข่ายพกฉ.ในการสืบสานรักษาต่อยอดเกษตรเศรษฐกิจพอเพียง</v>
      </c>
      <c r="B140" s="9" t="s">
        <v>1385</v>
      </c>
      <c r="C140" s="9" t="s">
        <v>22</v>
      </c>
      <c r="D140" s="9" t="s">
        <v>214</v>
      </c>
      <c r="E140" s="9">
        <v>2565</v>
      </c>
      <c r="F140" s="9" t="s">
        <v>161</v>
      </c>
      <c r="G140" s="10">
        <v>10000000</v>
      </c>
      <c r="H140" s="10">
        <v>10000000</v>
      </c>
      <c r="J140" s="9" t="s">
        <v>178</v>
      </c>
      <c r="K140" s="9" t="s">
        <v>150</v>
      </c>
      <c r="L140" s="9" t="s">
        <v>215</v>
      </c>
      <c r="M140" s="9" t="s">
        <v>31</v>
      </c>
      <c r="N140" s="9" t="s">
        <v>32</v>
      </c>
    </row>
    <row r="141" spans="1:14" ht="21.75" thickBot="1">
      <c r="A141" s="5" t="str">
        <f>HYPERLINK(VLOOKUP(B141,'7.Back up ลิงค์โครงการ'!B136:C1109,2,FALSE),LEFT(B141,LEN(B141)-4))</f>
        <v>โครงการพัฒนาพื้นที่โครงการหลวง</v>
      </c>
      <c r="B141" s="9" t="s">
        <v>1372</v>
      </c>
      <c r="C141" s="9" t="s">
        <v>22</v>
      </c>
      <c r="D141" s="9" t="s">
        <v>214</v>
      </c>
      <c r="E141" s="9">
        <v>2565</v>
      </c>
      <c r="F141" s="9" t="s">
        <v>161</v>
      </c>
      <c r="G141" s="10">
        <v>7459700</v>
      </c>
      <c r="H141" s="10">
        <v>7459700</v>
      </c>
      <c r="I141" s="9" t="s">
        <v>162</v>
      </c>
      <c r="J141" s="9" t="s">
        <v>151</v>
      </c>
      <c r="K141" s="9" t="s">
        <v>150</v>
      </c>
      <c r="L141" s="9" t="s">
        <v>215</v>
      </c>
      <c r="M141" s="9" t="s">
        <v>31</v>
      </c>
      <c r="N141" s="9" t="s">
        <v>108</v>
      </c>
    </row>
    <row r="142" spans="1:14" ht="21.75" thickBot="1">
      <c r="A142" s="5" t="str">
        <f>HYPERLINK(VLOOKUP(B142,'7.Back up ลิงค์โครงการ'!B137:C1110,2,FALSE),LEFT(B142,LEN(B142)-4))</f>
        <v>โครงการส่งเสริมการดำเนินงานอันเนื่องมาจากพระราชดำริ</v>
      </c>
      <c r="B142" s="9" t="s">
        <v>1373</v>
      </c>
      <c r="C142" s="9" t="s">
        <v>22</v>
      </c>
      <c r="D142" s="9" t="s">
        <v>214</v>
      </c>
      <c r="E142" s="9">
        <v>2565</v>
      </c>
      <c r="F142" s="9" t="s">
        <v>161</v>
      </c>
      <c r="G142" s="10">
        <v>22276000</v>
      </c>
      <c r="H142" s="10">
        <v>22276000</v>
      </c>
      <c r="I142" s="9" t="s">
        <v>162</v>
      </c>
      <c r="J142" s="9" t="s">
        <v>151</v>
      </c>
      <c r="K142" s="9" t="s">
        <v>150</v>
      </c>
      <c r="L142" s="9" t="s">
        <v>215</v>
      </c>
      <c r="M142" s="9" t="s">
        <v>31</v>
      </c>
      <c r="N142" s="9" t="s">
        <v>108</v>
      </c>
    </row>
    <row r="143" spans="1:14" ht="21.75" thickBot="1">
      <c r="A143" s="5" t="str">
        <f>HYPERLINK(VLOOKUP(B143,'7.Back up ลิงค์โครงการ'!B138:C1111,2,FALSE),LEFT(B143,LEN(B143)-4))</f>
        <v>โครงการส่งเสริมการดำเนินงานอันเนื่องมาจากพระราชดำริกิจกรรมพัฒนาและส่งเสริมศิลปหัตถกรรมปีงบประมาณพ.ศ.2564</v>
      </c>
      <c r="B143" s="9" t="s">
        <v>1386</v>
      </c>
      <c r="C143" s="9" t="s">
        <v>22</v>
      </c>
      <c r="D143" s="9" t="s">
        <v>12</v>
      </c>
      <c r="E143" s="9">
        <v>2564</v>
      </c>
      <c r="F143" s="9" t="s">
        <v>13</v>
      </c>
      <c r="G143" s="10">
        <v>21297100</v>
      </c>
      <c r="H143" s="10">
        <v>21297100</v>
      </c>
      <c r="I143" s="9" t="s">
        <v>234</v>
      </c>
      <c r="J143" s="9" t="s">
        <v>172</v>
      </c>
      <c r="K143" s="9" t="s">
        <v>150</v>
      </c>
      <c r="M143" s="9" t="s">
        <v>31</v>
      </c>
      <c r="N143" s="9" t="s">
        <v>32</v>
      </c>
    </row>
    <row r="144" spans="1:14" ht="21.75" thickBot="1">
      <c r="A144" s="5" t="str">
        <f>HYPERLINK(VLOOKUP(B144,'7.Back up ลิงค์โครงการ'!B139:C1112,2,FALSE),LEFT(B144,LEN(B144)-4))</f>
        <v>โครงการส่งเสริมการดำเนินงานอันเนื่องมาจากพระราชดำริปี2564</v>
      </c>
      <c r="B144" s="9" t="s">
        <v>1387</v>
      </c>
      <c r="C144" s="9" t="s">
        <v>22</v>
      </c>
      <c r="D144" s="9" t="s">
        <v>12</v>
      </c>
      <c r="E144" s="9">
        <v>2564</v>
      </c>
      <c r="F144" s="9" t="s">
        <v>13</v>
      </c>
      <c r="G144" s="10">
        <v>18473800</v>
      </c>
      <c r="H144" s="10">
        <v>18473800</v>
      </c>
      <c r="I144" s="9" t="s">
        <v>199</v>
      </c>
      <c r="J144" s="9" t="s">
        <v>200</v>
      </c>
      <c r="K144" s="9" t="s">
        <v>150</v>
      </c>
      <c r="M144" s="9" t="s">
        <v>17</v>
      </c>
      <c r="N144" s="9" t="s">
        <v>20</v>
      </c>
    </row>
    <row r="145" spans="1:14" ht="21.75" thickBot="1">
      <c r="A145" s="5" t="str">
        <f>HYPERLINK(VLOOKUP(B145,'7.Back up ลิงค์โครงการ'!B140:C1113,2,FALSE),LEFT(B145,LEN(B145)-4))</f>
        <v>โครงการส่งเสริมการดำเนินงานอันเนื่องมาจากพระราชดำริกิจกรรมพัฒนาตามแนวทางพระราชดำริปีงบประมาณพ.ศ.2564</v>
      </c>
      <c r="B145" s="9" t="s">
        <v>1388</v>
      </c>
      <c r="C145" s="9" t="s">
        <v>22</v>
      </c>
      <c r="D145" s="9" t="s">
        <v>12</v>
      </c>
      <c r="E145" s="9">
        <v>2564</v>
      </c>
      <c r="F145" s="9" t="s">
        <v>13</v>
      </c>
      <c r="G145" s="10">
        <v>23003700</v>
      </c>
      <c r="H145" s="10">
        <v>23003700</v>
      </c>
      <c r="I145" s="9" t="s">
        <v>171</v>
      </c>
      <c r="J145" s="9" t="s">
        <v>172</v>
      </c>
      <c r="K145" s="9" t="s">
        <v>150</v>
      </c>
      <c r="M145" s="9" t="s">
        <v>31</v>
      </c>
      <c r="N145" s="9" t="s">
        <v>32</v>
      </c>
    </row>
    <row r="146" spans="1:14" ht="21.75" thickBot="1">
      <c r="A146" s="5" t="str">
        <f>HYPERLINK(VLOOKUP(B146,'7.Back up ลิงค์โครงการ'!B141:C1114,2,FALSE),LEFT(B146,LEN(B146)-4))</f>
        <v>โครงการถ่ายทอดองค์ความรู้ประยุกต์ใช้ขยายผลและพัฒนาตามแนวทางเศรษฐกิจพอเพียง</v>
      </c>
      <c r="B146" s="9" t="s">
        <v>1389</v>
      </c>
      <c r="C146" s="9" t="s">
        <v>22</v>
      </c>
      <c r="D146" s="9" t="s">
        <v>44</v>
      </c>
      <c r="E146" s="9">
        <v>2563</v>
      </c>
      <c r="F146" s="9" t="s">
        <v>45</v>
      </c>
      <c r="G146" s="10">
        <v>71665000</v>
      </c>
      <c r="H146" s="10">
        <v>71665000</v>
      </c>
      <c r="J146" s="9" t="s">
        <v>178</v>
      </c>
      <c r="K146" s="9" t="s">
        <v>150</v>
      </c>
      <c r="M146" s="9" t="s">
        <v>17</v>
      </c>
      <c r="N146" s="9" t="s">
        <v>20</v>
      </c>
    </row>
    <row r="147" spans="1:14" ht="21.75" thickBot="1">
      <c r="A147" s="5" t="str">
        <f>HYPERLINK(VLOOKUP(B147,'7.Back up ลิงค์โครงการ'!B142:C1115,2,FALSE),LEFT(B147,LEN(B147)-4))</f>
        <v>โครงการส่งเสริมการดำเนินงานอันเนื่องมาจากพระราชดำริ</v>
      </c>
      <c r="B147" s="9" t="s">
        <v>1390</v>
      </c>
      <c r="C147" s="9" t="s">
        <v>22</v>
      </c>
      <c r="D147" s="9" t="s">
        <v>12</v>
      </c>
      <c r="E147" s="9">
        <v>2564</v>
      </c>
      <c r="F147" s="9" t="s">
        <v>13</v>
      </c>
      <c r="G147" s="10">
        <v>83533000</v>
      </c>
      <c r="H147" s="10">
        <v>83533000</v>
      </c>
      <c r="I147" s="9" t="s">
        <v>162</v>
      </c>
      <c r="J147" s="9" t="s">
        <v>174</v>
      </c>
      <c r="K147" s="9" t="s">
        <v>150</v>
      </c>
      <c r="M147" s="9" t="s">
        <v>17</v>
      </c>
      <c r="N147" s="9" t="s">
        <v>20</v>
      </c>
    </row>
    <row r="148" spans="1:14" ht="21.75" thickBot="1">
      <c r="A148" s="5" t="str">
        <f>HYPERLINK(VLOOKUP(B148,'7.Back up ลิงค์โครงการ'!B143:C1116,2,FALSE),LEFT(B148,LEN(B148)-4))</f>
        <v>โครงการพัฒนาพื้นที่โครงการหลวง</v>
      </c>
      <c r="B148" s="9" t="s">
        <v>1391</v>
      </c>
      <c r="C148" s="9" t="s">
        <v>22</v>
      </c>
      <c r="D148" s="9" t="s">
        <v>12</v>
      </c>
      <c r="E148" s="9">
        <v>2564</v>
      </c>
      <c r="F148" s="9" t="s">
        <v>13</v>
      </c>
      <c r="G148" s="10">
        <v>3248600</v>
      </c>
      <c r="H148" s="10">
        <v>3248600</v>
      </c>
      <c r="I148" s="9" t="s">
        <v>162</v>
      </c>
      <c r="J148" s="9" t="s">
        <v>174</v>
      </c>
      <c r="K148" s="9" t="s">
        <v>150</v>
      </c>
      <c r="M148" s="9" t="s">
        <v>17</v>
      </c>
      <c r="N148" s="9" t="s">
        <v>20</v>
      </c>
    </row>
    <row r="149" spans="1:14" ht="21.75" thickBot="1">
      <c r="A149" s="5" t="str">
        <f>HYPERLINK(VLOOKUP(B149,'7.Back up ลิงค์โครงการ'!B144:C1117,2,FALSE),LEFT(B149,LEN(B149)-4))</f>
        <v>การอำนวยการขับเคลื่อนโครงการอันเนื่องมาจากพระราชดำริ(ปีงบประมาณพ.ศ.2564)</v>
      </c>
      <c r="B149" s="9" t="s">
        <v>1392</v>
      </c>
      <c r="C149" s="9" t="s">
        <v>22</v>
      </c>
      <c r="D149" s="9" t="s">
        <v>12</v>
      </c>
      <c r="E149" s="9">
        <v>2564</v>
      </c>
      <c r="F149" s="9" t="s">
        <v>13</v>
      </c>
      <c r="G149" s="10">
        <v>11843800</v>
      </c>
      <c r="H149" s="10">
        <v>11843800</v>
      </c>
      <c r="I149" s="9" t="s">
        <v>180</v>
      </c>
      <c r="J149" s="9" t="s">
        <v>203</v>
      </c>
      <c r="K149" s="9" t="s">
        <v>150</v>
      </c>
      <c r="M149" s="9" t="s">
        <v>17</v>
      </c>
      <c r="N149" s="9" t="s">
        <v>20</v>
      </c>
    </row>
    <row r="150" spans="1:14" ht="21.75" thickBot="1">
      <c r="A150" s="5" t="str">
        <f>HYPERLINK(VLOOKUP(B150,'7.Back up ลิงค์โครงการ'!B145:C1118,2,FALSE),LEFT(B150,LEN(B150)-4))</f>
        <v>โครงการถ่ายทอดองค์ความรู้ประยุกต์ใช้ขยายผลและพัฒนาตามแนวทางเศรษฐกิจพอเพียง</v>
      </c>
      <c r="B150" s="9" t="s">
        <v>1393</v>
      </c>
      <c r="C150" s="9" t="s">
        <v>22</v>
      </c>
      <c r="D150" s="9" t="s">
        <v>12</v>
      </c>
      <c r="E150" s="9">
        <v>2564</v>
      </c>
      <c r="F150" s="9" t="s">
        <v>13</v>
      </c>
      <c r="G150" s="10">
        <v>176573800</v>
      </c>
      <c r="H150" s="10">
        <v>176573800</v>
      </c>
      <c r="J150" s="9" t="s">
        <v>178</v>
      </c>
      <c r="K150" s="9" t="s">
        <v>150</v>
      </c>
      <c r="M150" s="9" t="s">
        <v>17</v>
      </c>
      <c r="N150" s="9" t="s">
        <v>20</v>
      </c>
    </row>
    <row r="151" spans="1:14" ht="21.75" thickBot="1">
      <c r="A151" s="5" t="str">
        <f>HYPERLINK(VLOOKUP(B151,'7.Back up ลิงค์โครงการ'!B146:C1119,2,FALSE),LEFT(B151,LEN(B151)-4))</f>
        <v>โครงการพัฒนาพื้นที่อันเนื่องมาจากพระราชดำริตามแนวทางปรัชญาเศรษฐกิจพอเพียง</v>
      </c>
      <c r="B151" s="9" t="s">
        <v>1357</v>
      </c>
      <c r="C151" s="9" t="s">
        <v>22</v>
      </c>
      <c r="D151" s="9" t="s">
        <v>12</v>
      </c>
      <c r="E151" s="9">
        <v>2564</v>
      </c>
      <c r="F151" s="9" t="s">
        <v>13</v>
      </c>
      <c r="G151" s="10">
        <v>886500</v>
      </c>
      <c r="H151" s="10">
        <v>886500</v>
      </c>
      <c r="I151" s="9" t="s">
        <v>202</v>
      </c>
      <c r="J151" s="9" t="s">
        <v>203</v>
      </c>
      <c r="K151" s="9" t="s">
        <v>150</v>
      </c>
      <c r="M151" s="9" t="s">
        <v>31</v>
      </c>
      <c r="N151" s="9" t="s">
        <v>108</v>
      </c>
    </row>
    <row r="152" spans="1:14" ht="21.75" thickBot="1">
      <c r="A152" s="5" t="str">
        <f>HYPERLINK(VLOOKUP(B152,'7.Back up ลิงค์โครงการ'!B147:C1120,2,FALSE),LEFT(B152,LEN(B152)-4))</f>
        <v>โครงการพัฒนาพื้นที่โครงการหลวง(ปี2564)</v>
      </c>
      <c r="B152" s="9" t="s">
        <v>1394</v>
      </c>
      <c r="C152" s="9" t="s">
        <v>22</v>
      </c>
      <c r="D152" s="9" t="s">
        <v>12</v>
      </c>
      <c r="E152" s="9">
        <v>2564</v>
      </c>
      <c r="F152" s="9" t="s">
        <v>13</v>
      </c>
      <c r="G152" s="10">
        <v>5035000</v>
      </c>
      <c r="H152" s="10">
        <v>5035000</v>
      </c>
      <c r="I152" s="9" t="s">
        <v>168</v>
      </c>
      <c r="J152" s="9" t="s">
        <v>169</v>
      </c>
      <c r="K152" s="9" t="s">
        <v>150</v>
      </c>
      <c r="M152" s="9" t="s">
        <v>17</v>
      </c>
      <c r="N152" s="9" t="s">
        <v>18</v>
      </c>
    </row>
    <row r="153" spans="1:14" ht="21.75" thickBot="1">
      <c r="A153" s="5" t="str">
        <f>HYPERLINK(VLOOKUP(B153,'7.Back up ลิงค์โครงการ'!B148:C1121,2,FALSE),LEFT(B153,LEN(B153)-4))</f>
        <v>โครงการอันเนื่องมาจากพระราชดำริ(ปี2564)</v>
      </c>
      <c r="B153" s="9" t="s">
        <v>1395</v>
      </c>
      <c r="C153" s="9" t="s">
        <v>22</v>
      </c>
      <c r="D153" s="9" t="s">
        <v>12</v>
      </c>
      <c r="E153" s="9">
        <v>2564</v>
      </c>
      <c r="F153" s="9" t="s">
        <v>13</v>
      </c>
      <c r="G153" s="10">
        <v>113588500</v>
      </c>
      <c r="H153" s="10">
        <v>113588500</v>
      </c>
      <c r="I153" s="9" t="s">
        <v>168</v>
      </c>
      <c r="J153" s="9" t="s">
        <v>169</v>
      </c>
      <c r="K153" s="9" t="s">
        <v>150</v>
      </c>
      <c r="M153" s="9" t="s">
        <v>17</v>
      </c>
      <c r="N153" s="9" t="s">
        <v>18</v>
      </c>
    </row>
    <row r="154" spans="1:14" ht="21.75" thickBot="1">
      <c r="A154" s="5" t="str">
        <f>HYPERLINK(VLOOKUP(B154,'7.Back up ลิงค์โครงการ'!B149:C1122,2,FALSE),LEFT(B154,LEN(B154)-4))</f>
        <v>โครงการพัฒนาพื้นที่โครงการหลวง(ปี2564)</v>
      </c>
      <c r="B154" s="9" t="s">
        <v>1394</v>
      </c>
      <c r="C154" s="9" t="s">
        <v>22</v>
      </c>
      <c r="D154" s="9" t="s">
        <v>12</v>
      </c>
      <c r="E154" s="9">
        <v>2564</v>
      </c>
      <c r="F154" s="9" t="s">
        <v>13</v>
      </c>
      <c r="G154" s="10">
        <v>3235700</v>
      </c>
      <c r="H154" s="10">
        <v>3235700</v>
      </c>
      <c r="I154" s="9" t="s">
        <v>176</v>
      </c>
      <c r="J154" s="9" t="s">
        <v>153</v>
      </c>
      <c r="K154" s="9" t="s">
        <v>150</v>
      </c>
      <c r="M154" s="9" t="s">
        <v>17</v>
      </c>
      <c r="N154" s="9" t="s">
        <v>20</v>
      </c>
    </row>
    <row r="155" spans="1:14" ht="21.75" thickBot="1">
      <c r="A155" s="5" t="str">
        <f>HYPERLINK(VLOOKUP(B155,'7.Back up ลิงค์โครงการ'!B150:C1123,2,FALSE),LEFT(B155,LEN(B155)-4))</f>
        <v>โครงการส่งเสริมการดำเนินงานอันเนื่องมาจากพระราชดำริโครงการหลวง</v>
      </c>
      <c r="B155" s="9" t="s">
        <v>1396</v>
      </c>
      <c r="C155" s="9" t="s">
        <v>22</v>
      </c>
      <c r="D155" s="9" t="s">
        <v>12</v>
      </c>
      <c r="E155" s="9">
        <v>2564</v>
      </c>
      <c r="F155" s="9" t="s">
        <v>13</v>
      </c>
      <c r="G155" s="10">
        <v>33144600</v>
      </c>
      <c r="H155" s="10">
        <v>33144600</v>
      </c>
      <c r="I155" s="9" t="s">
        <v>180</v>
      </c>
      <c r="J155" s="9" t="s">
        <v>181</v>
      </c>
      <c r="K155" s="9" t="s">
        <v>150</v>
      </c>
      <c r="M155" s="9" t="s">
        <v>17</v>
      </c>
      <c r="N155" s="9" t="s">
        <v>20</v>
      </c>
    </row>
    <row r="156" spans="1:14" ht="21.75" thickBot="1">
      <c r="A156" s="5" t="str">
        <f>HYPERLINK(VLOOKUP(B156,'7.Back up ลิงค์โครงการ'!B151:C1124,2,FALSE),LEFT(B156,LEN(B156)-4))</f>
        <v>โครงการพัฒนาและส่งเสริมอาชีพด้านการประมงตามแนวทางเศรษฐกิจพอเพียง</v>
      </c>
      <c r="B156" s="9" t="s">
        <v>1397</v>
      </c>
      <c r="C156" s="9" t="s">
        <v>22</v>
      </c>
      <c r="D156" s="9" t="s">
        <v>12</v>
      </c>
      <c r="E156" s="9">
        <v>2564</v>
      </c>
      <c r="F156" s="9" t="s">
        <v>13</v>
      </c>
      <c r="G156" s="10">
        <v>3603600</v>
      </c>
      <c r="H156" s="10">
        <v>3603600</v>
      </c>
      <c r="I156" s="9" t="s">
        <v>162</v>
      </c>
      <c r="J156" s="9" t="s">
        <v>153</v>
      </c>
      <c r="K156" s="9" t="s">
        <v>150</v>
      </c>
      <c r="M156" s="9" t="s">
        <v>17</v>
      </c>
      <c r="N156" s="9" t="s">
        <v>20</v>
      </c>
    </row>
    <row r="157" spans="1:14" ht="21.75" thickBot="1">
      <c r="A157" s="5" t="str">
        <f>HYPERLINK(VLOOKUP(B157,'7.Back up ลิงค์โครงการ'!B152:C1125,2,FALSE),LEFT(B157,LEN(B157)-4))</f>
        <v>โครงการส่งเสริมการดำเนินงานอันเนื่องมาจากพระราชดำริประจำปีงบประมาณ2564</v>
      </c>
      <c r="B157" s="9" t="s">
        <v>1398</v>
      </c>
      <c r="C157" s="9" t="s">
        <v>22</v>
      </c>
      <c r="D157" s="9" t="s">
        <v>12</v>
      </c>
      <c r="E157" s="9">
        <v>2564</v>
      </c>
      <c r="F157" s="9" t="s">
        <v>13</v>
      </c>
      <c r="G157" s="10">
        <v>309498000</v>
      </c>
      <c r="H157" s="10">
        <v>309498000</v>
      </c>
      <c r="I157" s="9" t="s">
        <v>166</v>
      </c>
      <c r="J157" s="9" t="s">
        <v>153</v>
      </c>
      <c r="K157" s="9" t="s">
        <v>150</v>
      </c>
      <c r="M157" s="9" t="s">
        <v>17</v>
      </c>
      <c r="N157" s="9" t="s">
        <v>20</v>
      </c>
    </row>
    <row r="158" spans="1:14" ht="21.75" thickBot="1">
      <c r="A158" s="5" t="str">
        <f>HYPERLINK(VLOOKUP(B158,'7.Back up ลิงค์โครงการ'!B153:C1126,2,FALSE),LEFT(B158,LEN(B158)-4))</f>
        <v>โครงการพัฒนาพื้นที่โครงการหลวง</v>
      </c>
      <c r="B158" s="9" t="s">
        <v>1391</v>
      </c>
      <c r="C158" s="9" t="s">
        <v>22</v>
      </c>
      <c r="D158" s="9" t="s">
        <v>12</v>
      </c>
      <c r="E158" s="9">
        <v>2564</v>
      </c>
      <c r="F158" s="9" t="s">
        <v>13</v>
      </c>
      <c r="G158" s="10">
        <v>120498500</v>
      </c>
      <c r="H158" s="10">
        <v>120498500</v>
      </c>
      <c r="I158" s="9" t="s">
        <v>162</v>
      </c>
      <c r="J158" s="9" t="s">
        <v>163</v>
      </c>
      <c r="K158" s="9" t="s">
        <v>150</v>
      </c>
      <c r="M158" s="9" t="s">
        <v>31</v>
      </c>
      <c r="N158" s="9" t="s">
        <v>32</v>
      </c>
    </row>
    <row r="159" spans="1:14" ht="21.75" thickBot="1">
      <c r="A159" s="5" t="str">
        <f>HYPERLINK(VLOOKUP(B159,'7.Back up ลิงค์โครงการ'!B154:C1127,2,FALSE),LEFT(B159,LEN(B159)-4))</f>
        <v>โครงการส่งเสริมการดำเนินงานอันเนื่องมาจากพระราชดำริ</v>
      </c>
      <c r="B159" s="9" t="s">
        <v>1390</v>
      </c>
      <c r="C159" s="9" t="s">
        <v>22</v>
      </c>
      <c r="D159" s="9" t="s">
        <v>12</v>
      </c>
      <c r="E159" s="9">
        <v>2564</v>
      </c>
      <c r="F159" s="9" t="s">
        <v>13</v>
      </c>
      <c r="G159" s="10">
        <v>203602600</v>
      </c>
      <c r="H159" s="10">
        <v>203602600</v>
      </c>
      <c r="I159" s="9" t="s">
        <v>162</v>
      </c>
      <c r="J159" s="9" t="s">
        <v>163</v>
      </c>
      <c r="K159" s="9" t="s">
        <v>150</v>
      </c>
      <c r="M159" s="9" t="s">
        <v>31</v>
      </c>
      <c r="N159" s="9" t="s">
        <v>32</v>
      </c>
    </row>
    <row r="160" spans="1:14" ht="21.75" thickBot="1">
      <c r="A160" s="5" t="str">
        <f>HYPERLINK(VLOOKUP(B160,'7.Back up ลิงค์โครงการ'!B155:C1128,2,FALSE),LEFT(B160,LEN(B160)-4))</f>
        <v>มหกรรมเกษตรอินทรีย์วิถีอ่าวไทย</v>
      </c>
      <c r="B160" s="9" t="s">
        <v>1399</v>
      </c>
      <c r="C160" s="9" t="s">
        <v>22</v>
      </c>
      <c r="D160" s="9" t="s">
        <v>12</v>
      </c>
      <c r="E160" s="9">
        <v>2564</v>
      </c>
      <c r="F160" s="9" t="s">
        <v>13</v>
      </c>
      <c r="G160" s="10">
        <v>5183900</v>
      </c>
      <c r="H160" s="10">
        <v>5183900</v>
      </c>
      <c r="I160" s="9" t="s">
        <v>244</v>
      </c>
      <c r="J160" s="9" t="s">
        <v>203</v>
      </c>
      <c r="K160" s="9" t="s">
        <v>150</v>
      </c>
      <c r="M160" s="9" t="s">
        <v>31</v>
      </c>
      <c r="N160" s="9" t="s">
        <v>108</v>
      </c>
    </row>
    <row r="161" spans="1:14" ht="21.75" thickBot="1">
      <c r="A161" s="5" t="str">
        <f>HYPERLINK(VLOOKUP(B161,'7.Back up ลิงค์โครงการ'!B156:C1129,2,FALSE),LEFT(B161,LEN(B161)-4))</f>
        <v>โครงการติดตามประเมินผลการดำเนินงานโครงการพระราชดำริ</v>
      </c>
      <c r="B161" s="9" t="s">
        <v>1400</v>
      </c>
      <c r="C161" s="9" t="s">
        <v>22</v>
      </c>
      <c r="D161" s="9" t="s">
        <v>12</v>
      </c>
      <c r="E161" s="9">
        <v>2564</v>
      </c>
      <c r="F161" s="9" t="s">
        <v>13</v>
      </c>
      <c r="G161" s="10">
        <v>2478200</v>
      </c>
      <c r="H161" s="10">
        <v>2478200</v>
      </c>
      <c r="I161" s="9" t="s">
        <v>246</v>
      </c>
      <c r="J161" s="9" t="s">
        <v>247</v>
      </c>
      <c r="K161" s="9" t="s">
        <v>150</v>
      </c>
      <c r="M161" s="9" t="s">
        <v>128</v>
      </c>
      <c r="N161" s="9" t="s">
        <v>129</v>
      </c>
    </row>
    <row r="162" spans="1:14" ht="21.75" thickBot="1">
      <c r="A162" s="5" t="str">
        <f>HYPERLINK(VLOOKUP(B162,'7.Back up ลิงค์โครงการ'!B157:C1130,2,FALSE),LEFT(B162,LEN(B162)-4))</f>
        <v>โครงการขยายผลสำเร็จงานโครงการหลวงเพื่อยกระดับการพัฒนาชุมชนบนพื้นที่สูงและการเรียนรู้ศาสตร์พระราชา</v>
      </c>
      <c r="B162" s="9" t="s">
        <v>1401</v>
      </c>
      <c r="C162" s="9" t="s">
        <v>22</v>
      </c>
      <c r="D162" s="9" t="s">
        <v>12</v>
      </c>
      <c r="E162" s="9">
        <v>2564</v>
      </c>
      <c r="F162" s="9" t="s">
        <v>13</v>
      </c>
      <c r="G162" s="10">
        <v>529550200</v>
      </c>
      <c r="H162" s="10">
        <v>529550200</v>
      </c>
      <c r="I162" s="9" t="s">
        <v>158</v>
      </c>
      <c r="J162" s="9" t="s">
        <v>159</v>
      </c>
      <c r="K162" s="9" t="s">
        <v>150</v>
      </c>
      <c r="M162" s="9" t="s">
        <v>17</v>
      </c>
      <c r="N162" s="9" t="s">
        <v>20</v>
      </c>
    </row>
    <row r="163" spans="1:14" ht="21.75" thickBot="1">
      <c r="A163" s="5" t="str">
        <f>HYPERLINK(VLOOKUP(B163,'7.Back up ลิงค์โครงการ'!B158:C1131,2,FALSE),LEFT(B163,LEN(B163)-4))</f>
        <v>โครงการส่งเสริมการดำเนินงานอันเนื่องมาจากพระราชดำริปีงบประมาณพ.ศ.2564</v>
      </c>
      <c r="B163" s="9" t="s">
        <v>1402</v>
      </c>
      <c r="C163" s="9" t="s">
        <v>22</v>
      </c>
      <c r="D163" s="9" t="s">
        <v>12</v>
      </c>
      <c r="E163" s="9">
        <v>2564</v>
      </c>
      <c r="F163" s="9" t="s">
        <v>13</v>
      </c>
      <c r="G163" s="10">
        <v>15071800</v>
      </c>
      <c r="H163" s="10">
        <v>15071800</v>
      </c>
      <c r="I163" s="9" t="s">
        <v>183</v>
      </c>
      <c r="J163" s="9" t="s">
        <v>184</v>
      </c>
      <c r="K163" s="9" t="s">
        <v>150</v>
      </c>
      <c r="M163" s="9" t="s">
        <v>17</v>
      </c>
      <c r="N163" s="9" t="s">
        <v>20</v>
      </c>
    </row>
    <row r="164" spans="1:14" ht="21.75" thickBot="1">
      <c r="A164" s="5" t="str">
        <f>HYPERLINK(VLOOKUP(B164,'7.Back up ลิงค์โครงการ'!B159:C1132,2,FALSE),LEFT(B164,LEN(B164)-4))</f>
        <v>โครงการเสริมสร้างการจัดทำบัญชีครัวเรือนเพื่อการจัดการเศรษฐกิจระดับครัวเรือนปีงบประมาณพ.ศ.2564</v>
      </c>
      <c r="B164" s="9" t="s">
        <v>1403</v>
      </c>
      <c r="C164" s="9" t="s">
        <v>22</v>
      </c>
      <c r="D164" s="9" t="s">
        <v>12</v>
      </c>
      <c r="E164" s="9">
        <v>2564</v>
      </c>
      <c r="F164" s="9" t="s">
        <v>13</v>
      </c>
      <c r="G164" s="10">
        <v>17983200</v>
      </c>
      <c r="H164" s="10">
        <v>17983200</v>
      </c>
      <c r="I164" s="9" t="s">
        <v>183</v>
      </c>
      <c r="J164" s="9" t="s">
        <v>184</v>
      </c>
      <c r="K164" s="9" t="s">
        <v>150</v>
      </c>
      <c r="M164" s="9" t="s">
        <v>17</v>
      </c>
      <c r="N164" s="9" t="s">
        <v>20</v>
      </c>
    </row>
    <row r="165" spans="1:14" ht="21.75" thickBot="1">
      <c r="A165" s="5" t="str">
        <f>HYPERLINK(VLOOKUP(B165,'7.Back up ลิงค์โครงการ'!B160:C1133,2,FALSE),LEFT(B165,LEN(B165)-4))</f>
        <v>โครงการพัฒนาอาชีพและส่งเสริมความเข้มแข็งของชุมชนประมง(กิจกรรมพัฒนาอาชีพชุมชนประมง)ประจำปีงบประมาณ2564</v>
      </c>
      <c r="B165" s="9" t="s">
        <v>1404</v>
      </c>
      <c r="C165" s="9" t="s">
        <v>22</v>
      </c>
      <c r="D165" s="9" t="s">
        <v>12</v>
      </c>
      <c r="E165" s="9">
        <v>2564</v>
      </c>
      <c r="F165" s="9" t="s">
        <v>13</v>
      </c>
      <c r="G165" s="10">
        <v>35281700</v>
      </c>
      <c r="H165" s="10">
        <v>35281700</v>
      </c>
      <c r="I165" s="9" t="s">
        <v>251</v>
      </c>
      <c r="J165" s="9" t="s">
        <v>153</v>
      </c>
      <c r="K165" s="9" t="s">
        <v>150</v>
      </c>
      <c r="M165" s="9" t="s">
        <v>31</v>
      </c>
      <c r="N165" s="9" t="s">
        <v>32</v>
      </c>
    </row>
    <row r="166" spans="1:14" ht="21.75" thickBot="1">
      <c r="A166" s="5" t="str">
        <f>HYPERLINK(VLOOKUP(B166,'7.Back up ลิงค์โครงการ'!B161:C1134,2,FALSE),LEFT(B166,LEN(B166)-4))</f>
        <v>ส่งเสริมอาชีพเกษตรในหมู่บ้านพัฒนาเพื่อความมั่นคงอันเนื่องมาจากพระราชดำริและหมู่บ้านยามชายแดน</v>
      </c>
      <c r="B166" s="9" t="s">
        <v>1405</v>
      </c>
      <c r="C166" s="9" t="s">
        <v>22</v>
      </c>
      <c r="D166" s="9" t="s">
        <v>12</v>
      </c>
      <c r="E166" s="9">
        <v>2564</v>
      </c>
      <c r="F166" s="9" t="s">
        <v>13</v>
      </c>
      <c r="G166" s="10">
        <v>334400</v>
      </c>
      <c r="H166" s="10">
        <v>334400</v>
      </c>
      <c r="I166" s="9" t="s">
        <v>253</v>
      </c>
      <c r="J166" s="9" t="s">
        <v>174</v>
      </c>
      <c r="K166" s="9" t="s">
        <v>150</v>
      </c>
      <c r="M166" s="9" t="s">
        <v>120</v>
      </c>
      <c r="N166" s="9" t="s">
        <v>254</v>
      </c>
    </row>
    <row r="167" spans="1:14" ht="21.75" thickBot="1">
      <c r="A167" s="5" t="str">
        <f>HYPERLINK(VLOOKUP(B167,'7.Back up ลิงค์โครงการ'!B162:C1135,2,FALSE),LEFT(B167,LEN(B167)-4))</f>
        <v>ขยายผลการผลิตพืชปลอดภัยและขยายพันธุ์พืชสู่ชุมชนในพื้นที่โรงเรียนตำรวจตระเวนชายแดน</v>
      </c>
      <c r="B167" s="9" t="s">
        <v>1406</v>
      </c>
      <c r="C167" s="9" t="s">
        <v>22</v>
      </c>
      <c r="D167" s="9" t="s">
        <v>12</v>
      </c>
      <c r="E167" s="9">
        <v>2564</v>
      </c>
      <c r="F167" s="9" t="s">
        <v>13</v>
      </c>
      <c r="G167" s="10">
        <v>138800</v>
      </c>
      <c r="H167" s="10">
        <v>138800</v>
      </c>
      <c r="I167" s="9" t="s">
        <v>253</v>
      </c>
      <c r="J167" s="9" t="s">
        <v>174</v>
      </c>
      <c r="K167" s="9" t="s">
        <v>150</v>
      </c>
      <c r="M167" s="9" t="s">
        <v>120</v>
      </c>
      <c r="N167" s="9" t="s">
        <v>121</v>
      </c>
    </row>
    <row r="168" spans="1:14" ht="21.75" thickBot="1">
      <c r="A168" s="5" t="str">
        <f>HYPERLINK(VLOOKUP(B168,'7.Back up ลิงค์โครงการ'!B163:C1136,2,FALSE),LEFT(B168,LEN(B168)-4))</f>
        <v>ขยายผลการเพิ่มมูลค่าผลผลิตทางการเกษตรสู่ชุมชนในพื้นที่โรงเรียนตำรวจตระเวนชายแดน</v>
      </c>
      <c r="B168" s="9" t="s">
        <v>1407</v>
      </c>
      <c r="C168" s="9" t="s">
        <v>22</v>
      </c>
      <c r="D168" s="9" t="s">
        <v>12</v>
      </c>
      <c r="E168" s="9">
        <v>2564</v>
      </c>
      <c r="F168" s="9" t="s">
        <v>13</v>
      </c>
      <c r="G168" s="10">
        <v>144400</v>
      </c>
      <c r="H168" s="10">
        <v>144400</v>
      </c>
      <c r="I168" s="9" t="s">
        <v>253</v>
      </c>
      <c r="J168" s="9" t="s">
        <v>174</v>
      </c>
      <c r="K168" s="9" t="s">
        <v>150</v>
      </c>
      <c r="M168" s="9" t="s">
        <v>31</v>
      </c>
      <c r="N168" s="9" t="s">
        <v>108</v>
      </c>
    </row>
    <row r="169" spans="1:14" ht="21.75" thickBot="1">
      <c r="A169" s="5" t="str">
        <f>HYPERLINK(VLOOKUP(B169,'7.Back up ลิงค์โครงการ'!B164:C1137,2,FALSE),LEFT(B169,LEN(B169)-4))</f>
        <v>โครงการส่งเสริมการดำเนินงานอันเนื่องมาจากพระราชดำริ(ปี2564)</v>
      </c>
      <c r="B169" s="9" t="s">
        <v>1408</v>
      </c>
      <c r="C169" s="9" t="s">
        <v>22</v>
      </c>
      <c r="D169" s="9" t="s">
        <v>12</v>
      </c>
      <c r="E169" s="9">
        <v>2564</v>
      </c>
      <c r="F169" s="9" t="s">
        <v>13</v>
      </c>
      <c r="G169" s="10">
        <v>68556900</v>
      </c>
      <c r="H169" s="10">
        <v>68556900</v>
      </c>
      <c r="I169" s="9" t="s">
        <v>148</v>
      </c>
      <c r="J169" s="9" t="s">
        <v>149</v>
      </c>
      <c r="K169" s="9" t="s">
        <v>150</v>
      </c>
      <c r="M169" s="9" t="s">
        <v>31</v>
      </c>
      <c r="N169" s="9" t="s">
        <v>32</v>
      </c>
    </row>
    <row r="170" spans="1:14" ht="21.75" thickBot="1">
      <c r="A170" s="5" t="str">
        <f>HYPERLINK(VLOOKUP(B170,'7.Back up ลิงค์โครงการ'!B165:C1138,2,FALSE),LEFT(B170,LEN(B170)-4))</f>
        <v>โครงการส่งเสริมอาสาสมัครเกษตรปีงบประมาณพ.ศ.2565</v>
      </c>
      <c r="B170" s="9" t="s">
        <v>1381</v>
      </c>
      <c r="C170" s="9" t="s">
        <v>22</v>
      </c>
      <c r="D170" s="9" t="s">
        <v>214</v>
      </c>
      <c r="E170" s="9">
        <v>2565</v>
      </c>
      <c r="F170" s="9" t="s">
        <v>161</v>
      </c>
      <c r="G170" s="10">
        <v>18827100</v>
      </c>
      <c r="H170" s="10">
        <v>18827100</v>
      </c>
      <c r="I170" s="9" t="s">
        <v>183</v>
      </c>
      <c r="J170" s="9" t="s">
        <v>184</v>
      </c>
      <c r="K170" s="9" t="s">
        <v>150</v>
      </c>
      <c r="L170" s="9" t="s">
        <v>3104</v>
      </c>
      <c r="M170" s="9" t="s">
        <v>31</v>
      </c>
      <c r="N170" s="9" t="s">
        <v>32</v>
      </c>
    </row>
    <row r="171" spans="1:14" ht="21.75" thickBot="1">
      <c r="A171" s="5" t="str">
        <f>HYPERLINK(VLOOKUP(B171,'7.Back up ลิงค์โครงการ'!B166:C1139,2,FALSE),LEFT(B171,LEN(B171)-4))</f>
        <v>โครงการพัฒนาพื้นที่โครงการหลวง</v>
      </c>
      <c r="B171" s="9" t="s">
        <v>1391</v>
      </c>
      <c r="C171" s="9" t="s">
        <v>22</v>
      </c>
      <c r="D171" s="9" t="s">
        <v>12</v>
      </c>
      <c r="E171" s="9">
        <v>2564</v>
      </c>
      <c r="F171" s="9" t="s">
        <v>13</v>
      </c>
      <c r="G171" s="10">
        <v>7459700</v>
      </c>
      <c r="H171" s="10">
        <v>7459700</v>
      </c>
      <c r="I171" s="9" t="s">
        <v>162</v>
      </c>
      <c r="J171" s="9" t="s">
        <v>151</v>
      </c>
      <c r="K171" s="9" t="s">
        <v>150</v>
      </c>
      <c r="M171" s="9" t="s">
        <v>31</v>
      </c>
      <c r="N171" s="9" t="s">
        <v>32</v>
      </c>
    </row>
    <row r="172" spans="1:14" ht="21.75" thickBot="1">
      <c r="A172" s="5" t="str">
        <f>HYPERLINK(VLOOKUP(B172,'7.Back up ลิงค์โครงการ'!B167:C1140,2,FALSE),LEFT(B172,LEN(B172)-4))</f>
        <v>โครงการส่งเสริมการดำเนินงานอันเนื่องมาจากพระราชดำริ</v>
      </c>
      <c r="B172" s="9" t="s">
        <v>1390</v>
      </c>
      <c r="C172" s="9" t="s">
        <v>22</v>
      </c>
      <c r="D172" s="9" t="s">
        <v>12</v>
      </c>
      <c r="E172" s="9">
        <v>2564</v>
      </c>
      <c r="F172" s="9" t="s">
        <v>13</v>
      </c>
      <c r="G172" s="10">
        <v>22276000</v>
      </c>
      <c r="H172" s="10">
        <v>22276000</v>
      </c>
      <c r="I172" s="9" t="s">
        <v>162</v>
      </c>
      <c r="J172" s="9" t="s">
        <v>151</v>
      </c>
      <c r="K172" s="9" t="s">
        <v>150</v>
      </c>
      <c r="M172" s="9" t="s">
        <v>31</v>
      </c>
      <c r="N172" s="9" t="s">
        <v>32</v>
      </c>
    </row>
    <row r="173" spans="1:14" ht="21.75" thickBot="1">
      <c r="A173" s="5" t="str">
        <f>HYPERLINK(VLOOKUP(B173,'7.Back up ลิงค์โครงการ'!B168:C1141,2,FALSE),LEFT(B173,LEN(B173)-4))</f>
        <v>โครงการช่วยเหลือด้านหนี้สินสมาชิกสหกรณ์และกลุ่มเกษตรกร</v>
      </c>
      <c r="B173" s="9" t="s">
        <v>1409</v>
      </c>
      <c r="C173" s="9" t="s">
        <v>22</v>
      </c>
      <c r="D173" s="9" t="s">
        <v>12</v>
      </c>
      <c r="E173" s="9">
        <v>2564</v>
      </c>
      <c r="F173" s="9" t="s">
        <v>13</v>
      </c>
      <c r="G173" s="10">
        <v>296010000</v>
      </c>
      <c r="H173" s="10">
        <v>296010000</v>
      </c>
      <c r="I173" s="9" t="s">
        <v>162</v>
      </c>
      <c r="J173" s="9" t="s">
        <v>151</v>
      </c>
      <c r="K173" s="9" t="s">
        <v>150</v>
      </c>
      <c r="M173" s="9" t="s">
        <v>17</v>
      </c>
      <c r="N173" s="9" t="s">
        <v>259</v>
      </c>
    </row>
    <row r="174" spans="1:14" ht="21.75" thickBot="1">
      <c r="A174" s="19" t="str">
        <f>HYPERLINK(VLOOKUP(B174,'7.Back up ลิงค์โครงการ'!B169:C1142,2,FALSE),LEFT(B174,LEN(B174)-4))</f>
        <v>การพัฒนาศักยภาพการผลิตของผู้ประกอบการและยกระดับสินค้าOTOPSMEsและผลิตภัณฑ์ชุมชนสู่อนุภูมิภาคลุ่มน้ำโขง(กิจกรรมพัฒนาศักยภาพผลิตภัณฑ์ชุมชนสู่สากลและออกแบบบรรจุภัณฑ์))</v>
      </c>
      <c r="B174" s="15" t="s">
        <v>1410</v>
      </c>
      <c r="C174" s="15" t="s">
        <v>22</v>
      </c>
      <c r="D174" s="15" t="s">
        <v>44</v>
      </c>
      <c r="E174" s="15">
        <v>2563</v>
      </c>
      <c r="F174" s="15" t="s">
        <v>45</v>
      </c>
      <c r="G174" s="17">
        <v>0</v>
      </c>
      <c r="H174" s="17">
        <v>0</v>
      </c>
      <c r="I174" s="15" t="s">
        <v>261</v>
      </c>
      <c r="J174" s="15" t="s">
        <v>262</v>
      </c>
      <c r="K174" s="15" t="s">
        <v>263</v>
      </c>
      <c r="L174" s="15"/>
      <c r="M174" s="15" t="s">
        <v>17</v>
      </c>
      <c r="N174" s="15" t="s">
        <v>20</v>
      </c>
    </row>
    <row r="175" spans="1:14" ht="21.75" thickBot="1">
      <c r="A175" s="19" t="str">
        <f>HYPERLINK(VLOOKUP(B175,'7.Back up ลิงค์โครงการ'!B170:C1143,2,FALSE),LEFT(B175,LEN(B175)-4))</f>
        <v>กิจกรรมที่2รวมพลคนรักดีTOBENUMBERONEจังหวัดนครสวรรค์</v>
      </c>
      <c r="B175" s="15" t="s">
        <v>1411</v>
      </c>
      <c r="C175" s="15" t="s">
        <v>22</v>
      </c>
      <c r="D175" s="15" t="s">
        <v>44</v>
      </c>
      <c r="E175" s="15">
        <v>2563</v>
      </c>
      <c r="F175" s="15" t="s">
        <v>45</v>
      </c>
      <c r="G175" s="16">
        <v>1000000</v>
      </c>
      <c r="H175" s="16">
        <v>1000000</v>
      </c>
      <c r="I175" s="15" t="s">
        <v>265</v>
      </c>
      <c r="J175" s="15" t="s">
        <v>266</v>
      </c>
      <c r="K175" s="15" t="s">
        <v>267</v>
      </c>
      <c r="L175" s="15"/>
      <c r="M175" s="15" t="s">
        <v>31</v>
      </c>
      <c r="N175" s="15" t="s">
        <v>108</v>
      </c>
    </row>
    <row r="176" spans="1:14" ht="21.75" thickBot="1">
      <c r="A176" s="19" t="str">
        <f>HYPERLINK(VLOOKUP(B176,'7.Back up ลิงค์โครงการ'!B171:C1144,2,FALSE),LEFT(B176,LEN(B176)-4))</f>
        <v>อาหารปลอดภัยและปลอดโรคเพื่อส่งเสริมการเชื่มมั่นของนักท่องเที่ยวและประชาชนจังหวัดสตูลปีงบประมาณ2563</v>
      </c>
      <c r="B176" s="15" t="s">
        <v>1412</v>
      </c>
      <c r="C176" s="15" t="s">
        <v>22</v>
      </c>
      <c r="D176" s="15" t="s">
        <v>44</v>
      </c>
      <c r="E176" s="15">
        <v>2563</v>
      </c>
      <c r="F176" s="15" t="s">
        <v>45</v>
      </c>
      <c r="G176" s="17">
        <v>0</v>
      </c>
      <c r="H176" s="17">
        <v>0</v>
      </c>
      <c r="I176" s="15" t="s">
        <v>269</v>
      </c>
      <c r="J176" s="15" t="s">
        <v>266</v>
      </c>
      <c r="K176" s="15" t="s">
        <v>267</v>
      </c>
      <c r="L176" s="15"/>
      <c r="M176" s="15"/>
      <c r="N176" s="15" t="s">
        <v>3096</v>
      </c>
    </row>
    <row r="177" spans="1:14" ht="21.75" thickBot="1">
      <c r="A177" s="19" t="str">
        <f>HYPERLINK(VLOOKUP(B177,'7.Back up ลิงค์โครงการ'!B172:C1145,2,FALSE),LEFT(B177,LEN(B177)-4))</f>
        <v>โครงการคนสตูลสุขภาพดีด้วยการแพทย์แผนไทยและสมุนไพร</v>
      </c>
      <c r="B177" s="15" t="s">
        <v>1413</v>
      </c>
      <c r="C177" s="15" t="s">
        <v>22</v>
      </c>
      <c r="D177" s="15" t="s">
        <v>44</v>
      </c>
      <c r="E177" s="15">
        <v>2563</v>
      </c>
      <c r="F177" s="15" t="s">
        <v>45</v>
      </c>
      <c r="G177" s="17">
        <v>0</v>
      </c>
      <c r="H177" s="17">
        <v>0</v>
      </c>
      <c r="I177" s="15" t="s">
        <v>269</v>
      </c>
      <c r="J177" s="15" t="s">
        <v>266</v>
      </c>
      <c r="K177" s="15" t="s">
        <v>267</v>
      </c>
      <c r="L177" s="15"/>
      <c r="M177" s="15"/>
      <c r="N177" s="15" t="s">
        <v>3096</v>
      </c>
    </row>
    <row r="178" spans="1:14" ht="21.75" thickBot="1">
      <c r="A178" s="19" t="str">
        <f>HYPERLINK(VLOOKUP(B178,'7.Back up ลิงค์โครงการ'!B173:C1146,2,FALSE),LEFT(B178,LEN(B178)-4))</f>
        <v>การส่งเสริมสนับสนุนและสร้างโอกาสและความเสมอภาคทางการศึกษา</v>
      </c>
      <c r="B178" s="15" t="s">
        <v>1414</v>
      </c>
      <c r="C178" s="15" t="s">
        <v>22</v>
      </c>
      <c r="D178" s="15" t="s">
        <v>33</v>
      </c>
      <c r="E178" s="15">
        <v>2562</v>
      </c>
      <c r="F178" s="15" t="s">
        <v>34</v>
      </c>
      <c r="G178" s="16">
        <v>33000</v>
      </c>
      <c r="H178" s="16">
        <v>33000</v>
      </c>
      <c r="I178" s="15" t="s">
        <v>276</v>
      </c>
      <c r="J178" s="15" t="s">
        <v>271</v>
      </c>
      <c r="K178" s="15" t="s">
        <v>272</v>
      </c>
      <c r="L178" s="15"/>
      <c r="M178" s="15"/>
      <c r="N178" s="15" t="s">
        <v>3096</v>
      </c>
    </row>
    <row r="179" spans="1:14" ht="21.75" thickBot="1">
      <c r="A179" s="19" t="str">
        <f>HYPERLINK(VLOOKUP(B179,'7.Back up ลิงค์โครงการ'!B174:C1147,2,FALSE),LEFT(B179,LEN(B179)-4))</f>
        <v>งานบริหารสำนักงานสกสค.จังหวัดภูเก็ต</v>
      </c>
      <c r="B179" s="15" t="s">
        <v>1415</v>
      </c>
      <c r="C179" s="15" t="s">
        <v>22</v>
      </c>
      <c r="D179" s="15" t="s">
        <v>33</v>
      </c>
      <c r="E179" s="15">
        <v>2562</v>
      </c>
      <c r="F179" s="15" t="s">
        <v>34</v>
      </c>
      <c r="G179" s="16">
        <v>1124500</v>
      </c>
      <c r="H179" s="16">
        <v>1124500</v>
      </c>
      <c r="I179" s="15" t="s">
        <v>278</v>
      </c>
      <c r="J179" s="15" t="s">
        <v>279</v>
      </c>
      <c r="K179" s="15" t="s">
        <v>272</v>
      </c>
      <c r="L179" s="15"/>
      <c r="M179" s="15"/>
      <c r="N179" s="15" t="s">
        <v>3096</v>
      </c>
    </row>
    <row r="180" spans="1:14" ht="21.75" thickBot="1">
      <c r="A180" s="19" t="str">
        <f>HYPERLINK(VLOOKUP(B180,'7.Back up ลิงค์โครงการ'!B175:C1148,2,FALSE),LEFT(B180,LEN(B180)-4))</f>
        <v>งานบริหารสำนักงานสกสค.จังหวัดพังงา</v>
      </c>
      <c r="B180" s="15" t="s">
        <v>1416</v>
      </c>
      <c r="C180" s="15" t="s">
        <v>22</v>
      </c>
      <c r="D180" s="15" t="s">
        <v>33</v>
      </c>
      <c r="E180" s="15">
        <v>2562</v>
      </c>
      <c r="F180" s="15" t="s">
        <v>34</v>
      </c>
      <c r="G180" s="16">
        <v>965500</v>
      </c>
      <c r="H180" s="16">
        <v>965500</v>
      </c>
      <c r="I180" s="15" t="s">
        <v>281</v>
      </c>
      <c r="J180" s="15" t="s">
        <v>279</v>
      </c>
      <c r="K180" s="15" t="s">
        <v>272</v>
      </c>
      <c r="L180" s="15"/>
      <c r="M180" s="15"/>
      <c r="N180" s="15" t="s">
        <v>3096</v>
      </c>
    </row>
    <row r="181" spans="1:14" ht="21.75" thickBot="1">
      <c r="A181" s="19" t="str">
        <f>HYPERLINK(VLOOKUP(B181,'7.Back up ลิงค์โครงการ'!B176:C1149,2,FALSE),LEFT(B181,LEN(B181)-4))</f>
        <v>โครงการจิตอาสาร่วมใจปรับปรุงภูมิทัศน์สำนักงานสกสค.จังหวัดสิงห์บุรี</v>
      </c>
      <c r="B181" s="15" t="s">
        <v>1417</v>
      </c>
      <c r="C181" s="15" t="s">
        <v>22</v>
      </c>
      <c r="D181" s="15" t="s">
        <v>283</v>
      </c>
      <c r="E181" s="15">
        <v>2562</v>
      </c>
      <c r="F181" s="15" t="s">
        <v>283</v>
      </c>
      <c r="G181" s="16">
        <v>10000</v>
      </c>
      <c r="H181" s="16">
        <v>10000</v>
      </c>
      <c r="I181" s="15" t="s">
        <v>284</v>
      </c>
      <c r="J181" s="15" t="s">
        <v>279</v>
      </c>
      <c r="K181" s="15" t="s">
        <v>272</v>
      </c>
      <c r="L181" s="15"/>
      <c r="M181" s="15"/>
      <c r="N181" s="15" t="s">
        <v>3096</v>
      </c>
    </row>
    <row r="182" spans="1:14" ht="21.75" thickBot="1">
      <c r="A182" s="19" t="str">
        <f>HYPERLINK(VLOOKUP(B182,'7.Back up ลิงค์โครงการ'!B177:C1150,2,FALSE),LEFT(B182,LEN(B182)-4))</f>
        <v>โครงการจิตอาสารวมใจปรับปรุงภูมิทัศน์สำนักงานสกสค.จังหวัดราชบุรี</v>
      </c>
      <c r="B182" s="15" t="s">
        <v>1418</v>
      </c>
      <c r="C182" s="15" t="s">
        <v>22</v>
      </c>
      <c r="D182" s="15" t="s">
        <v>283</v>
      </c>
      <c r="E182" s="15">
        <v>2562</v>
      </c>
      <c r="F182" s="15" t="s">
        <v>283</v>
      </c>
      <c r="G182" s="16">
        <v>10000</v>
      </c>
      <c r="H182" s="16">
        <v>10000</v>
      </c>
      <c r="I182" s="15" t="s">
        <v>286</v>
      </c>
      <c r="J182" s="15" t="s">
        <v>279</v>
      </c>
      <c r="K182" s="15" t="s">
        <v>272</v>
      </c>
      <c r="L182" s="15"/>
      <c r="M182" s="15"/>
      <c r="N182" s="15" t="s">
        <v>3096</v>
      </c>
    </row>
    <row r="183" spans="1:14" ht="21.75" thickBot="1">
      <c r="A183" s="19" t="str">
        <f>HYPERLINK(VLOOKUP(B183,'7.Back up ลิงค์โครงการ'!B178:C1151,2,FALSE),LEFT(B183,LEN(B183)-4))</f>
        <v>โครงการจิตอาสาร่วมใจปรับปรุงภูมิทัศน์สำนักงานสกสค.จังหวัดเพชรบุรี</v>
      </c>
      <c r="B183" s="15" t="s">
        <v>1419</v>
      </c>
      <c r="C183" s="15" t="s">
        <v>22</v>
      </c>
      <c r="D183" s="15" t="s">
        <v>283</v>
      </c>
      <c r="E183" s="15">
        <v>2562</v>
      </c>
      <c r="F183" s="15" t="s">
        <v>283</v>
      </c>
      <c r="G183" s="16">
        <v>10000</v>
      </c>
      <c r="H183" s="16">
        <v>10000</v>
      </c>
      <c r="I183" s="15" t="s">
        <v>288</v>
      </c>
      <c r="J183" s="15" t="s">
        <v>279</v>
      </c>
      <c r="K183" s="15" t="s">
        <v>272</v>
      </c>
      <c r="L183" s="15"/>
      <c r="M183" s="15"/>
      <c r="N183" s="15" t="s">
        <v>3096</v>
      </c>
    </row>
    <row r="184" spans="1:14" ht="21.75" thickBot="1">
      <c r="A184" s="19" t="str">
        <f>HYPERLINK(VLOOKUP(B184,'7.Back up ลิงค์โครงการ'!B179:C1152,2,FALSE),LEFT(B184,LEN(B184)-4))</f>
        <v>โครงการจิตอาสาร่วมใจปรับปรุงภูมิทัศน์สำนักงานสกสค.จังหวัดสมุทรสาคร</v>
      </c>
      <c r="B184" s="15" t="s">
        <v>1420</v>
      </c>
      <c r="C184" s="15" t="s">
        <v>22</v>
      </c>
      <c r="D184" s="15" t="s">
        <v>283</v>
      </c>
      <c r="E184" s="15">
        <v>2562</v>
      </c>
      <c r="F184" s="15" t="s">
        <v>283</v>
      </c>
      <c r="G184" s="16">
        <v>10000</v>
      </c>
      <c r="H184" s="16">
        <v>10000</v>
      </c>
      <c r="I184" s="15" t="s">
        <v>290</v>
      </c>
      <c r="J184" s="15" t="s">
        <v>279</v>
      </c>
      <c r="K184" s="15" t="s">
        <v>272</v>
      </c>
      <c r="L184" s="15"/>
      <c r="M184" s="15"/>
      <c r="N184" s="15" t="s">
        <v>3096</v>
      </c>
    </row>
    <row r="185" spans="1:14" ht="21.75" thickBot="1">
      <c r="A185" s="19" t="str">
        <f>HYPERLINK(VLOOKUP(B185,'7.Back up ลิงค์โครงการ'!B180:C1153,2,FALSE),LEFT(B185,LEN(B185)-4))</f>
        <v>โครงการงานวันครูครั้งที่63พ.ศ.2562</v>
      </c>
      <c r="B185" s="15" t="s">
        <v>1421</v>
      </c>
      <c r="C185" s="15" t="s">
        <v>22</v>
      </c>
      <c r="D185" s="15" t="s">
        <v>33</v>
      </c>
      <c r="E185" s="15">
        <v>2562</v>
      </c>
      <c r="F185" s="15" t="s">
        <v>292</v>
      </c>
      <c r="G185" s="16">
        <v>78000</v>
      </c>
      <c r="H185" s="16">
        <v>78000</v>
      </c>
      <c r="I185" s="15" t="s">
        <v>293</v>
      </c>
      <c r="J185" s="15" t="s">
        <v>271</v>
      </c>
      <c r="K185" s="15" t="s">
        <v>272</v>
      </c>
      <c r="L185" s="15"/>
      <c r="M185" s="15"/>
      <c r="N185" s="15" t="s">
        <v>3096</v>
      </c>
    </row>
    <row r="186" spans="1:14" ht="21.75" thickBot="1">
      <c r="A186" s="19" t="str">
        <f>HYPERLINK(VLOOKUP(B186,'7.Back up ลิงค์โครงการ'!B181:C1154,2,FALSE),LEFT(B186,LEN(B186)-4))</f>
        <v>โครงการยกระดับการศึกษาให้ได้มาตรฐาน</v>
      </c>
      <c r="B186" s="15" t="s">
        <v>1422</v>
      </c>
      <c r="C186" s="15" t="s">
        <v>22</v>
      </c>
      <c r="D186" s="15" t="s">
        <v>44</v>
      </c>
      <c r="E186" s="15">
        <v>2563</v>
      </c>
      <c r="F186" s="15" t="s">
        <v>45</v>
      </c>
      <c r="G186" s="16">
        <v>2500000</v>
      </c>
      <c r="H186" s="16">
        <v>2500000</v>
      </c>
      <c r="I186" s="15" t="s">
        <v>295</v>
      </c>
      <c r="J186" s="15" t="s">
        <v>271</v>
      </c>
      <c r="K186" s="15" t="s">
        <v>272</v>
      </c>
      <c r="L186" s="15"/>
      <c r="M186" s="15"/>
      <c r="N186" s="15" t="s">
        <v>3096</v>
      </c>
    </row>
    <row r="187" spans="1:14" ht="21.75" thickBot="1">
      <c r="A187" s="19" t="str">
        <f>HYPERLINK(VLOOKUP(B187,'7.Back up ลิงค์โครงการ'!B182:C1155,2,FALSE),LEFT(B187,LEN(B187)-4))</f>
        <v>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</v>
      </c>
      <c r="B187" s="15" t="s">
        <v>1423</v>
      </c>
      <c r="C187" s="15" t="s">
        <v>22</v>
      </c>
      <c r="D187" s="15" t="s">
        <v>33</v>
      </c>
      <c r="E187" s="15">
        <v>2562</v>
      </c>
      <c r="F187" s="15" t="s">
        <v>34</v>
      </c>
      <c r="G187" s="16">
        <v>100000</v>
      </c>
      <c r="H187" s="17">
        <v>0</v>
      </c>
      <c r="I187" s="15" t="s">
        <v>297</v>
      </c>
      <c r="J187" s="15" t="s">
        <v>271</v>
      </c>
      <c r="K187" s="15" t="s">
        <v>272</v>
      </c>
      <c r="L187" s="15"/>
      <c r="M187" s="15"/>
      <c r="N187" s="15" t="s">
        <v>3096</v>
      </c>
    </row>
    <row r="188" spans="1:14" ht="21.75" thickBot="1">
      <c r="A188" s="19" t="str">
        <f>HYPERLINK(VLOOKUP(B188,'7.Back up ลิงค์โครงการ'!B183:C1156,2,FALSE),LEFT(B188,LEN(B188)-4))</f>
        <v>โครงการส่งเสริมสนับสนุนการดำเนินงานของคณะกรรมการส่งเสริมความประพฤตินักเรียนและนักศึกษาและศูนย์เสมารักษ์สำนักงานศึกษาธิการจังหวัดสุราษฎร์ธานี</v>
      </c>
      <c r="B188" s="15" t="s">
        <v>1424</v>
      </c>
      <c r="C188" s="15" t="s">
        <v>22</v>
      </c>
      <c r="D188" s="15" t="s">
        <v>47</v>
      </c>
      <c r="E188" s="15">
        <v>2563</v>
      </c>
      <c r="F188" s="15" t="s">
        <v>29</v>
      </c>
      <c r="G188" s="16">
        <v>30000</v>
      </c>
      <c r="H188" s="16">
        <v>30000</v>
      </c>
      <c r="I188" s="15" t="s">
        <v>299</v>
      </c>
      <c r="J188" s="15" t="s">
        <v>271</v>
      </c>
      <c r="K188" s="15" t="s">
        <v>272</v>
      </c>
      <c r="L188" s="15"/>
      <c r="M188" s="15"/>
      <c r="N188" s="15" t="s">
        <v>3096</v>
      </c>
    </row>
    <row r="189" spans="1:14" ht="21.75" thickBot="1">
      <c r="A189" s="19" t="str">
        <f>HYPERLINK(VLOOKUP(B189,'7.Back up ลิงค์โครงการ'!B184:C1157,2,FALSE),LEFT(B189,LEN(B189)-4))</f>
        <v>ยกย่องผู้ที่มีผลงานดีเด่นต่อการพัฒนากิจกรรมลูกเสือของกระทรวงศึกษาธิการประจำปีงบประมาณ2563</v>
      </c>
      <c r="B189" s="15" t="s">
        <v>1425</v>
      </c>
      <c r="C189" s="15" t="s">
        <v>22</v>
      </c>
      <c r="D189" s="15" t="s">
        <v>301</v>
      </c>
      <c r="E189" s="15">
        <v>2563</v>
      </c>
      <c r="F189" s="15" t="s">
        <v>45</v>
      </c>
      <c r="G189" s="16">
        <v>6610</v>
      </c>
      <c r="H189" s="16">
        <v>6610</v>
      </c>
      <c r="I189" s="15" t="s">
        <v>302</v>
      </c>
      <c r="J189" s="15" t="s">
        <v>271</v>
      </c>
      <c r="K189" s="15" t="s">
        <v>272</v>
      </c>
      <c r="L189" s="15"/>
      <c r="M189" s="15"/>
      <c r="N189" s="15" t="s">
        <v>3096</v>
      </c>
    </row>
    <row r="190" spans="1:14" ht="21.75" thickBot="1">
      <c r="A190" s="19" t="str">
        <f>HYPERLINK(VLOOKUP(B190,'7.Back up ลิงค์โครงการ'!B185:C1158,2,FALSE),LEFT(B190,LEN(B190)-4))</f>
        <v>โครงการบริการนักเรียน(Childservice)(กิจกรรมโรงเรียนประชารัฐ)</v>
      </c>
      <c r="B190" s="15" t="s">
        <v>1426</v>
      </c>
      <c r="C190" s="15" t="s">
        <v>22</v>
      </c>
      <c r="D190" s="15" t="s">
        <v>28</v>
      </c>
      <c r="E190" s="15">
        <v>2563</v>
      </c>
      <c r="F190" s="15" t="s">
        <v>45</v>
      </c>
      <c r="G190" s="17">
        <v>0</v>
      </c>
      <c r="H190" s="17">
        <v>0</v>
      </c>
      <c r="I190" s="15" t="s">
        <v>304</v>
      </c>
      <c r="J190" s="15" t="s">
        <v>274</v>
      </c>
      <c r="K190" s="15" t="s">
        <v>272</v>
      </c>
      <c r="L190" s="15"/>
      <c r="M190" s="15"/>
      <c r="N190" s="15" t="s">
        <v>3096</v>
      </c>
    </row>
    <row r="191" spans="1:14" ht="21.75" thickBot="1">
      <c r="A191" s="5" t="str">
        <f>HYPERLINK(VLOOKUP(B191,'7.Back up ลิงค์โครงการ'!B186:C1159,2,FALSE),LEFT(B191,LEN(B191)-4))</f>
        <v>เยี่ยมบ้านนักเรียนก่อนเปิดภาคเรียน</v>
      </c>
      <c r="B191" s="9" t="s">
        <v>1427</v>
      </c>
      <c r="C191" s="9" t="s">
        <v>22</v>
      </c>
      <c r="D191" s="9" t="s">
        <v>38</v>
      </c>
      <c r="E191" s="9">
        <v>2563</v>
      </c>
      <c r="F191" s="9" t="s">
        <v>45</v>
      </c>
      <c r="G191" s="10">
        <v>112000</v>
      </c>
      <c r="H191" s="10">
        <v>112000</v>
      </c>
      <c r="I191" s="9" t="s">
        <v>306</v>
      </c>
      <c r="J191" s="9" t="s">
        <v>274</v>
      </c>
      <c r="K191" s="9" t="s">
        <v>272</v>
      </c>
      <c r="M191" s="9" t="s">
        <v>128</v>
      </c>
      <c r="N191" s="9" t="s">
        <v>129</v>
      </c>
    </row>
    <row r="192" spans="1:14" ht="21.75" thickBot="1">
      <c r="A192" s="5" t="str">
        <f>HYPERLINK(VLOOKUP(B192,'7.Back up ลิงค์โครงการ'!B187:C1160,2,FALSE),LEFT(B192,LEN(B192)-4))</f>
        <v>เครือข่าย/องค์การ/หน่วยงานสร้างสรรค์โรงเรียน</v>
      </c>
      <c r="B192" s="9" t="s">
        <v>1428</v>
      </c>
      <c r="C192" s="9" t="s">
        <v>22</v>
      </c>
      <c r="D192" s="9" t="s">
        <v>44</v>
      </c>
      <c r="E192" s="9">
        <v>2563</v>
      </c>
      <c r="F192" s="9" t="s">
        <v>45</v>
      </c>
      <c r="G192" s="10">
        <v>20000</v>
      </c>
      <c r="H192" s="10">
        <v>20000</v>
      </c>
      <c r="I192" s="9" t="s">
        <v>308</v>
      </c>
      <c r="J192" s="9" t="s">
        <v>274</v>
      </c>
      <c r="K192" s="9" t="s">
        <v>272</v>
      </c>
      <c r="M192" s="9" t="s">
        <v>31</v>
      </c>
      <c r="N192" s="9" t="s">
        <v>32</v>
      </c>
    </row>
    <row r="193" spans="1:14" ht="21.75" thickBot="1">
      <c r="A193" s="5" t="str">
        <f>HYPERLINK(VLOOKUP(B193,'7.Back up ลิงค์โครงการ'!B188:C1161,2,FALSE),LEFT(B193,LEN(B193)-4))</f>
        <v>ส่งเสริมประสิทธิภาพเครือข่ายโรงเรียนเพื่อพัฒนาคุณภาพการศึกษาด้วยกิจกรรม๔ร</v>
      </c>
      <c r="B193" s="9" t="s">
        <v>1429</v>
      </c>
      <c r="C193" s="9" t="s">
        <v>22</v>
      </c>
      <c r="D193" s="9" t="s">
        <v>64</v>
      </c>
      <c r="E193" s="9">
        <v>2563</v>
      </c>
      <c r="F193" s="9" t="s">
        <v>45</v>
      </c>
      <c r="G193" s="10">
        <v>215000</v>
      </c>
      <c r="H193" s="10">
        <v>215000</v>
      </c>
      <c r="I193" s="9" t="s">
        <v>310</v>
      </c>
      <c r="J193" s="9" t="s">
        <v>274</v>
      </c>
      <c r="K193" s="9" t="s">
        <v>272</v>
      </c>
      <c r="M193" s="9" t="s">
        <v>31</v>
      </c>
      <c r="N193" s="9" t="s">
        <v>108</v>
      </c>
    </row>
    <row r="194" spans="1:14" ht="21.75" thickBot="1">
      <c r="A194" s="5" t="str">
        <f>HYPERLINK(VLOOKUP(B194,'7.Back up ลิงค์โครงการ'!B189:C1162,2,FALSE),LEFT(B194,LEN(B194)-4))</f>
        <v>ส่งเสริมคุณภาพเครือข่ายโรงเรียน</v>
      </c>
      <c r="B194" s="9" t="s">
        <v>1430</v>
      </c>
      <c r="C194" s="9" t="s">
        <v>22</v>
      </c>
      <c r="D194" s="9" t="s">
        <v>64</v>
      </c>
      <c r="E194" s="9">
        <v>2563</v>
      </c>
      <c r="F194" s="9" t="s">
        <v>45</v>
      </c>
      <c r="G194" s="10">
        <v>180000</v>
      </c>
      <c r="H194" s="10">
        <v>180000</v>
      </c>
      <c r="I194" s="9" t="s">
        <v>310</v>
      </c>
      <c r="J194" s="9" t="s">
        <v>274</v>
      </c>
      <c r="K194" s="9" t="s">
        <v>272</v>
      </c>
      <c r="M194" s="9" t="s">
        <v>31</v>
      </c>
      <c r="N194" s="9" t="s">
        <v>32</v>
      </c>
    </row>
    <row r="195" spans="1:14" ht="21.75" thickBot="1">
      <c r="A195" s="5" t="str">
        <f>HYPERLINK(VLOOKUP(B195,'7.Back up ลิงค์โครงการ'!B190:C1163,2,FALSE),LEFT(B195,LEN(B195)-4))</f>
        <v>โรงเรียนคุณธรรมสพฐ.ปีงบประมาณพ.ศ.2563</v>
      </c>
      <c r="B195" s="9" t="s">
        <v>1431</v>
      </c>
      <c r="C195" s="9" t="s">
        <v>22</v>
      </c>
      <c r="D195" s="9" t="s">
        <v>45</v>
      </c>
      <c r="E195" s="9">
        <v>2563</v>
      </c>
      <c r="F195" s="9" t="s">
        <v>12</v>
      </c>
      <c r="G195" s="10">
        <v>47000</v>
      </c>
      <c r="H195" s="10">
        <v>47000</v>
      </c>
      <c r="I195" s="9" t="s">
        <v>313</v>
      </c>
      <c r="J195" s="9" t="s">
        <v>274</v>
      </c>
      <c r="K195" s="9" t="s">
        <v>272</v>
      </c>
      <c r="M195" s="9" t="s">
        <v>31</v>
      </c>
      <c r="N195" s="9" t="s">
        <v>111</v>
      </c>
    </row>
    <row r="196" spans="1:14" ht="21.75" thickBot="1">
      <c r="A196" s="19" t="str">
        <f>HYPERLINK(VLOOKUP(B196,'7.Back up ลิงค์โครงการ'!B191:C1164,2,FALSE),LEFT(B196,LEN(B196)-4))</f>
        <v>สนับสนุนกระบวนการฟื้นฟูวิถีชีวิตกลุ่มชาติพันธุ์</v>
      </c>
      <c r="B196" s="15" t="s">
        <v>1432</v>
      </c>
      <c r="C196" s="15" t="s">
        <v>22</v>
      </c>
      <c r="D196" s="15" t="s">
        <v>33</v>
      </c>
      <c r="E196" s="15">
        <v>2562</v>
      </c>
      <c r="F196" s="15" t="s">
        <v>13</v>
      </c>
      <c r="G196" s="16">
        <v>70000000</v>
      </c>
      <c r="H196" s="16">
        <v>70000000</v>
      </c>
      <c r="I196" s="15" t="s">
        <v>317</v>
      </c>
      <c r="J196" s="15" t="s">
        <v>317</v>
      </c>
      <c r="K196" s="15" t="s">
        <v>315</v>
      </c>
      <c r="L196" s="15"/>
      <c r="M196" s="15" t="s">
        <v>128</v>
      </c>
      <c r="N196" s="15" t="s">
        <v>129</v>
      </c>
    </row>
    <row r="197" spans="1:14" ht="21.75" thickBot="1">
      <c r="A197" s="19" t="str">
        <f>HYPERLINK(VLOOKUP(B197,'7.Back up ลิงค์โครงการ'!B192:C1165,2,FALSE),LEFT(B197,LEN(B197)-4))</f>
        <v>สารสนเทศที่พร้อมให้บริการ</v>
      </c>
      <c r="B197" s="15" t="s">
        <v>1433</v>
      </c>
      <c r="C197" s="15" t="s">
        <v>22</v>
      </c>
      <c r="D197" s="15" t="s">
        <v>33</v>
      </c>
      <c r="E197" s="15">
        <v>2562</v>
      </c>
      <c r="F197" s="15" t="s">
        <v>34</v>
      </c>
      <c r="G197" s="16">
        <v>28563000</v>
      </c>
      <c r="H197" s="16">
        <v>28563000</v>
      </c>
      <c r="I197" s="15" t="s">
        <v>317</v>
      </c>
      <c r="J197" s="15" t="s">
        <v>317</v>
      </c>
      <c r="K197" s="15" t="s">
        <v>315</v>
      </c>
      <c r="L197" s="15"/>
      <c r="M197" s="15" t="s">
        <v>31</v>
      </c>
      <c r="N197" s="15" t="s">
        <v>111</v>
      </c>
    </row>
    <row r="198" spans="1:14" ht="21.75" thickBot="1">
      <c r="A198" s="19" t="str">
        <f>HYPERLINK(VLOOKUP(B198,'7.Back up ลิงค์โครงการ'!B193:C1166,2,FALSE),LEFT(B198,LEN(B198)-4))</f>
        <v>องค์ความรู้ที่พร้อมให้บริการ</v>
      </c>
      <c r="B198" s="15" t="s">
        <v>1434</v>
      </c>
      <c r="C198" s="15" t="s">
        <v>22</v>
      </c>
      <c r="D198" s="15" t="s">
        <v>33</v>
      </c>
      <c r="E198" s="15">
        <v>2562</v>
      </c>
      <c r="F198" s="15" t="s">
        <v>34</v>
      </c>
      <c r="G198" s="16">
        <v>19866000</v>
      </c>
      <c r="H198" s="16">
        <v>19866000</v>
      </c>
      <c r="I198" s="15" t="s">
        <v>317</v>
      </c>
      <c r="J198" s="15" t="s">
        <v>317</v>
      </c>
      <c r="K198" s="15" t="s">
        <v>315</v>
      </c>
      <c r="L198" s="15"/>
      <c r="M198" s="15" t="s">
        <v>31</v>
      </c>
      <c r="N198" s="15" t="s">
        <v>108</v>
      </c>
    </row>
    <row r="199" spans="1:14" ht="21.75" thickBot="1">
      <c r="A199" s="19" t="str">
        <f>HYPERLINK(VLOOKUP(B199,'7.Back up ลิงค์โครงการ'!B194:C1167,2,FALSE),LEFT(B199,LEN(B199)-4))</f>
        <v>โครงการพัฒนาแหล่งเรียนรู้ศิลปวัฒนธรรมภาพยนตร์ไทยและโลก</v>
      </c>
      <c r="B199" s="15" t="s">
        <v>1435</v>
      </c>
      <c r="C199" s="15" t="s">
        <v>22</v>
      </c>
      <c r="D199" s="15" t="s">
        <v>44</v>
      </c>
      <c r="E199" s="15">
        <v>2563</v>
      </c>
      <c r="F199" s="15" t="s">
        <v>45</v>
      </c>
      <c r="G199" s="16">
        <v>22000000</v>
      </c>
      <c r="H199" s="16">
        <v>22000000</v>
      </c>
      <c r="I199" s="15" t="s">
        <v>321</v>
      </c>
      <c r="J199" s="15" t="s">
        <v>321</v>
      </c>
      <c r="K199" s="15" t="s">
        <v>315</v>
      </c>
      <c r="L199" s="15"/>
      <c r="M199" s="15"/>
      <c r="N199" s="15" t="s">
        <v>3096</v>
      </c>
    </row>
    <row r="200" spans="1:14" ht="21.75" thickBot="1">
      <c r="A200" s="19" t="str">
        <f>HYPERLINK(VLOOKUP(B200,'7.Back up ลิงค์โครงการ'!B195:C1168,2,FALSE),LEFT(B200,LEN(B200)-4))</f>
        <v>องค์ความรู้ที่พร้อมให้บริการ</v>
      </c>
      <c r="B200" s="15" t="s">
        <v>1436</v>
      </c>
      <c r="C200" s="15" t="s">
        <v>22</v>
      </c>
      <c r="D200" s="15" t="s">
        <v>44</v>
      </c>
      <c r="E200" s="15">
        <v>2563</v>
      </c>
      <c r="F200" s="15" t="s">
        <v>45</v>
      </c>
      <c r="G200" s="16">
        <v>20154800</v>
      </c>
      <c r="H200" s="16">
        <v>20154800</v>
      </c>
      <c r="I200" s="15" t="s">
        <v>317</v>
      </c>
      <c r="J200" s="15" t="s">
        <v>317</v>
      </c>
      <c r="K200" s="15" t="s">
        <v>315</v>
      </c>
      <c r="L200" s="15"/>
      <c r="M200" s="15" t="s">
        <v>31</v>
      </c>
      <c r="N200" s="15" t="s">
        <v>108</v>
      </c>
    </row>
    <row r="201" spans="1:14" ht="21.75" thickBot="1">
      <c r="A201" s="19" t="str">
        <f>HYPERLINK(VLOOKUP(B201,'7.Back up ลิงค์โครงการ'!B196:C1169,2,FALSE),LEFT(B201,LEN(B201)-4))</f>
        <v>สารสนเทศที่พร้อมให้บริการ</v>
      </c>
      <c r="B201" s="15" t="s">
        <v>1437</v>
      </c>
      <c r="C201" s="15" t="s">
        <v>22</v>
      </c>
      <c r="D201" s="15" t="s">
        <v>44</v>
      </c>
      <c r="E201" s="15">
        <v>2563</v>
      </c>
      <c r="F201" s="15" t="s">
        <v>45</v>
      </c>
      <c r="G201" s="16">
        <v>21500000</v>
      </c>
      <c r="H201" s="16">
        <v>21500000</v>
      </c>
      <c r="I201" s="15" t="s">
        <v>317</v>
      </c>
      <c r="J201" s="15" t="s">
        <v>317</v>
      </c>
      <c r="K201" s="15" t="s">
        <v>315</v>
      </c>
      <c r="L201" s="15"/>
      <c r="M201" s="15" t="s">
        <v>31</v>
      </c>
      <c r="N201" s="15" t="s">
        <v>111</v>
      </c>
    </row>
    <row r="202" spans="1:14" ht="21.75" thickBot="1">
      <c r="A202" s="19" t="str">
        <f>HYPERLINK(VLOOKUP(B202,'7.Back up ลิงค์โครงการ'!B197:C1170,2,FALSE),LEFT(B202,LEN(B202)-4))</f>
        <v>โครงการเผยแพร่แลกเปลี่ยนศิลปะร่วมสมัย</v>
      </c>
      <c r="B202" s="15" t="s">
        <v>1438</v>
      </c>
      <c r="C202" s="15" t="s">
        <v>22</v>
      </c>
      <c r="D202" s="15" t="s">
        <v>44</v>
      </c>
      <c r="E202" s="15">
        <v>2563</v>
      </c>
      <c r="F202" s="15" t="s">
        <v>45</v>
      </c>
      <c r="G202" s="16">
        <v>16800000</v>
      </c>
      <c r="H202" s="16">
        <v>16800000</v>
      </c>
      <c r="I202" s="15" t="s">
        <v>323</v>
      </c>
      <c r="J202" s="15" t="s">
        <v>324</v>
      </c>
      <c r="K202" s="15" t="s">
        <v>315</v>
      </c>
      <c r="L202" s="15"/>
      <c r="M202" s="15"/>
      <c r="N202" s="15" t="s">
        <v>3096</v>
      </c>
    </row>
    <row r="203" spans="1:14" ht="21.75" thickBot="1">
      <c r="A203" s="19" t="str">
        <f>HYPERLINK(VLOOKUP(B203,'7.Back up ลิงค์โครงการ'!B198:C1171,2,FALSE),LEFT(B203,LEN(B203)-4))</f>
        <v>โครงการเทศกาลศิลปะร่วมสมัยลุ่มแม่น้ำโขง</v>
      </c>
      <c r="B203" s="15" t="s">
        <v>1439</v>
      </c>
      <c r="C203" s="15" t="s">
        <v>22</v>
      </c>
      <c r="D203" s="15" t="s">
        <v>44</v>
      </c>
      <c r="E203" s="15">
        <v>2563</v>
      </c>
      <c r="F203" s="15" t="s">
        <v>45</v>
      </c>
      <c r="G203" s="16">
        <v>7513200</v>
      </c>
      <c r="H203" s="16">
        <v>7513200</v>
      </c>
      <c r="I203" s="15" t="s">
        <v>326</v>
      </c>
      <c r="J203" s="15" t="s">
        <v>324</v>
      </c>
      <c r="K203" s="15" t="s">
        <v>315</v>
      </c>
      <c r="L203" s="15"/>
      <c r="M203" s="15" t="s">
        <v>17</v>
      </c>
      <c r="N203" s="15" t="s">
        <v>20</v>
      </c>
    </row>
    <row r="204" spans="1:14" ht="21.75" thickBot="1">
      <c r="A204" s="19" t="str">
        <f>HYPERLINK(VLOOKUP(B204,'7.Back up ลิงค์โครงการ'!B199:C1172,2,FALSE),LEFT(B204,LEN(B204)-4))</f>
        <v>โครงการเทศกาลศิลปะแห่งกรุงเทพครั้งที่5(The5thBangkokArtFestival:BAF5)</v>
      </c>
      <c r="B204" s="15" t="s">
        <v>1440</v>
      </c>
      <c r="C204" s="15" t="s">
        <v>22</v>
      </c>
      <c r="D204" s="15" t="s">
        <v>44</v>
      </c>
      <c r="E204" s="15">
        <v>2563</v>
      </c>
      <c r="F204" s="15" t="s">
        <v>45</v>
      </c>
      <c r="G204" s="16">
        <v>10285200</v>
      </c>
      <c r="H204" s="16">
        <v>10285200</v>
      </c>
      <c r="I204" s="15" t="s">
        <v>323</v>
      </c>
      <c r="J204" s="15" t="s">
        <v>324</v>
      </c>
      <c r="K204" s="15" t="s">
        <v>315</v>
      </c>
      <c r="L204" s="15"/>
      <c r="M204" s="15" t="s">
        <v>17</v>
      </c>
      <c r="N204" s="15" t="s">
        <v>20</v>
      </c>
    </row>
    <row r="205" spans="1:14" ht="21.75" thickBot="1">
      <c r="A205" s="19" t="str">
        <f>HYPERLINK(VLOOKUP(B205,'7.Back up ลิงค์โครงการ'!B200:C1173,2,FALSE),LEFT(B205,LEN(B205)-4))</f>
        <v>โครงการพัฒนาการออกแบบเครื่องแต่งกายผ้าไทยร่วมสมัย(ContemporaryFashionCompetition2019)</v>
      </c>
      <c r="B205" s="15" t="s">
        <v>1441</v>
      </c>
      <c r="C205" s="15" t="s">
        <v>22</v>
      </c>
      <c r="D205" s="15" t="s">
        <v>44</v>
      </c>
      <c r="E205" s="15">
        <v>2563</v>
      </c>
      <c r="F205" s="15" t="s">
        <v>45</v>
      </c>
      <c r="G205" s="16">
        <v>6000000</v>
      </c>
      <c r="H205" s="16">
        <v>6000000</v>
      </c>
      <c r="I205" s="15" t="s">
        <v>326</v>
      </c>
      <c r="J205" s="15" t="s">
        <v>324</v>
      </c>
      <c r="K205" s="15" t="s">
        <v>315</v>
      </c>
      <c r="L205" s="15"/>
      <c r="M205" s="15" t="s">
        <v>17</v>
      </c>
      <c r="N205" s="15" t="s">
        <v>20</v>
      </c>
    </row>
    <row r="206" spans="1:14" ht="21.75" thickBot="1">
      <c r="A206" s="19" t="str">
        <f>HYPERLINK(VLOOKUP(B206,'7.Back up ลิงค์โครงการ'!B201:C1174,2,FALSE),LEFT(B206,LEN(B206)-4))</f>
        <v>โครงการยกย่องเชิดชูเกียรติศิลปินร่วมสมัยดีเด่นรางวัล“ศิลปาธร”ประจำปีพ.ศ.2563</v>
      </c>
      <c r="B206" s="15" t="s">
        <v>1442</v>
      </c>
      <c r="C206" s="15" t="s">
        <v>22</v>
      </c>
      <c r="D206" s="15" t="s">
        <v>44</v>
      </c>
      <c r="E206" s="15">
        <v>2563</v>
      </c>
      <c r="F206" s="15" t="s">
        <v>45</v>
      </c>
      <c r="G206" s="16">
        <v>3000000</v>
      </c>
      <c r="H206" s="16">
        <v>3000000</v>
      </c>
      <c r="I206" s="15" t="s">
        <v>323</v>
      </c>
      <c r="J206" s="15" t="s">
        <v>324</v>
      </c>
      <c r="K206" s="15" t="s">
        <v>315</v>
      </c>
      <c r="L206" s="15"/>
      <c r="M206" s="15"/>
      <c r="N206" s="15" t="s">
        <v>3096</v>
      </c>
    </row>
    <row r="207" spans="1:14" ht="21.75" thickBot="1">
      <c r="A207" s="19" t="str">
        <f>HYPERLINK(VLOOKUP(B207,'7.Back up ลิงค์โครงการ'!B202:C1175,2,FALSE),LEFT(B207,LEN(B207)-4))</f>
        <v>การประชาสัมพันธ์และการจัดกิจกรรมส่งเสริมการท่องเที่ยวKhonkaenMICECity</v>
      </c>
      <c r="B207" s="15" t="s">
        <v>1443</v>
      </c>
      <c r="C207" s="15" t="s">
        <v>22</v>
      </c>
      <c r="D207" s="15" t="s">
        <v>29</v>
      </c>
      <c r="E207" s="15">
        <v>2563</v>
      </c>
      <c r="F207" s="15" t="s">
        <v>45</v>
      </c>
      <c r="G207" s="17">
        <v>0</v>
      </c>
      <c r="H207" s="17">
        <v>0</v>
      </c>
      <c r="I207" s="15" t="s">
        <v>331</v>
      </c>
      <c r="J207" s="15" t="s">
        <v>314</v>
      </c>
      <c r="K207" s="15" t="s">
        <v>315</v>
      </c>
      <c r="L207" s="15"/>
      <c r="M207" s="15"/>
      <c r="N207" s="15" t="s">
        <v>3096</v>
      </c>
    </row>
    <row r="208" spans="1:14" ht="21.75" thickBot="1">
      <c r="A208" s="19" t="str">
        <f>HYPERLINK(VLOOKUP(B208,'7.Back up ลิงค์โครงการ'!B203:C1176,2,FALSE),LEFT(B208,LEN(B208)-4))</f>
        <v>โครงการพัฒนาหอศิลปร่วมสมัยราชดำเนินประจำปีงบประมาณพ.ศ.2563</v>
      </c>
      <c r="B208" s="15" t="s">
        <v>1444</v>
      </c>
      <c r="C208" s="15" t="s">
        <v>22</v>
      </c>
      <c r="D208" s="15" t="s">
        <v>44</v>
      </c>
      <c r="E208" s="15">
        <v>2563</v>
      </c>
      <c r="F208" s="15" t="s">
        <v>45</v>
      </c>
      <c r="G208" s="16">
        <v>11000000</v>
      </c>
      <c r="H208" s="16">
        <v>11000000</v>
      </c>
      <c r="I208" s="15" t="s">
        <v>323</v>
      </c>
      <c r="J208" s="15" t="s">
        <v>324</v>
      </c>
      <c r="K208" s="15" t="s">
        <v>315</v>
      </c>
      <c r="L208" s="15"/>
      <c r="M208" s="15"/>
      <c r="N208" s="15" t="s">
        <v>3096</v>
      </c>
    </row>
    <row r="209" spans="1:14" ht="21.75" thickBot="1">
      <c r="A209" s="19" t="str">
        <f>HYPERLINK(VLOOKUP(B209,'7.Back up ลิงค์โครงการ'!B204:C1177,2,FALSE),LEFT(B209,LEN(B209)-4))</f>
        <v>โครงการพัฒนาหอศิลป์ร่วมสมัยสู่ภูมิภาคประจำปีงบประมาณพ.ศ.2563</v>
      </c>
      <c r="B209" s="15" t="s">
        <v>1445</v>
      </c>
      <c r="C209" s="15" t="s">
        <v>22</v>
      </c>
      <c r="D209" s="15" t="s">
        <v>44</v>
      </c>
      <c r="E209" s="15">
        <v>2563</v>
      </c>
      <c r="F209" s="15" t="s">
        <v>45</v>
      </c>
      <c r="G209" s="16">
        <v>3024300</v>
      </c>
      <c r="H209" s="16">
        <v>3024300</v>
      </c>
      <c r="I209" s="15" t="s">
        <v>323</v>
      </c>
      <c r="J209" s="15" t="s">
        <v>324</v>
      </c>
      <c r="K209" s="15" t="s">
        <v>315</v>
      </c>
      <c r="L209" s="15"/>
      <c r="M209" s="15"/>
      <c r="N209" s="15" t="s">
        <v>3096</v>
      </c>
    </row>
    <row r="210" spans="1:14" ht="21.75" thickBot="1">
      <c r="A210" s="19" t="str">
        <f>HYPERLINK(VLOOKUP(B210,'7.Back up ลิงค์โครงการ'!B205:C1178,2,FALSE),LEFT(B210,LEN(B210)-4))</f>
        <v>โครงการส่งเสริมและพัฒนาทักษะผู้เรียนด้านนาฏศิลป์ดนตรีคีตศีลป์และทัศนศิลป์ที่สอดคล้องกับทักษะในศตวรรษที่21พ.ศ.2563</v>
      </c>
      <c r="B210" s="15" t="s">
        <v>1446</v>
      </c>
      <c r="C210" s="15" t="s">
        <v>22</v>
      </c>
      <c r="D210" s="15" t="s">
        <v>44</v>
      </c>
      <c r="E210" s="15">
        <v>2563</v>
      </c>
      <c r="F210" s="15" t="s">
        <v>45</v>
      </c>
      <c r="G210" s="16">
        <v>15500000</v>
      </c>
      <c r="H210" s="16">
        <v>15500000</v>
      </c>
      <c r="I210" s="15" t="s">
        <v>335</v>
      </c>
      <c r="J210" s="15" t="s">
        <v>336</v>
      </c>
      <c r="K210" s="15" t="s">
        <v>315</v>
      </c>
      <c r="L210" s="15"/>
      <c r="M210" s="15"/>
      <c r="N210" s="15" t="s">
        <v>3096</v>
      </c>
    </row>
    <row r="211" spans="1:14" ht="21.75" thickBot="1">
      <c r="A211" s="19" t="str">
        <f>HYPERLINK(VLOOKUP(B211,'7.Back up ลิงค์โครงการ'!B206:C1179,2,FALSE),LEFT(B211,LEN(B211)-4))</f>
        <v>โครงการจัดมหกรรมศิลปะร่วมสมัยนานาชาติ</v>
      </c>
      <c r="B211" s="15" t="s">
        <v>1447</v>
      </c>
      <c r="C211" s="15" t="s">
        <v>22</v>
      </c>
      <c r="D211" s="15" t="s">
        <v>44</v>
      </c>
      <c r="E211" s="15">
        <v>2563</v>
      </c>
      <c r="F211" s="15" t="s">
        <v>45</v>
      </c>
      <c r="G211" s="16">
        <v>19500000</v>
      </c>
      <c r="H211" s="16">
        <v>19500000</v>
      </c>
      <c r="I211" s="15" t="s">
        <v>323</v>
      </c>
      <c r="J211" s="15" t="s">
        <v>324</v>
      </c>
      <c r="K211" s="15" t="s">
        <v>315</v>
      </c>
      <c r="L211" s="15"/>
      <c r="M211" s="15"/>
      <c r="N211" s="15" t="s">
        <v>3096</v>
      </c>
    </row>
    <row r="212" spans="1:14" ht="21.75" thickBot="1">
      <c r="A212" s="19" t="str">
        <f>HYPERLINK(VLOOKUP(B212,'7.Back up ลิงค์โครงการ'!B207:C1180,2,FALSE),LEFT(B212,LEN(B212)-4))</f>
        <v>โครงการส่งเสริมและพัฒนาศักยภาพนักออกแบบรุ่นใหม่“ชนช้างกราฟิกปีที่5</v>
      </c>
      <c r="B212" s="15" t="s">
        <v>1448</v>
      </c>
      <c r="C212" s="15" t="s">
        <v>22</v>
      </c>
      <c r="D212" s="15" t="s">
        <v>44</v>
      </c>
      <c r="E212" s="15">
        <v>2563</v>
      </c>
      <c r="F212" s="15" t="s">
        <v>45</v>
      </c>
      <c r="G212" s="16">
        <v>4500000</v>
      </c>
      <c r="H212" s="16">
        <v>4500000</v>
      </c>
      <c r="I212" s="15" t="s">
        <v>339</v>
      </c>
      <c r="J212" s="15" t="s">
        <v>324</v>
      </c>
      <c r="K212" s="15" t="s">
        <v>315</v>
      </c>
      <c r="L212" s="15"/>
      <c r="M212" s="15"/>
      <c r="N212" s="15" t="s">
        <v>3096</v>
      </c>
    </row>
    <row r="213" spans="1:14" ht="21.75" thickBot="1">
      <c r="A213" s="19" t="str">
        <f>HYPERLINK(VLOOKUP(B213,'7.Back up ลิงค์โครงการ'!B208:C1181,2,FALSE),LEFT(B213,LEN(B213)-4))</f>
        <v>โครงการส่งเสริมศิลปะร่วมสมัยเพื่อเทิดทูนสถาบันพระมหากษัตริย์</v>
      </c>
      <c r="B213" s="15" t="s">
        <v>1449</v>
      </c>
      <c r="C213" s="15" t="s">
        <v>22</v>
      </c>
      <c r="D213" s="15" t="s">
        <v>44</v>
      </c>
      <c r="E213" s="15">
        <v>2563</v>
      </c>
      <c r="F213" s="15" t="s">
        <v>45</v>
      </c>
      <c r="G213" s="16">
        <v>8000000</v>
      </c>
      <c r="H213" s="16">
        <v>8000000</v>
      </c>
      <c r="I213" s="15" t="s">
        <v>326</v>
      </c>
      <c r="J213" s="15" t="s">
        <v>324</v>
      </c>
      <c r="K213" s="15" t="s">
        <v>315</v>
      </c>
      <c r="L213" s="15"/>
      <c r="M213" s="15"/>
      <c r="N213" s="15" t="s">
        <v>3096</v>
      </c>
    </row>
    <row r="214" spans="1:14" ht="21.75" thickBot="1">
      <c r="A214" s="19" t="str">
        <f>HYPERLINK(VLOOKUP(B214,'7.Back up ลิงค์โครงการ'!B209:C1182,2,FALSE),LEFT(B214,LEN(B214)-4))</f>
        <v>การพัฒนาศักยภาพการผลิตของผู้ประกอบการและยกระดับสินค้าOTOPSMEsและผลิตภัณฑ์ชุมชนสู่อนุภูมิภาคลุ่มน้ำโขง(การพัฒนาผลิตภัณฑ์ชุมชนด้วยภูมิปัญญาทางวัฒนธรรม)</v>
      </c>
      <c r="B214" s="15" t="s">
        <v>1450</v>
      </c>
      <c r="C214" s="15" t="s">
        <v>22</v>
      </c>
      <c r="D214" s="15" t="s">
        <v>29</v>
      </c>
      <c r="E214" s="15">
        <v>2563</v>
      </c>
      <c r="F214" s="15" t="s">
        <v>64</v>
      </c>
      <c r="G214" s="17">
        <v>0</v>
      </c>
      <c r="H214" s="17">
        <v>0</v>
      </c>
      <c r="I214" s="15" t="s">
        <v>331</v>
      </c>
      <c r="J214" s="15" t="s">
        <v>314</v>
      </c>
      <c r="K214" s="15" t="s">
        <v>315</v>
      </c>
      <c r="L214" s="15"/>
      <c r="M214" s="15" t="s">
        <v>17</v>
      </c>
      <c r="N214" s="15" t="s">
        <v>20</v>
      </c>
    </row>
    <row r="215" spans="1:14" ht="21.75" thickBot="1">
      <c r="A215" s="19" t="str">
        <f>HYPERLINK(VLOOKUP(B215,'7.Back up ลิงค์โครงการ'!B210:C1183,2,FALSE),LEFT(B215,LEN(B215)-4))</f>
        <v>โครงการศูนย์สร้างสรรค์และพัฒนาอุตสาหกรรมวัฒนธรรมไทย</v>
      </c>
      <c r="B215" s="15" t="s">
        <v>1451</v>
      </c>
      <c r="C215" s="15" t="s">
        <v>22</v>
      </c>
      <c r="D215" s="15" t="s">
        <v>44</v>
      </c>
      <c r="E215" s="15">
        <v>2563</v>
      </c>
      <c r="F215" s="15" t="s">
        <v>45</v>
      </c>
      <c r="G215" s="16">
        <v>88267400</v>
      </c>
      <c r="H215" s="16">
        <v>88267400</v>
      </c>
      <c r="I215" s="15" t="s">
        <v>343</v>
      </c>
      <c r="J215" s="15" t="s">
        <v>344</v>
      </c>
      <c r="K215" s="15" t="s">
        <v>315</v>
      </c>
      <c r="L215" s="15"/>
      <c r="M215" s="15"/>
      <c r="N215" s="15" t="s">
        <v>3096</v>
      </c>
    </row>
    <row r="216" spans="1:14" ht="21.75" thickBot="1">
      <c r="A216" s="19" t="str">
        <f>HYPERLINK(VLOOKUP(B216,'7.Back up ลิงค์โครงการ'!B211:C1184,2,FALSE),LEFT(B216,LEN(B216)-4))</f>
        <v>โครงการส่งเสริมอุตสาหกรรมวัฒนธรรมสร้างสรรค์เพื่อเพิ่มศักยภาพในการแข่งขันพ.ศ.2563สถาบันบัณฑิตพัฒนศิลป์</v>
      </c>
      <c r="B216" s="15" t="s">
        <v>1452</v>
      </c>
      <c r="C216" s="15" t="s">
        <v>22</v>
      </c>
      <c r="D216" s="15" t="s">
        <v>44</v>
      </c>
      <c r="E216" s="15">
        <v>2563</v>
      </c>
      <c r="F216" s="15" t="s">
        <v>45</v>
      </c>
      <c r="G216" s="16">
        <v>10000000</v>
      </c>
      <c r="H216" s="17">
        <v>0</v>
      </c>
      <c r="I216" s="15" t="s">
        <v>335</v>
      </c>
      <c r="J216" s="15" t="s">
        <v>336</v>
      </c>
      <c r="K216" s="15" t="s">
        <v>315</v>
      </c>
      <c r="L216" s="15"/>
      <c r="M216" s="15"/>
      <c r="N216" s="15" t="s">
        <v>3096</v>
      </c>
    </row>
    <row r="217" spans="1:14" ht="21.75" thickBot="1">
      <c r="A217" s="19" t="str">
        <f>HYPERLINK(VLOOKUP(B217,'7.Back up ลิงค์โครงการ'!B212:C1185,2,FALSE),LEFT(B217,LEN(B217)-4))</f>
        <v>โครงการส่งเสริมภาพลักษณ์ทางวัฒนธรรมและนำความเป็นไทยสู่สากลพ.ศ.2563สถาบันบัณฑิตพัฒนศิลป์</v>
      </c>
      <c r="B217" s="15" t="s">
        <v>1453</v>
      </c>
      <c r="C217" s="15" t="s">
        <v>22</v>
      </c>
      <c r="D217" s="15" t="s">
        <v>44</v>
      </c>
      <c r="E217" s="15">
        <v>2563</v>
      </c>
      <c r="F217" s="15" t="s">
        <v>45</v>
      </c>
      <c r="G217" s="16">
        <v>5800000</v>
      </c>
      <c r="H217" s="17">
        <v>0</v>
      </c>
      <c r="I217" s="15" t="s">
        <v>335</v>
      </c>
      <c r="J217" s="15" t="s">
        <v>336</v>
      </c>
      <c r="K217" s="15" t="s">
        <v>315</v>
      </c>
      <c r="L217" s="15"/>
      <c r="M217" s="15" t="s">
        <v>56</v>
      </c>
      <c r="N217" s="15" t="s">
        <v>351</v>
      </c>
    </row>
    <row r="218" spans="1:14" ht="21.75" thickBot="1">
      <c r="A218" s="19" t="str">
        <f>HYPERLINK(VLOOKUP(B218,'7.Back up ลิงค์โครงการ'!B213:C1186,2,FALSE),LEFT(B218,LEN(B218)-4))</f>
        <v>โครงการพัฒนาความร่วมมือและเชื่อมโยงด้านศิลปวัฒนธรรมกับประเทศอาเซียนพ.ศ.2563สถาบันบัณฑิตพัฒนศิลป์</v>
      </c>
      <c r="B218" s="15" t="s">
        <v>1454</v>
      </c>
      <c r="C218" s="15" t="s">
        <v>22</v>
      </c>
      <c r="D218" s="15" t="s">
        <v>44</v>
      </c>
      <c r="E218" s="15">
        <v>2563</v>
      </c>
      <c r="F218" s="15" t="s">
        <v>45</v>
      </c>
      <c r="G218" s="16">
        <v>5000000</v>
      </c>
      <c r="H218" s="17">
        <v>0</v>
      </c>
      <c r="I218" s="15" t="s">
        <v>335</v>
      </c>
      <c r="J218" s="15" t="s">
        <v>336</v>
      </c>
      <c r="K218" s="15" t="s">
        <v>315</v>
      </c>
      <c r="L218" s="15"/>
      <c r="M218" s="15" t="s">
        <v>56</v>
      </c>
      <c r="N218" s="15" t="s">
        <v>351</v>
      </c>
    </row>
    <row r="219" spans="1:14" ht="21.75" thickBot="1">
      <c r="A219" s="19" t="str">
        <f>HYPERLINK(VLOOKUP(B219,'7.Back up ลิงค์โครงการ'!B214:C1187,2,FALSE),LEFT(B219,LEN(B219)-4))</f>
        <v>โครงการส่งเสริมเด็กไทยเล่นดนตรีคนละ1ชิ้นพ.ศ.2563สถาบันบัณฑิตพัฒนศิลป์</v>
      </c>
      <c r="B219" s="15" t="s">
        <v>1455</v>
      </c>
      <c r="C219" s="15" t="s">
        <v>22</v>
      </c>
      <c r="D219" s="15" t="s">
        <v>44</v>
      </c>
      <c r="E219" s="15">
        <v>2563</v>
      </c>
      <c r="F219" s="15" t="s">
        <v>45</v>
      </c>
      <c r="G219" s="16">
        <v>6200000</v>
      </c>
      <c r="H219" s="17">
        <v>0</v>
      </c>
      <c r="I219" s="15" t="s">
        <v>335</v>
      </c>
      <c r="J219" s="15" t="s">
        <v>336</v>
      </c>
      <c r="K219" s="15" t="s">
        <v>315</v>
      </c>
      <c r="L219" s="15"/>
      <c r="M219" s="15" t="s">
        <v>17</v>
      </c>
      <c r="N219" s="15" t="s">
        <v>20</v>
      </c>
    </row>
    <row r="220" spans="1:14" ht="21.75" thickBot="1">
      <c r="A220" s="19" t="str">
        <f>HYPERLINK(VLOOKUP(B220,'7.Back up ลิงค์โครงการ'!B215:C1188,2,FALSE),LEFT(B220,LEN(B220)-4))</f>
        <v>โครงการมหกรรมศิลปวัฒนธรรมด้านนาฏศิลป์ดนตรีคีตศิลป์และทัศนศิลป์สู่นานาชาติพ.ศ.2563สถาบันบัณฑิตพัฒนศิลป์</v>
      </c>
      <c r="B220" s="15" t="s">
        <v>1456</v>
      </c>
      <c r="C220" s="15" t="s">
        <v>22</v>
      </c>
      <c r="D220" s="15" t="s">
        <v>44</v>
      </c>
      <c r="E220" s="15">
        <v>2563</v>
      </c>
      <c r="F220" s="15" t="s">
        <v>45</v>
      </c>
      <c r="G220" s="16">
        <v>9200000</v>
      </c>
      <c r="H220" s="17">
        <v>0</v>
      </c>
      <c r="I220" s="15" t="s">
        <v>335</v>
      </c>
      <c r="J220" s="15" t="s">
        <v>336</v>
      </c>
      <c r="K220" s="15" t="s">
        <v>315</v>
      </c>
      <c r="L220" s="15"/>
      <c r="M220" s="15" t="s">
        <v>56</v>
      </c>
      <c r="N220" s="15" t="s">
        <v>351</v>
      </c>
    </row>
    <row r="221" spans="1:14" ht="21.75" thickBot="1">
      <c r="A221" s="5" t="str">
        <f>HYPERLINK(VLOOKUP(B221,'7.Back up ลิงค์โครงการ'!B216:C1189,2,FALSE),LEFT(B221,LEN(B221)-4))</f>
        <v>โครงการ“ส่งเสริมภาพลักษณ์ทางวัฒนธรรมและนำความเป็นไทยสู่สากล”</v>
      </c>
      <c r="B221" s="9" t="s">
        <v>1457</v>
      </c>
      <c r="C221" s="9" t="s">
        <v>22</v>
      </c>
      <c r="D221" s="9" t="s">
        <v>214</v>
      </c>
      <c r="E221" s="9">
        <v>2565</v>
      </c>
      <c r="F221" s="9" t="s">
        <v>161</v>
      </c>
      <c r="G221" s="10">
        <v>24313200</v>
      </c>
      <c r="H221" s="11">
        <v>0</v>
      </c>
      <c r="I221" s="9" t="s">
        <v>339</v>
      </c>
      <c r="J221" s="9" t="s">
        <v>324</v>
      </c>
      <c r="K221" s="9" t="s">
        <v>315</v>
      </c>
      <c r="L221" s="9" t="s">
        <v>215</v>
      </c>
      <c r="M221" s="9" t="s">
        <v>56</v>
      </c>
      <c r="N221" s="9" t="s">
        <v>351</v>
      </c>
    </row>
    <row r="222" spans="1:14" ht="21.75" thickBot="1">
      <c r="A222" s="5" t="str">
        <f>HYPERLINK(VLOOKUP(B222,'7.Back up ลิงค์โครงการ'!B217:C1190,2,FALSE),LEFT(B222,LEN(B222)-4))</f>
        <v>โครงการพัฒนาแหล่งเรียนรู้ทางการศึกษาด้านศิลปวัฒนธรรม</v>
      </c>
      <c r="B222" s="9" t="s">
        <v>1458</v>
      </c>
      <c r="C222" s="9" t="s">
        <v>22</v>
      </c>
      <c r="D222" s="9" t="s">
        <v>64</v>
      </c>
      <c r="E222" s="9">
        <v>2563</v>
      </c>
      <c r="F222" s="9" t="s">
        <v>353</v>
      </c>
      <c r="G222" s="10">
        <v>465123600</v>
      </c>
      <c r="H222" s="11">
        <v>0</v>
      </c>
      <c r="I222" s="9" t="s">
        <v>335</v>
      </c>
      <c r="J222" s="9" t="s">
        <v>336</v>
      </c>
      <c r="K222" s="9" t="s">
        <v>315</v>
      </c>
      <c r="L222" s="9" t="s">
        <v>215</v>
      </c>
      <c r="M222" s="9" t="s">
        <v>17</v>
      </c>
      <c r="N222" s="9" t="s">
        <v>259</v>
      </c>
    </row>
    <row r="223" spans="1:14" ht="21.75" thickBot="1">
      <c r="A223" s="5" t="str">
        <f>HYPERLINK(VLOOKUP(B223,'7.Back up ลิงค์โครงการ'!B218:C1191,2,FALSE),LEFT(B223,LEN(B223)-4))</f>
        <v>โครงการส่งเสริมเด็กไทยเล่นดนตรีคนละ1ชิ้น</v>
      </c>
      <c r="B223" s="9" t="s">
        <v>1459</v>
      </c>
      <c r="C223" s="9" t="s">
        <v>22</v>
      </c>
      <c r="D223" s="9" t="s">
        <v>64</v>
      </c>
      <c r="E223" s="9">
        <v>2563</v>
      </c>
      <c r="F223" s="9" t="s">
        <v>353</v>
      </c>
      <c r="G223" s="10">
        <v>6200000</v>
      </c>
      <c r="H223" s="11">
        <v>0</v>
      </c>
      <c r="I223" s="9" t="s">
        <v>335</v>
      </c>
      <c r="J223" s="9" t="s">
        <v>336</v>
      </c>
      <c r="K223" s="9" t="s">
        <v>315</v>
      </c>
      <c r="L223" s="9" t="s">
        <v>215</v>
      </c>
      <c r="M223" s="9" t="s">
        <v>17</v>
      </c>
      <c r="N223" s="9" t="s">
        <v>20</v>
      </c>
    </row>
    <row r="224" spans="1:14" ht="21.75" thickBot="1">
      <c r="A224" s="5" t="str">
        <f>HYPERLINK(VLOOKUP(B224,'7.Back up ลิงค์โครงการ'!B219:C1192,2,FALSE),LEFT(B224,LEN(B224)-4))</f>
        <v>โครงการส่งเสริมภาพลักษณ์ทางวัฒนธรรมและนำความเป็นไทยสู่สากล</v>
      </c>
      <c r="B224" s="9" t="s">
        <v>1460</v>
      </c>
      <c r="C224" s="9" t="s">
        <v>22</v>
      </c>
      <c r="D224" s="9" t="s">
        <v>64</v>
      </c>
      <c r="E224" s="9">
        <v>2563</v>
      </c>
      <c r="F224" s="9" t="s">
        <v>353</v>
      </c>
      <c r="G224" s="10">
        <v>5800000</v>
      </c>
      <c r="H224" s="11">
        <v>0</v>
      </c>
      <c r="I224" s="9" t="s">
        <v>335</v>
      </c>
      <c r="J224" s="9" t="s">
        <v>336</v>
      </c>
      <c r="K224" s="9" t="s">
        <v>315</v>
      </c>
      <c r="L224" s="9" t="s">
        <v>215</v>
      </c>
      <c r="M224" s="9" t="s">
        <v>56</v>
      </c>
      <c r="N224" s="9" t="s">
        <v>351</v>
      </c>
    </row>
    <row r="225" spans="1:14" ht="21.75" thickBot="1">
      <c r="A225" s="5" t="str">
        <f>HYPERLINK(VLOOKUP(B225,'7.Back up ลิงค์โครงการ'!B220:C1193,2,FALSE),LEFT(B225,LEN(B225)-4))</f>
        <v>“โครงการส่งเสริมอุตสาหกรรมสร้างสรรค์เพื่อเพิ่มศักยภาพในการแข่งขัน”</v>
      </c>
      <c r="B225" s="9" t="s">
        <v>1461</v>
      </c>
      <c r="C225" s="9" t="s">
        <v>22</v>
      </c>
      <c r="D225" s="9" t="s">
        <v>64</v>
      </c>
      <c r="E225" s="9">
        <v>2563</v>
      </c>
      <c r="F225" s="9" t="s">
        <v>353</v>
      </c>
      <c r="G225" s="10">
        <v>10000000</v>
      </c>
      <c r="H225" s="11">
        <v>0</v>
      </c>
      <c r="I225" s="9" t="s">
        <v>335</v>
      </c>
      <c r="J225" s="9" t="s">
        <v>336</v>
      </c>
      <c r="K225" s="9" t="s">
        <v>315</v>
      </c>
      <c r="L225" s="9" t="s">
        <v>215</v>
      </c>
      <c r="M225" s="9" t="s">
        <v>17</v>
      </c>
      <c r="N225" s="9" t="s">
        <v>20</v>
      </c>
    </row>
    <row r="226" spans="1:14" ht="21.75" thickBot="1">
      <c r="A226" s="5" t="str">
        <f>HYPERLINK(VLOOKUP(B226,'7.Back up ลิงค์โครงการ'!B221:C1194,2,FALSE),LEFT(B226,LEN(B226)-4))</f>
        <v>โครงการพัฒนาทุนทางวัฒนนธรรมท้องถิ่นเพื่อสร้างมูลค่าเพิ่มทางเศรษฐกิจ</v>
      </c>
      <c r="B226" s="9" t="s">
        <v>1462</v>
      </c>
      <c r="C226" s="9" t="s">
        <v>22</v>
      </c>
      <c r="D226" s="9" t="s">
        <v>12</v>
      </c>
      <c r="E226" s="9">
        <v>2564</v>
      </c>
      <c r="F226" s="9" t="s">
        <v>13</v>
      </c>
      <c r="G226" s="10">
        <v>4683000</v>
      </c>
      <c r="H226" s="10">
        <v>4683000</v>
      </c>
      <c r="I226" s="9" t="s">
        <v>358</v>
      </c>
      <c r="J226" s="9" t="s">
        <v>314</v>
      </c>
      <c r="K226" s="9" t="s">
        <v>315</v>
      </c>
      <c r="M226" s="9" t="s">
        <v>17</v>
      </c>
      <c r="N226" s="9" t="s">
        <v>18</v>
      </c>
    </row>
    <row r="227" spans="1:14" ht="21.75" thickBot="1">
      <c r="A227" s="5" t="str">
        <f>HYPERLINK(VLOOKUP(B227,'7.Back up ลิงค์โครงการ'!B222:C1195,2,FALSE),LEFT(B227,LEN(B227)-4))</f>
        <v>โครงการจาริกเส้นทางบุญในมิติทางศาสนา</v>
      </c>
      <c r="B227" s="9" t="s">
        <v>1463</v>
      </c>
      <c r="C227" s="9" t="s">
        <v>22</v>
      </c>
      <c r="D227" s="9" t="s">
        <v>12</v>
      </c>
      <c r="E227" s="9">
        <v>2564</v>
      </c>
      <c r="F227" s="9" t="s">
        <v>13</v>
      </c>
      <c r="G227" s="10">
        <v>3600000</v>
      </c>
      <c r="H227" s="10">
        <v>3600000</v>
      </c>
      <c r="I227" s="9" t="s">
        <v>360</v>
      </c>
      <c r="J227" s="9" t="s">
        <v>361</v>
      </c>
      <c r="K227" s="9" t="s">
        <v>315</v>
      </c>
      <c r="M227" s="9" t="s">
        <v>31</v>
      </c>
      <c r="N227" s="9" t="s">
        <v>32</v>
      </c>
    </row>
    <row r="228" spans="1:14" ht="21.75" thickBot="1">
      <c r="A228" s="5" t="str">
        <f>HYPERLINK(VLOOKUP(B228,'7.Back up ลิงค์โครงการ'!B223:C1196,2,FALSE),LEFT(B228,LEN(B228)-4))</f>
        <v>โครงการศาสนสัมพันธ์ต่างประเทศ</v>
      </c>
      <c r="B228" s="9" t="s">
        <v>1464</v>
      </c>
      <c r="C228" s="9" t="s">
        <v>22</v>
      </c>
      <c r="D228" s="9" t="s">
        <v>12</v>
      </c>
      <c r="E228" s="9">
        <v>2564</v>
      </c>
      <c r="F228" s="9" t="s">
        <v>13</v>
      </c>
      <c r="G228" s="10">
        <v>2469600</v>
      </c>
      <c r="H228" s="10">
        <v>2469600</v>
      </c>
      <c r="I228" s="9" t="s">
        <v>363</v>
      </c>
      <c r="J228" s="9" t="s">
        <v>361</v>
      </c>
      <c r="K228" s="9" t="s">
        <v>315</v>
      </c>
      <c r="M228" s="9" t="s">
        <v>31</v>
      </c>
      <c r="N228" s="9" t="s">
        <v>111</v>
      </c>
    </row>
    <row r="229" spans="1:14" ht="21.75" thickBot="1">
      <c r="A229" s="5" t="str">
        <f>HYPERLINK(VLOOKUP(B229,'7.Back up ลิงค์โครงการ'!B224:C1197,2,FALSE),LEFT(B229,LEN(B229)-4))</f>
        <v>โครงการส่งเสริมภาพลักษณ์ทางวัฒนธรรมและนำความเป็นไทยสู่สากล</v>
      </c>
      <c r="B229" s="9" t="s">
        <v>1460</v>
      </c>
      <c r="C229" s="9" t="s">
        <v>22</v>
      </c>
      <c r="D229" s="9" t="s">
        <v>12</v>
      </c>
      <c r="E229" s="9">
        <v>2564</v>
      </c>
      <c r="F229" s="9" t="s">
        <v>13</v>
      </c>
      <c r="G229" s="10">
        <v>17234900</v>
      </c>
      <c r="H229" s="10">
        <v>17234900</v>
      </c>
      <c r="I229" s="9" t="s">
        <v>323</v>
      </c>
      <c r="J229" s="9" t="s">
        <v>324</v>
      </c>
      <c r="K229" s="9" t="s">
        <v>315</v>
      </c>
      <c r="M229" s="9" t="s">
        <v>56</v>
      </c>
      <c r="N229" s="9" t="s">
        <v>351</v>
      </c>
    </row>
    <row r="230" spans="1:14" ht="21.75" thickBot="1">
      <c r="A230" s="5" t="str">
        <f>HYPERLINK(VLOOKUP(B230,'7.Back up ลิงค์โครงการ'!B225:C1198,2,FALSE),LEFT(B230,LEN(B230)-4))</f>
        <v>สารสนเทศที่พร้อมให้บริการ</v>
      </c>
      <c r="B230" s="9" t="s">
        <v>1465</v>
      </c>
      <c r="C230" s="9" t="s">
        <v>22</v>
      </c>
      <c r="D230" s="9" t="s">
        <v>12</v>
      </c>
      <c r="E230" s="9">
        <v>2564</v>
      </c>
      <c r="F230" s="9" t="s">
        <v>13</v>
      </c>
      <c r="G230" s="10">
        <v>11566000</v>
      </c>
      <c r="H230" s="10">
        <v>11566000</v>
      </c>
      <c r="I230" s="9" t="s">
        <v>317</v>
      </c>
      <c r="J230" s="9" t="s">
        <v>317</v>
      </c>
      <c r="K230" s="9" t="s">
        <v>315</v>
      </c>
      <c r="M230" s="9" t="s">
        <v>31</v>
      </c>
      <c r="N230" s="9" t="s">
        <v>111</v>
      </c>
    </row>
    <row r="231" spans="1:14" ht="21.75" thickBot="1">
      <c r="A231" s="5" t="str">
        <f>HYPERLINK(VLOOKUP(B231,'7.Back up ลิงค์โครงการ'!B226:C1199,2,FALSE),LEFT(B231,LEN(B231)-4))</f>
        <v>องค์ความรู้ที่พร้อมให้บริการ</v>
      </c>
      <c r="B231" s="9" t="s">
        <v>1466</v>
      </c>
      <c r="C231" s="9" t="s">
        <v>22</v>
      </c>
      <c r="D231" s="9" t="s">
        <v>12</v>
      </c>
      <c r="E231" s="9">
        <v>2564</v>
      </c>
      <c r="F231" s="9" t="s">
        <v>13</v>
      </c>
      <c r="G231" s="10">
        <v>24172000</v>
      </c>
      <c r="H231" s="10">
        <v>24172000</v>
      </c>
      <c r="I231" s="9" t="s">
        <v>317</v>
      </c>
      <c r="J231" s="9" t="s">
        <v>317</v>
      </c>
      <c r="K231" s="9" t="s">
        <v>315</v>
      </c>
      <c r="M231" s="9" t="s">
        <v>31</v>
      </c>
      <c r="N231" s="9" t="s">
        <v>108</v>
      </c>
    </row>
    <row r="232" spans="1:14" ht="21.75" thickBot="1">
      <c r="A232" s="5" t="str">
        <f>HYPERLINK(VLOOKUP(B232,'7.Back up ลิงค์โครงการ'!B227:C1200,2,FALSE),LEFT(B232,LEN(B232)-4))</f>
        <v>โครงการพัฒนาแหล่งเรียนรู้ทางการศึกษาด้านศิลปวัฒนธรรม</v>
      </c>
      <c r="B232" s="9" t="s">
        <v>1458</v>
      </c>
      <c r="C232" s="9" t="s">
        <v>22</v>
      </c>
      <c r="D232" s="9" t="s">
        <v>12</v>
      </c>
      <c r="E232" s="9">
        <v>2564</v>
      </c>
      <c r="F232" s="9" t="s">
        <v>13</v>
      </c>
      <c r="G232" s="10">
        <v>488108700</v>
      </c>
      <c r="H232" s="11">
        <v>0</v>
      </c>
      <c r="I232" s="9" t="s">
        <v>335</v>
      </c>
      <c r="J232" s="9" t="s">
        <v>336</v>
      </c>
      <c r="K232" s="9" t="s">
        <v>315</v>
      </c>
      <c r="M232" s="9" t="s">
        <v>17</v>
      </c>
      <c r="N232" s="9" t="s">
        <v>20</v>
      </c>
    </row>
    <row r="233" spans="1:14" ht="21.75" thickBot="1">
      <c r="A233" s="5" t="str">
        <f>HYPERLINK(VLOOKUP(B233,'7.Back up ลิงค์โครงการ'!B228:C1201,2,FALSE),LEFT(B233,LEN(B233)-4))</f>
        <v>โครงการส่งเสริมเด็กไทยเล่นดนตรีคนละ1ชิ้น</v>
      </c>
      <c r="B233" s="9" t="s">
        <v>1459</v>
      </c>
      <c r="C233" s="9" t="s">
        <v>22</v>
      </c>
      <c r="D233" s="9" t="s">
        <v>12</v>
      </c>
      <c r="E233" s="9">
        <v>2564</v>
      </c>
      <c r="F233" s="9" t="s">
        <v>13</v>
      </c>
      <c r="G233" s="10">
        <v>6200000</v>
      </c>
      <c r="H233" s="11">
        <v>0</v>
      </c>
      <c r="I233" s="9" t="s">
        <v>335</v>
      </c>
      <c r="J233" s="9" t="s">
        <v>336</v>
      </c>
      <c r="K233" s="9" t="s">
        <v>315</v>
      </c>
      <c r="M233" s="9" t="s">
        <v>17</v>
      </c>
      <c r="N233" s="9" t="s">
        <v>20</v>
      </c>
    </row>
    <row r="234" spans="1:14" ht="21.75" thickBot="1">
      <c r="A234" s="5" t="str">
        <f>HYPERLINK(VLOOKUP(B234,'7.Back up ลิงค์โครงการ'!B229:C1202,2,FALSE),LEFT(B234,LEN(B234)-4))</f>
        <v>โครงการส่งเสริมอุตสาหกรรมสร้างสรรค์เพื่อเพิ่มศักยภาพในการแข่งขัน</v>
      </c>
      <c r="B234" s="9" t="s">
        <v>1467</v>
      </c>
      <c r="C234" s="9" t="s">
        <v>22</v>
      </c>
      <c r="D234" s="9" t="s">
        <v>12</v>
      </c>
      <c r="E234" s="9">
        <v>2564</v>
      </c>
      <c r="F234" s="9" t="s">
        <v>13</v>
      </c>
      <c r="G234" s="10">
        <v>10000000</v>
      </c>
      <c r="H234" s="11">
        <v>0</v>
      </c>
      <c r="I234" s="9" t="s">
        <v>335</v>
      </c>
      <c r="J234" s="9" t="s">
        <v>336</v>
      </c>
      <c r="K234" s="9" t="s">
        <v>315</v>
      </c>
      <c r="M234" s="9" t="s">
        <v>17</v>
      </c>
      <c r="N234" s="9" t="s">
        <v>20</v>
      </c>
    </row>
    <row r="235" spans="1:14" ht="21.75" thickBot="1">
      <c r="A235" s="5" t="str">
        <f>HYPERLINK(VLOOKUP(B235,'7.Back up ลิงค์โครงการ'!B230:C1203,2,FALSE),LEFT(B235,LEN(B235)-4))</f>
        <v>ค่าใช้จ่ายในการพัฒนาความร่วมมือและความเชื่อมโยงด้านศิลปวัฒนธรรมของอาเซียน</v>
      </c>
      <c r="B235" s="9" t="s">
        <v>1468</v>
      </c>
      <c r="C235" s="9" t="s">
        <v>22</v>
      </c>
      <c r="D235" s="9" t="s">
        <v>12</v>
      </c>
      <c r="E235" s="9">
        <v>2564</v>
      </c>
      <c r="F235" s="9" t="s">
        <v>13</v>
      </c>
      <c r="G235" s="10">
        <v>6500000</v>
      </c>
      <c r="H235" s="10">
        <v>6500000</v>
      </c>
      <c r="I235" s="9" t="s">
        <v>366</v>
      </c>
      <c r="J235" s="9" t="s">
        <v>314</v>
      </c>
      <c r="K235" s="9" t="s">
        <v>315</v>
      </c>
      <c r="M235" s="9" t="s">
        <v>56</v>
      </c>
      <c r="N235" s="9" t="s">
        <v>351</v>
      </c>
    </row>
    <row r="236" spans="1:14" ht="21.75" thickBot="1">
      <c r="A236" s="5" t="str">
        <f>HYPERLINK(VLOOKUP(B236,'7.Back up ลิงค์โครงการ'!B231:C1204,2,FALSE),LEFT(B236,LEN(B236)-4))</f>
        <v>โครงการศูนย์วัฒนธรรมอาเซียน</v>
      </c>
      <c r="B236" s="9" t="s">
        <v>1469</v>
      </c>
      <c r="C236" s="9" t="s">
        <v>22</v>
      </c>
      <c r="D236" s="9" t="s">
        <v>12</v>
      </c>
      <c r="E236" s="9">
        <v>2564</v>
      </c>
      <c r="F236" s="9" t="s">
        <v>13</v>
      </c>
      <c r="G236" s="10">
        <v>2961900</v>
      </c>
      <c r="H236" s="10">
        <v>2961900</v>
      </c>
      <c r="I236" s="9" t="s">
        <v>366</v>
      </c>
      <c r="J236" s="9" t="s">
        <v>314</v>
      </c>
      <c r="K236" s="9" t="s">
        <v>315</v>
      </c>
      <c r="M236" s="9" t="s">
        <v>128</v>
      </c>
      <c r="N236" s="9" t="s">
        <v>129</v>
      </c>
    </row>
    <row r="237" spans="1:14" ht="21.75" thickBot="1">
      <c r="A237" s="5" t="str">
        <f>HYPERLINK(VLOOKUP(B237,'7.Back up ลิงค์โครงการ'!B232:C1205,2,FALSE),LEFT(B237,LEN(B237)-4))</f>
        <v>ค่าใช้จ่ายในการพัฒนาความร่วมมือและความสัมพันธ์ทางวัฒนธรรมกับต่างประเทศ</v>
      </c>
      <c r="B237" s="9" t="s">
        <v>1470</v>
      </c>
      <c r="C237" s="9" t="s">
        <v>22</v>
      </c>
      <c r="D237" s="9" t="s">
        <v>12</v>
      </c>
      <c r="E237" s="9">
        <v>2564</v>
      </c>
      <c r="F237" s="9" t="s">
        <v>13</v>
      </c>
      <c r="G237" s="10">
        <v>7202000</v>
      </c>
      <c r="H237" s="10">
        <v>7202000</v>
      </c>
      <c r="I237" s="9" t="s">
        <v>366</v>
      </c>
      <c r="J237" s="9" t="s">
        <v>314</v>
      </c>
      <c r="K237" s="9" t="s">
        <v>315</v>
      </c>
      <c r="M237" s="9" t="s">
        <v>56</v>
      </c>
      <c r="N237" s="9" t="s">
        <v>351</v>
      </c>
    </row>
    <row r="238" spans="1:14" ht="21.75" thickBot="1">
      <c r="A238" s="5" t="str">
        <f>HYPERLINK(VLOOKUP(B238,'7.Back up ลิงค์โครงการ'!B233:C1206,2,FALSE),LEFT(B238,LEN(B238)-4))</f>
        <v>ค่าใช้จ่ายในการส่งเสริมภาพลักษณ์ไทยและนำความเป็นไทยสู่สากล</v>
      </c>
      <c r="B238" s="9" t="s">
        <v>1471</v>
      </c>
      <c r="C238" s="9" t="s">
        <v>22</v>
      </c>
      <c r="D238" s="9" t="s">
        <v>12</v>
      </c>
      <c r="E238" s="9">
        <v>2564</v>
      </c>
      <c r="F238" s="9" t="s">
        <v>13</v>
      </c>
      <c r="G238" s="10">
        <v>3000000</v>
      </c>
      <c r="H238" s="10">
        <v>3000000</v>
      </c>
      <c r="I238" s="9" t="s">
        <v>366</v>
      </c>
      <c r="J238" s="9" t="s">
        <v>314</v>
      </c>
      <c r="K238" s="9" t="s">
        <v>315</v>
      </c>
      <c r="M238" s="9" t="s">
        <v>56</v>
      </c>
      <c r="N238" s="9" t="s">
        <v>351</v>
      </c>
    </row>
    <row r="239" spans="1:14" ht="21.75" thickBot="1">
      <c r="A239" s="5" t="str">
        <f>HYPERLINK(VLOOKUP(B239,'7.Back up ลิงค์โครงการ'!B234:C1207,2,FALSE),LEFT(B239,LEN(B239)-4))</f>
        <v>ค่าใช้จ่ายในการเจรจาธุรกิจและการประชุมนานาชาติ</v>
      </c>
      <c r="B239" s="9" t="s">
        <v>1472</v>
      </c>
      <c r="C239" s="9" t="s">
        <v>22</v>
      </c>
      <c r="D239" s="9" t="s">
        <v>12</v>
      </c>
      <c r="E239" s="9">
        <v>2564</v>
      </c>
      <c r="F239" s="9" t="s">
        <v>13</v>
      </c>
      <c r="G239" s="10">
        <v>933000</v>
      </c>
      <c r="H239" s="10">
        <v>933000</v>
      </c>
      <c r="I239" s="9" t="s">
        <v>366</v>
      </c>
      <c r="J239" s="9" t="s">
        <v>314</v>
      </c>
      <c r="K239" s="9" t="s">
        <v>315</v>
      </c>
      <c r="M239" s="9" t="s">
        <v>56</v>
      </c>
      <c r="N239" s="9" t="s">
        <v>351</v>
      </c>
    </row>
    <row r="240" spans="1:14" ht="21.75" thickBot="1">
      <c r="A240" s="5" t="str">
        <f>HYPERLINK(VLOOKUP(B240,'7.Back up ลิงค์โครงการ'!B235:C1208,2,FALSE),LEFT(B240,LEN(B240)-4))</f>
        <v>โครงการส่งเสริมและพัฒนาศักยภาพอุตสาหกรรมภาพยนตร์และวีดิทัศน์</v>
      </c>
      <c r="B240" s="9" t="s">
        <v>1473</v>
      </c>
      <c r="C240" s="9" t="s">
        <v>22</v>
      </c>
      <c r="D240" s="9" t="s">
        <v>12</v>
      </c>
      <c r="E240" s="9">
        <v>2564</v>
      </c>
      <c r="F240" s="9" t="s">
        <v>13</v>
      </c>
      <c r="G240" s="10">
        <v>25568000</v>
      </c>
      <c r="H240" s="10">
        <v>25568000</v>
      </c>
      <c r="I240" s="9" t="s">
        <v>372</v>
      </c>
      <c r="J240" s="9" t="s">
        <v>314</v>
      </c>
      <c r="K240" s="9" t="s">
        <v>315</v>
      </c>
      <c r="M240" s="9" t="s">
        <v>17</v>
      </c>
      <c r="N240" s="9" t="s">
        <v>18</v>
      </c>
    </row>
    <row r="241" spans="1:14" ht="21.75" thickBot="1">
      <c r="A241" s="5" t="str">
        <f>HYPERLINK(VLOOKUP(B241,'7.Back up ลิงค์โครงการ'!B236:C1209,2,FALSE),LEFT(B241,LEN(B241)-4))</f>
        <v>การจัดกิจกรรมด้านภาพยนตร์และวีดิทัศน์</v>
      </c>
      <c r="B241" s="9" t="s">
        <v>1474</v>
      </c>
      <c r="C241" s="9" t="s">
        <v>22</v>
      </c>
      <c r="D241" s="9" t="s">
        <v>12</v>
      </c>
      <c r="E241" s="9">
        <v>2564</v>
      </c>
      <c r="F241" s="9" t="s">
        <v>13</v>
      </c>
      <c r="G241" s="10">
        <v>3000000</v>
      </c>
      <c r="H241" s="10">
        <v>3000000</v>
      </c>
      <c r="I241" s="9" t="s">
        <v>372</v>
      </c>
      <c r="J241" s="9" t="s">
        <v>314</v>
      </c>
      <c r="K241" s="9" t="s">
        <v>315</v>
      </c>
      <c r="M241" s="9" t="s">
        <v>17</v>
      </c>
      <c r="N241" s="9" t="s">
        <v>18</v>
      </c>
    </row>
    <row r="242" spans="1:14" ht="21.75" thickBot="1">
      <c r="A242" s="19" t="str">
        <f>HYPERLINK(VLOOKUP(B242,'7.Back up ลิงค์โครงการ'!B237:C1210,2,FALSE),LEFT(B242,LEN(B242)-4))</f>
        <v>กิจกรรมที่3รักษาความมั่นคงปลอดภัยและความสงบเรียบร้อย</v>
      </c>
      <c r="B242" s="15" t="s">
        <v>1475</v>
      </c>
      <c r="C242" s="15" t="s">
        <v>22</v>
      </c>
      <c r="D242" s="15" t="s">
        <v>44</v>
      </c>
      <c r="E242" s="15">
        <v>2563</v>
      </c>
      <c r="F242" s="15" t="s">
        <v>45</v>
      </c>
      <c r="G242" s="17">
        <v>0</v>
      </c>
      <c r="H242" s="17">
        <v>0</v>
      </c>
      <c r="I242" s="15" t="s">
        <v>380</v>
      </c>
      <c r="J242" s="15" t="s">
        <v>381</v>
      </c>
      <c r="K242" s="15" t="s">
        <v>375</v>
      </c>
      <c r="L242" s="15"/>
      <c r="M242" s="15" t="s">
        <v>31</v>
      </c>
      <c r="N242" s="15" t="s">
        <v>108</v>
      </c>
    </row>
    <row r="243" spans="1:14" ht="21.75" thickBot="1">
      <c r="A243" s="19" t="str">
        <f>HYPERLINK(VLOOKUP(B243,'7.Back up ลิงค์โครงการ'!B238:C1211,2,FALSE),LEFT(B243,LEN(B243)-4))</f>
        <v>โครงการศึกษาวิจัยเพื่อส่งเสริมและพัฒนาเครือข่ายสังคมสมานฉันท์</v>
      </c>
      <c r="B243" s="15" t="s">
        <v>1476</v>
      </c>
      <c r="C243" s="15" t="s">
        <v>22</v>
      </c>
      <c r="D243" s="15" t="s">
        <v>44</v>
      </c>
      <c r="E243" s="15">
        <v>2563</v>
      </c>
      <c r="F243" s="15" t="s">
        <v>45</v>
      </c>
      <c r="G243" s="16">
        <v>600000</v>
      </c>
      <c r="H243" s="16">
        <v>600000</v>
      </c>
      <c r="I243" s="15" t="s">
        <v>383</v>
      </c>
      <c r="J243" s="15" t="s">
        <v>381</v>
      </c>
      <c r="K243" s="15" t="s">
        <v>375</v>
      </c>
      <c r="L243" s="15"/>
      <c r="M243" s="15"/>
      <c r="N243" s="15" t="s">
        <v>3096</v>
      </c>
    </row>
    <row r="244" spans="1:14" ht="21.75" thickBot="1">
      <c r="A244" s="5" t="str">
        <f>HYPERLINK(VLOOKUP(B244,'7.Back up ลิงค์โครงการ'!B239:C1212,2,FALSE),LEFT(B244,LEN(B244)-4))</f>
        <v>โครงการเสริมสร้าวความปลอดภัยในชีวิตและทรัพย์สินของประชาชน(เพิ่มพูนความรู้ทักษะแก่ผู้นำชุมชนเครือข่ายอาสาสมัครชุมชนในการบำบัดแก้ไขฟืื้นฟูช่วยเหลือสงเคราะห์ผู้พ้นโทษ)</v>
      </c>
      <c r="B244" s="9" t="s">
        <v>1477</v>
      </c>
      <c r="C244" s="9" t="s">
        <v>22</v>
      </c>
      <c r="D244" s="9" t="s">
        <v>12</v>
      </c>
      <c r="E244" s="9">
        <v>2564</v>
      </c>
      <c r="F244" s="9" t="s">
        <v>13</v>
      </c>
      <c r="G244" s="10">
        <v>337000</v>
      </c>
      <c r="H244" s="10">
        <v>337000</v>
      </c>
      <c r="I244" s="9" t="s">
        <v>385</v>
      </c>
      <c r="J244" s="9" t="s">
        <v>381</v>
      </c>
      <c r="K244" s="9" t="s">
        <v>375</v>
      </c>
      <c r="M244" s="9" t="s">
        <v>17</v>
      </c>
      <c r="N244" s="9" t="s">
        <v>386</v>
      </c>
    </row>
    <row r="245" spans="1:14" ht="21.75" thickBot="1">
      <c r="A245" s="19" t="str">
        <f>HYPERLINK(VLOOKUP(B245,'7.Back up ลิงค์โครงการ'!B240:C1213,2,FALSE),LEFT(B245,LEN(B245)-4))</f>
        <v>โครงการแก้ไขปัญหาความเดือดร้อนเร่งด่วนของประชาชนประจำปีงบประมาณพ.ศ.2562</v>
      </c>
      <c r="B245" s="15" t="s">
        <v>1478</v>
      </c>
      <c r="C245" s="15" t="s">
        <v>22</v>
      </c>
      <c r="D245" s="15" t="s">
        <v>33</v>
      </c>
      <c r="E245" s="15">
        <v>2562</v>
      </c>
      <c r="F245" s="15" t="s">
        <v>34</v>
      </c>
      <c r="G245" s="16">
        <v>302000000</v>
      </c>
      <c r="H245" s="16">
        <v>302000000</v>
      </c>
      <c r="I245" s="15" t="s">
        <v>399</v>
      </c>
      <c r="J245" s="15" t="s">
        <v>400</v>
      </c>
      <c r="K245" s="15" t="s">
        <v>388</v>
      </c>
      <c r="L245" s="15"/>
      <c r="M245" s="15"/>
      <c r="N245" s="15" t="s">
        <v>3096</v>
      </c>
    </row>
    <row r="246" spans="1:14" ht="21.75" thickBot="1">
      <c r="A246" s="19" t="str">
        <f>HYPERLINK(VLOOKUP(B246,'7.Back up ลิงค์โครงการ'!B241:C1214,2,FALSE),LEFT(B246,LEN(B246)-4))</f>
        <v>โครงการจัดทำข้อมูลที่่ดินเพื่อการจัดที่ดินตามนโยบายคณะกรรมการนโยบายที่ดินแห่งชาติ(คทช.)</v>
      </c>
      <c r="B246" s="15" t="s">
        <v>1479</v>
      </c>
      <c r="C246" s="15" t="s">
        <v>22</v>
      </c>
      <c r="D246" s="15" t="s">
        <v>33</v>
      </c>
      <c r="E246" s="15">
        <v>2562</v>
      </c>
      <c r="F246" s="15" t="s">
        <v>34</v>
      </c>
      <c r="G246" s="16">
        <v>1950000</v>
      </c>
      <c r="H246" s="16">
        <v>1950000</v>
      </c>
      <c r="I246" s="15" t="s">
        <v>396</v>
      </c>
      <c r="J246" s="15" t="s">
        <v>394</v>
      </c>
      <c r="K246" s="15" t="s">
        <v>388</v>
      </c>
      <c r="L246" s="15"/>
      <c r="M246" s="15" t="s">
        <v>128</v>
      </c>
      <c r="N246" s="15" t="s">
        <v>129</v>
      </c>
    </row>
    <row r="247" spans="1:14" ht="21.75" thickBot="1">
      <c r="A247" s="19" t="str">
        <f>HYPERLINK(VLOOKUP(B247,'7.Back up ลิงค์โครงการ'!B242:C1215,2,FALSE),LEFT(B247,LEN(B247)-4))</f>
        <v>เสริมสร้างขีดความสามารถของชุมชนในการบริหารจัดการข้อมูลเพื่อการพัฒนาชุมชน</v>
      </c>
      <c r="B247" s="15" t="s">
        <v>1480</v>
      </c>
      <c r="C247" s="15" t="s">
        <v>22</v>
      </c>
      <c r="D247" s="15" t="s">
        <v>33</v>
      </c>
      <c r="E247" s="15">
        <v>2562</v>
      </c>
      <c r="F247" s="15" t="s">
        <v>34</v>
      </c>
      <c r="G247" s="16">
        <v>1131094500</v>
      </c>
      <c r="H247" s="16">
        <v>1131094500</v>
      </c>
      <c r="I247" s="15" t="s">
        <v>401</v>
      </c>
      <c r="J247" s="15" t="s">
        <v>387</v>
      </c>
      <c r="K247" s="15" t="s">
        <v>388</v>
      </c>
      <c r="L247" s="15"/>
      <c r="M247" s="15" t="s">
        <v>128</v>
      </c>
      <c r="N247" s="15" t="s">
        <v>129</v>
      </c>
    </row>
    <row r="248" spans="1:14" ht="21.75" thickBot="1">
      <c r="A248" s="19" t="str">
        <f>HYPERLINK(VLOOKUP(B248,'7.Back up ลิงค์โครงการ'!B243:C1216,2,FALSE),LEFT(B248,LEN(B248)-4))</f>
        <v>กิจกรรมที่1การปฏิบัติการเชิงรุกเพื่อป้องกันและแก้ไขปัญหายาเสพติด</v>
      </c>
      <c r="B248" s="15" t="s">
        <v>1481</v>
      </c>
      <c r="C248" s="15" t="s">
        <v>22</v>
      </c>
      <c r="D248" s="15" t="s">
        <v>44</v>
      </c>
      <c r="E248" s="15">
        <v>2563</v>
      </c>
      <c r="F248" s="15" t="s">
        <v>45</v>
      </c>
      <c r="G248" s="16">
        <v>2070000</v>
      </c>
      <c r="H248" s="16">
        <v>2070000</v>
      </c>
      <c r="I248" s="15" t="s">
        <v>403</v>
      </c>
      <c r="J248" s="15" t="s">
        <v>404</v>
      </c>
      <c r="K248" s="15" t="s">
        <v>388</v>
      </c>
      <c r="L248" s="15"/>
      <c r="M248" s="15" t="s">
        <v>31</v>
      </c>
      <c r="N248" s="15" t="s">
        <v>32</v>
      </c>
    </row>
    <row r="249" spans="1:14" ht="21.75" thickBot="1">
      <c r="A249" s="19" t="str">
        <f>HYPERLINK(VLOOKUP(B249,'7.Back up ลิงค์โครงการ'!B244:C1217,2,FALSE),LEFT(B249,LEN(B249)-4))</f>
        <v>กิจกรรมที่1พัฒนาและสร้างชุมชนต้นแบบตามหลักปรัชญาของเศรษฐกิจพอเพียง</v>
      </c>
      <c r="B249" s="15" t="s">
        <v>1482</v>
      </c>
      <c r="C249" s="15" t="s">
        <v>22</v>
      </c>
      <c r="D249" s="15" t="s">
        <v>44</v>
      </c>
      <c r="E249" s="15">
        <v>2563</v>
      </c>
      <c r="F249" s="15" t="s">
        <v>45</v>
      </c>
      <c r="G249" s="16">
        <v>1000000</v>
      </c>
      <c r="H249" s="16">
        <v>1000000</v>
      </c>
      <c r="I249" s="15" t="s">
        <v>406</v>
      </c>
      <c r="J249" s="15" t="s">
        <v>387</v>
      </c>
      <c r="K249" s="15" t="s">
        <v>388</v>
      </c>
      <c r="L249" s="15"/>
      <c r="M249" s="15" t="s">
        <v>17</v>
      </c>
      <c r="N249" s="15" t="s">
        <v>20</v>
      </c>
    </row>
    <row r="250" spans="1:14" ht="21.75" thickBot="1">
      <c r="A250" s="19" t="str">
        <f>HYPERLINK(VLOOKUP(B250,'7.Back up ลิงค์โครงการ'!B245:C1218,2,FALSE),LEFT(B250,LEN(B250)-4))</f>
        <v>โครงการพัฒนาการท่องเที่ยวครบวงจร</v>
      </c>
      <c r="B250" s="15" t="s">
        <v>1483</v>
      </c>
      <c r="C250" s="15" t="s">
        <v>22</v>
      </c>
      <c r="D250" s="15" t="s">
        <v>44</v>
      </c>
      <c r="E250" s="15">
        <v>2563</v>
      </c>
      <c r="F250" s="15" t="s">
        <v>45</v>
      </c>
      <c r="G250" s="16">
        <v>140000000</v>
      </c>
      <c r="H250" s="16">
        <v>140000000</v>
      </c>
      <c r="I250" s="15" t="s">
        <v>407</v>
      </c>
      <c r="J250" s="15" t="s">
        <v>408</v>
      </c>
      <c r="K250" s="15" t="s">
        <v>388</v>
      </c>
      <c r="L250" s="15"/>
      <c r="M250" s="15"/>
      <c r="N250" s="15" t="s">
        <v>3096</v>
      </c>
    </row>
    <row r="251" spans="1:14" ht="21.75" thickBot="1">
      <c r="A251" s="19" t="str">
        <f>HYPERLINK(VLOOKUP(B251,'7.Back up ลิงค์โครงการ'!B246:C1219,2,FALSE),LEFT(B251,LEN(B251)-4))</f>
        <v>โครงการบริหารการจัดเก็บและใช้ประโยชน์ข้อมูลเพื่อการพัฒนาชุมชน</v>
      </c>
      <c r="B251" s="15" t="s">
        <v>1484</v>
      </c>
      <c r="C251" s="15" t="s">
        <v>22</v>
      </c>
      <c r="D251" s="15" t="s">
        <v>44</v>
      </c>
      <c r="E251" s="15">
        <v>2563</v>
      </c>
      <c r="F251" s="15" t="s">
        <v>45</v>
      </c>
      <c r="G251" s="16">
        <v>411347700</v>
      </c>
      <c r="H251" s="16">
        <v>411347700</v>
      </c>
      <c r="I251" s="15" t="s">
        <v>401</v>
      </c>
      <c r="J251" s="15" t="s">
        <v>387</v>
      </c>
      <c r="K251" s="15" t="s">
        <v>388</v>
      </c>
      <c r="L251" s="15"/>
      <c r="M251" s="15" t="s">
        <v>128</v>
      </c>
      <c r="N251" s="15" t="s">
        <v>129</v>
      </c>
    </row>
    <row r="252" spans="1:14" ht="21.75" thickBot="1">
      <c r="A252" s="19" t="str">
        <f>HYPERLINK(VLOOKUP(B252,'7.Back up ลิงค์โครงการ'!B247:C1220,2,FALSE),LEFT(B252,LEN(B252)-4))</f>
        <v>โครงการยกระดับคุณภาพชีวิตของประชาชนตามแนวทางปรัชญาเศรษฐกิจพอเพียงกิจกรรมหลักขยายผลสู่หมู่บ้านเศรษฐกิจพอเพียงต้นแบบ</v>
      </c>
      <c r="B252" s="15" t="s">
        <v>1485</v>
      </c>
      <c r="C252" s="15" t="s">
        <v>22</v>
      </c>
      <c r="D252" s="15" t="s">
        <v>44</v>
      </c>
      <c r="E252" s="15">
        <v>2563</v>
      </c>
      <c r="F252" s="15" t="s">
        <v>45</v>
      </c>
      <c r="G252" s="16">
        <v>647600</v>
      </c>
      <c r="H252" s="16">
        <v>647600</v>
      </c>
      <c r="I252" s="15" t="s">
        <v>411</v>
      </c>
      <c r="J252" s="15" t="s">
        <v>387</v>
      </c>
      <c r="K252" s="15" t="s">
        <v>388</v>
      </c>
      <c r="L252" s="15"/>
      <c r="M252" s="15" t="s">
        <v>31</v>
      </c>
      <c r="N252" s="15" t="s">
        <v>108</v>
      </c>
    </row>
    <row r="253" spans="1:14" ht="21.75" thickBot="1">
      <c r="A253" s="19" t="str">
        <f>HYPERLINK(VLOOKUP(B253,'7.Back up ลิงค์โครงการ'!B248:C1221,2,FALSE),LEFT(B253,LEN(B253)-4))</f>
        <v>โครงการป้องกันและรักษาความสงบเรียบร้อย</v>
      </c>
      <c r="B253" s="15" t="s">
        <v>1486</v>
      </c>
      <c r="C253" s="15" t="s">
        <v>22</v>
      </c>
      <c r="D253" s="15" t="s">
        <v>44</v>
      </c>
      <c r="E253" s="15">
        <v>2563</v>
      </c>
      <c r="F253" s="15" t="s">
        <v>45</v>
      </c>
      <c r="G253" s="17">
        <v>0</v>
      </c>
      <c r="H253" s="17">
        <v>0</v>
      </c>
      <c r="I253" s="15" t="s">
        <v>413</v>
      </c>
      <c r="J253" s="15" t="s">
        <v>404</v>
      </c>
      <c r="K253" s="15" t="s">
        <v>388</v>
      </c>
      <c r="L253" s="15"/>
      <c r="M253" s="15" t="s">
        <v>31</v>
      </c>
      <c r="N253" s="15" t="s">
        <v>108</v>
      </c>
    </row>
    <row r="254" spans="1:14" ht="21.75" thickBot="1">
      <c r="A254" s="19" t="str">
        <f>HYPERLINK(VLOOKUP(B254,'7.Back up ลิงค์โครงการ'!B249:C1222,2,FALSE),LEFT(B254,LEN(B254)-4))</f>
        <v>โครงการป้องกันและรักษาความสงบเรียบร้อย</v>
      </c>
      <c r="B254" s="15" t="s">
        <v>1487</v>
      </c>
      <c r="C254" s="15" t="s">
        <v>22</v>
      </c>
      <c r="D254" s="15" t="s">
        <v>47</v>
      </c>
      <c r="E254" s="15">
        <v>2563</v>
      </c>
      <c r="F254" s="15" t="s">
        <v>45</v>
      </c>
      <c r="G254" s="17">
        <v>0</v>
      </c>
      <c r="H254" s="17">
        <v>0</v>
      </c>
      <c r="I254" s="15" t="s">
        <v>413</v>
      </c>
      <c r="J254" s="15" t="s">
        <v>404</v>
      </c>
      <c r="K254" s="15" t="s">
        <v>388</v>
      </c>
      <c r="L254" s="15"/>
      <c r="M254" s="15" t="s">
        <v>17</v>
      </c>
      <c r="N254" s="15" t="s">
        <v>18</v>
      </c>
    </row>
    <row r="255" spans="1:14" ht="21.75" thickBot="1">
      <c r="A255" s="19" t="str">
        <f>HYPERLINK(VLOOKUP(B255,'7.Back up ลิงค์โครงการ'!B250:C1223,2,FALSE),LEFT(B255,LEN(B255)-4))</f>
        <v>โครงการยกระดับศักยภาพชุมชนท่องเที่ยวOTOPนวัตวิถีและหมู่บ้านOTOPVillageจังหวัดสตูล</v>
      </c>
      <c r="B255" s="15" t="s">
        <v>1488</v>
      </c>
      <c r="C255" s="15" t="s">
        <v>22</v>
      </c>
      <c r="D255" s="15" t="s">
        <v>44</v>
      </c>
      <c r="E255" s="15">
        <v>2563</v>
      </c>
      <c r="F255" s="15" t="s">
        <v>45</v>
      </c>
      <c r="G255" s="17">
        <v>0</v>
      </c>
      <c r="H255" s="17">
        <v>0</v>
      </c>
      <c r="I255" s="15" t="s">
        <v>415</v>
      </c>
      <c r="J255" s="15" t="s">
        <v>387</v>
      </c>
      <c r="K255" s="15" t="s">
        <v>388</v>
      </c>
      <c r="L255" s="15"/>
      <c r="M255" s="15" t="s">
        <v>31</v>
      </c>
      <c r="N255" s="15" t="s">
        <v>108</v>
      </c>
    </row>
    <row r="256" spans="1:14" ht="21.75" thickBot="1">
      <c r="A256" s="5" t="str">
        <f>HYPERLINK(VLOOKUP(B256,'7.Back up ลิงค์โครงการ'!B251:C1224,2,FALSE),LEFT(B256,LEN(B256)-4))</f>
        <v>โครงการพัฒนาโครงสร้างพื้นฐานและการพัฒนาแหล่งน้ำเพื่อยกระดับการพัฒนาเศรษฐกิจ(ปรับปรุงถนนคอนกรีตเสริมเหล็กสายสามแยกโรงสูบน้ำถึงทางไปโนนจานหมู่ที่๒ตำบลดอนช้างอำเภอเมืองขอนแก่นจังหวัดขอนแก่น)</v>
      </c>
      <c r="B256" s="9" t="s">
        <v>1489</v>
      </c>
      <c r="C256" s="9" t="s">
        <v>22</v>
      </c>
      <c r="D256" s="9" t="s">
        <v>64</v>
      </c>
      <c r="E256" s="9">
        <v>2563</v>
      </c>
      <c r="F256" s="9" t="s">
        <v>45</v>
      </c>
      <c r="G256" s="10">
        <v>478000</v>
      </c>
      <c r="H256" s="10">
        <v>478000</v>
      </c>
      <c r="I256" s="9" t="s">
        <v>417</v>
      </c>
      <c r="J256" s="9" t="s">
        <v>404</v>
      </c>
      <c r="K256" s="9" t="s">
        <v>388</v>
      </c>
      <c r="M256" s="9" t="s">
        <v>31</v>
      </c>
      <c r="N256" s="9" t="s">
        <v>32</v>
      </c>
    </row>
    <row r="257" spans="1:14" ht="21.75" thickBot="1">
      <c r="A257" s="5" t="str">
        <f>HYPERLINK(VLOOKUP(B257,'7.Back up ลิงค์โครงการ'!B252:C1225,2,FALSE),LEFT(B257,LEN(B257)-4))</f>
        <v>โครงการพัฒนาโครงสร้างพื้นฐานและพัฒนาแหล่งน้ำเพื่อยกระดับการพัฒนาเศรษฐกิจ(ปรับปรุงถนนคอนกรีตเสริมเหล็กสายทางไปวัดป่าดอนช้างป่าเหลื่อมถึงบ้านดอนหญ้านางหมู่ที่๑-๗ตำบลดอนช้างอำเภอเมืองขอนแก่น)</v>
      </c>
      <c r="B257" s="9" t="s">
        <v>1490</v>
      </c>
      <c r="C257" s="9" t="s">
        <v>22</v>
      </c>
      <c r="D257" s="9" t="s">
        <v>64</v>
      </c>
      <c r="E257" s="9">
        <v>2563</v>
      </c>
      <c r="F257" s="9" t="s">
        <v>45</v>
      </c>
      <c r="G257" s="10">
        <v>478000</v>
      </c>
      <c r="H257" s="10">
        <v>478000</v>
      </c>
      <c r="I257" s="9" t="s">
        <v>417</v>
      </c>
      <c r="J257" s="9" t="s">
        <v>404</v>
      </c>
      <c r="K257" s="9" t="s">
        <v>388</v>
      </c>
      <c r="M257" s="9" t="s">
        <v>17</v>
      </c>
      <c r="N257" s="9" t="s">
        <v>20</v>
      </c>
    </row>
    <row r="258" spans="1:14" ht="21.75" thickBot="1">
      <c r="A258" s="5" t="str">
        <f>HYPERLINK(VLOOKUP(B258,'7.Back up ลิงค์โครงการ'!B253:C1226,2,FALSE),LEFT(B258,LEN(B258)-4))</f>
        <v>โครงการก่อสร้างหอกระจายข่าวประจำหมู่บ้าน</v>
      </c>
      <c r="B258" s="9" t="s">
        <v>1491</v>
      </c>
      <c r="C258" s="9" t="s">
        <v>22</v>
      </c>
      <c r="D258" s="9" t="s">
        <v>214</v>
      </c>
      <c r="E258" s="9">
        <v>2565</v>
      </c>
      <c r="F258" s="9" t="s">
        <v>161</v>
      </c>
      <c r="G258" s="10">
        <v>80000000</v>
      </c>
      <c r="H258" s="11">
        <v>0</v>
      </c>
      <c r="I258" s="9" t="s">
        <v>420</v>
      </c>
      <c r="J258" s="9" t="s">
        <v>404</v>
      </c>
      <c r="K258" s="9" t="s">
        <v>388</v>
      </c>
      <c r="L258" s="9" t="s">
        <v>215</v>
      </c>
      <c r="M258" s="9" t="s">
        <v>17</v>
      </c>
      <c r="N258" s="9" t="s">
        <v>259</v>
      </c>
    </row>
    <row r="259" spans="1:14" ht="21.75" thickBot="1">
      <c r="A259" s="5" t="str">
        <f>HYPERLINK(VLOOKUP(B259,'7.Back up ลิงค์โครงการ'!B254:C1227,2,FALSE),LEFT(B259,LEN(B259)-4))</f>
        <v>จัดสรรเงินอุดหนุนให้แก่องค์กรปกครองส่วนท้องถิ่น(การดำเนินงานตามอำนาจหน้าที่)</v>
      </c>
      <c r="B259" s="9" t="s">
        <v>1492</v>
      </c>
      <c r="C259" s="9" t="s">
        <v>22</v>
      </c>
      <c r="D259" s="9" t="s">
        <v>12</v>
      </c>
      <c r="E259" s="9">
        <v>2564</v>
      </c>
      <c r="F259" s="9" t="s">
        <v>13</v>
      </c>
      <c r="G259" s="10">
        <v>44714149000</v>
      </c>
      <c r="H259" s="10">
        <v>44714149000</v>
      </c>
      <c r="I259" s="9" t="s">
        <v>422</v>
      </c>
      <c r="J259" s="9" t="s">
        <v>392</v>
      </c>
      <c r="K259" s="9" t="s">
        <v>388</v>
      </c>
      <c r="M259" s="9" t="s">
        <v>31</v>
      </c>
      <c r="N259" s="9" t="s">
        <v>111</v>
      </c>
    </row>
    <row r="260" spans="1:14" ht="21.75" thickBot="1">
      <c r="A260" s="5" t="str">
        <f>HYPERLINK(VLOOKUP(B260,'7.Back up ลิงค์โครงการ'!B255:C1228,2,FALSE),LEFT(B260,LEN(B260)-4))</f>
        <v>โครงการจัดทำข้อมูลที่่ดินเพื่อการจัดที่ดินตามนโยบายคณะกรรมการนโยบายที่ดินแห่งชาติ(คทช.)</v>
      </c>
      <c r="B260" s="9" t="s">
        <v>1493</v>
      </c>
      <c r="C260" s="9" t="s">
        <v>22</v>
      </c>
      <c r="D260" s="9" t="s">
        <v>12</v>
      </c>
      <c r="E260" s="9">
        <v>2564</v>
      </c>
      <c r="F260" s="9" t="s">
        <v>13</v>
      </c>
      <c r="G260" s="10">
        <v>1950000</v>
      </c>
      <c r="H260" s="10">
        <v>1950000</v>
      </c>
      <c r="I260" s="9" t="s">
        <v>396</v>
      </c>
      <c r="J260" s="9" t="s">
        <v>394</v>
      </c>
      <c r="K260" s="9" t="s">
        <v>388</v>
      </c>
      <c r="M260" s="9" t="s">
        <v>128</v>
      </c>
      <c r="N260" s="9" t="s">
        <v>129</v>
      </c>
    </row>
    <row r="261" spans="1:14" ht="21.75" thickBot="1">
      <c r="A261" s="5" t="str">
        <f>HYPERLINK(VLOOKUP(B261,'7.Back up ลิงค์โครงการ'!B256:C1229,2,FALSE),LEFT(B261,LEN(B261)-4))</f>
        <v>โครงการยกระดับคุณภาพชีวิตของประชาชนตามแนวทางปรัชญาเศรษฐกิจพอเพียงกิจกรรม:สร้างชุมชนขยายผลสู่หมู่บ้านเศรษฐกิจพอเพียงมั่นคงมั่งคั่งยั่งยืน</v>
      </c>
      <c r="B261" s="9" t="s">
        <v>1494</v>
      </c>
      <c r="C261" s="9" t="s">
        <v>22</v>
      </c>
      <c r="D261" s="9" t="s">
        <v>12</v>
      </c>
      <c r="E261" s="9">
        <v>2564</v>
      </c>
      <c r="F261" s="9" t="s">
        <v>13</v>
      </c>
      <c r="G261" s="10">
        <v>741000</v>
      </c>
      <c r="H261" s="10">
        <v>741000</v>
      </c>
      <c r="I261" s="9" t="s">
        <v>411</v>
      </c>
      <c r="J261" s="9" t="s">
        <v>387</v>
      </c>
      <c r="K261" s="9" t="s">
        <v>388</v>
      </c>
      <c r="M261" s="9" t="s">
        <v>31</v>
      </c>
      <c r="N261" s="9" t="s">
        <v>32</v>
      </c>
    </row>
    <row r="262" spans="1:14" ht="21.75" thickBot="1">
      <c r="A262" s="5" t="str">
        <f>HYPERLINK(VLOOKUP(B262,'7.Back up ลิงค์โครงการ'!B257:C1230,2,FALSE),LEFT(B262,LEN(B262)-4))</f>
        <v>โครงการบริหารการจัดเก็บและใช้ประโยชน์ข้อมูลเพื่่อการพัฒนาชุมชน</v>
      </c>
      <c r="B262" s="9" t="s">
        <v>1495</v>
      </c>
      <c r="C262" s="9" t="s">
        <v>22</v>
      </c>
      <c r="D262" s="9" t="s">
        <v>12</v>
      </c>
      <c r="E262" s="9">
        <v>2564</v>
      </c>
      <c r="F262" s="9" t="s">
        <v>13</v>
      </c>
      <c r="G262" s="10">
        <v>431626800</v>
      </c>
      <c r="H262" s="10">
        <v>431626800</v>
      </c>
      <c r="I262" s="9" t="s">
        <v>401</v>
      </c>
      <c r="J262" s="9" t="s">
        <v>387</v>
      </c>
      <c r="K262" s="9" t="s">
        <v>388</v>
      </c>
      <c r="M262" s="9" t="s">
        <v>31</v>
      </c>
      <c r="N262" s="9" t="s">
        <v>32</v>
      </c>
    </row>
    <row r="263" spans="1:14" ht="21.75" thickBot="1">
      <c r="A263" s="5" t="str">
        <f>HYPERLINK(VLOOKUP(B263,'7.Back up ลิงค์โครงการ'!B258:C1231,2,FALSE),LEFT(B263,LEN(B263)-4))</f>
        <v>จัดสรรเงินอุดหนุนให้แก่องค์กรปกครองส่วนท้องถิ่น(การจัดบริการสาธารณะด้านการบริหารจัดการ)</v>
      </c>
      <c r="B263" s="9" t="s">
        <v>1496</v>
      </c>
      <c r="C263" s="9" t="s">
        <v>22</v>
      </c>
      <c r="D263" s="9" t="s">
        <v>12</v>
      </c>
      <c r="E263" s="9">
        <v>2564</v>
      </c>
      <c r="F263" s="9" t="s">
        <v>12</v>
      </c>
      <c r="G263" s="10">
        <v>10067590000</v>
      </c>
      <c r="H263" s="10">
        <v>10067590000</v>
      </c>
      <c r="I263" s="9" t="s">
        <v>422</v>
      </c>
      <c r="J263" s="9" t="s">
        <v>392</v>
      </c>
      <c r="K263" s="9" t="s">
        <v>388</v>
      </c>
      <c r="M263" s="9" t="s">
        <v>31</v>
      </c>
      <c r="N263" s="9" t="s">
        <v>111</v>
      </c>
    </row>
    <row r="264" spans="1:14" ht="21.75" thickBot="1">
      <c r="A264" s="5" t="str">
        <f>HYPERLINK(VLOOKUP(B264,'7.Back up ลิงค์โครงการ'!B259:C1232,2,FALSE),LEFT(B264,LEN(B264)-4))</f>
        <v>โครงการส่งเสริมสนับสนุนการแก้ไขปัญหาและพัฒนาจังหวัดชายแดนภาคใต้</v>
      </c>
      <c r="B264" s="9" t="s">
        <v>1497</v>
      </c>
      <c r="C264" s="9" t="s">
        <v>22</v>
      </c>
      <c r="D264" s="9" t="s">
        <v>12</v>
      </c>
      <c r="E264" s="9">
        <v>2564</v>
      </c>
      <c r="F264" s="9" t="s">
        <v>12</v>
      </c>
      <c r="G264" s="10">
        <v>953878000</v>
      </c>
      <c r="H264" s="10">
        <v>953870800</v>
      </c>
      <c r="I264" s="9" t="s">
        <v>422</v>
      </c>
      <c r="J264" s="9" t="s">
        <v>392</v>
      </c>
      <c r="K264" s="9" t="s">
        <v>388</v>
      </c>
      <c r="M264" s="9" t="s">
        <v>31</v>
      </c>
      <c r="N264" s="9" t="s">
        <v>32</v>
      </c>
    </row>
    <row r="265" spans="1:14" ht="21.75" thickBot="1">
      <c r="A265" s="5" t="str">
        <f>HYPERLINK(VLOOKUP(B265,'7.Back up ลิงค์โครงการ'!B260:C1233,2,FALSE),LEFT(B265,LEN(B265)-4))</f>
        <v>จัดตั้งศูนย์พักพิงสุนัขจรจัดตามพระปณิธานศาสตราจารย์ดร.สมเด็จพระเจ้าลูกเธอเจ้าฟ้าจุฬาภรณวลัยลักษณ์อัครราชกุมารี</v>
      </c>
      <c r="B265" s="9" t="s">
        <v>1498</v>
      </c>
      <c r="C265" s="9" t="s">
        <v>22</v>
      </c>
      <c r="D265" s="9" t="s">
        <v>12</v>
      </c>
      <c r="E265" s="9">
        <v>2564</v>
      </c>
      <c r="F265" s="9" t="s">
        <v>13</v>
      </c>
      <c r="G265" s="10">
        <v>57898600</v>
      </c>
      <c r="H265" s="10">
        <v>57898600</v>
      </c>
      <c r="I265" s="9" t="s">
        <v>428</v>
      </c>
      <c r="J265" s="9" t="s">
        <v>408</v>
      </c>
      <c r="K265" s="9" t="s">
        <v>388</v>
      </c>
      <c r="M265" s="9" t="s">
        <v>17</v>
      </c>
      <c r="N265" s="9" t="s">
        <v>18</v>
      </c>
    </row>
    <row r="266" spans="1:14" ht="21.75" thickBot="1">
      <c r="A266" s="5" t="str">
        <f>HYPERLINK(VLOOKUP(B266,'7.Back up ลิงค์โครงการ'!B261:C1234,2,FALSE),LEFT(B266,LEN(B266)-4))</f>
        <v>2.4โครงการเสริมสร้างความยั่งยืนชุมชนท่องเที่ยวOTOPนวัตวิถีและการพัฒนาเศรษฐกิจฐานราก</v>
      </c>
      <c r="B266" s="9" t="s">
        <v>1499</v>
      </c>
      <c r="C266" s="9" t="s">
        <v>22</v>
      </c>
      <c r="D266" s="9" t="s">
        <v>12</v>
      </c>
      <c r="E266" s="9">
        <v>2564</v>
      </c>
      <c r="F266" s="9" t="s">
        <v>13</v>
      </c>
      <c r="G266" s="10">
        <v>3570000</v>
      </c>
      <c r="H266" s="10">
        <v>3570000</v>
      </c>
      <c r="I266" s="9" t="s">
        <v>430</v>
      </c>
      <c r="J266" s="9" t="s">
        <v>387</v>
      </c>
      <c r="K266" s="9" t="s">
        <v>388</v>
      </c>
      <c r="M266" s="9" t="s">
        <v>31</v>
      </c>
      <c r="N266" s="9" t="s">
        <v>32</v>
      </c>
    </row>
    <row r="267" spans="1:14" ht="21.75" thickBot="1">
      <c r="A267" s="5" t="str">
        <f>HYPERLINK(VLOOKUP(B267,'7.Back up ลิงค์โครงการ'!B262:C1235,2,FALSE),LEFT(B267,LEN(B267)-4))</f>
        <v>2.1โครงการเสริมสร้างความยั่งยืนชุมชนท่องเที่ยวOTOPนวัตวิถีและการพัฒนาเศรษฐกิจฐานราก</v>
      </c>
      <c r="B267" s="9" t="s">
        <v>1500</v>
      </c>
      <c r="C267" s="9" t="s">
        <v>22</v>
      </c>
      <c r="D267" s="9" t="s">
        <v>12</v>
      </c>
      <c r="E267" s="9">
        <v>2564</v>
      </c>
      <c r="F267" s="9" t="s">
        <v>13</v>
      </c>
      <c r="G267" s="10">
        <v>1170000</v>
      </c>
      <c r="H267" s="10">
        <v>1170000</v>
      </c>
      <c r="I267" s="9" t="s">
        <v>432</v>
      </c>
      <c r="J267" s="9" t="s">
        <v>387</v>
      </c>
      <c r="K267" s="9" t="s">
        <v>388</v>
      </c>
      <c r="M267" s="9" t="s">
        <v>17</v>
      </c>
      <c r="N267" s="9" t="s">
        <v>18</v>
      </c>
    </row>
    <row r="268" spans="1:14" ht="21.75" thickBot="1">
      <c r="A268" s="5" t="str">
        <f>HYPERLINK(VLOOKUP(B268,'7.Back up ลิงค์โครงการ'!B263:C1236,2,FALSE),LEFT(B268,LEN(B268)-4))</f>
        <v>2.3โครงการเสริมสร้างความยื่นยืนชุมชนท่องเที่ยวOTOPนวัตวิถีและการพัฒนาเศรษฐกิจฐานราก</v>
      </c>
      <c r="B268" s="9" t="s">
        <v>1501</v>
      </c>
      <c r="C268" s="9" t="s">
        <v>22</v>
      </c>
      <c r="D268" s="9" t="s">
        <v>12</v>
      </c>
      <c r="E268" s="9">
        <v>2564</v>
      </c>
      <c r="F268" s="9" t="s">
        <v>13</v>
      </c>
      <c r="G268" s="10">
        <v>3570000</v>
      </c>
      <c r="H268" s="10">
        <v>3570000</v>
      </c>
      <c r="I268" s="9" t="s">
        <v>434</v>
      </c>
      <c r="J268" s="9" t="s">
        <v>387</v>
      </c>
      <c r="K268" s="9" t="s">
        <v>388</v>
      </c>
      <c r="M268" s="9" t="s">
        <v>120</v>
      </c>
      <c r="N268" s="9" t="s">
        <v>121</v>
      </c>
    </row>
    <row r="269" spans="1:14" ht="21.75" thickBot="1">
      <c r="A269" s="5" t="str">
        <f>HYPERLINK(VLOOKUP(B269,'7.Back up ลิงค์โครงการ'!B264:C1237,2,FALSE),LEFT(B269,LEN(B269)-4))</f>
        <v>เพิ่มช่องทางการจำหน่ายผลิตภัณฑ์OTOP(ภายใต้โครงการส่งเสริมและประชาสัมพันธ์การท่องเที่ยว)</v>
      </c>
      <c r="B269" s="9" t="s">
        <v>1502</v>
      </c>
      <c r="C269" s="9" t="s">
        <v>22</v>
      </c>
      <c r="D269" s="9" t="s">
        <v>12</v>
      </c>
      <c r="E269" s="9">
        <v>2564</v>
      </c>
      <c r="F269" s="9" t="s">
        <v>13</v>
      </c>
      <c r="G269" s="10">
        <v>1500000</v>
      </c>
      <c r="H269" s="10">
        <v>1500000</v>
      </c>
      <c r="I269" s="9" t="s">
        <v>436</v>
      </c>
      <c r="J269" s="9" t="s">
        <v>387</v>
      </c>
      <c r="K269" s="9" t="s">
        <v>388</v>
      </c>
      <c r="M269" s="9" t="s">
        <v>31</v>
      </c>
      <c r="N269" s="9" t="s">
        <v>108</v>
      </c>
    </row>
    <row r="270" spans="1:14" ht="21.75" thickBot="1">
      <c r="A270" s="5" t="str">
        <f>HYPERLINK(VLOOKUP(B270,'7.Back up ลิงค์โครงการ'!B265:C1238,2,FALSE),LEFT(B270,LEN(B270)-4))</f>
        <v>2.2โครงการเสริมสร้างความยั่งยืนชุมชนท่องเที่ยวOTOPนวัตวิถี</v>
      </c>
      <c r="B270" s="9" t="s">
        <v>1503</v>
      </c>
      <c r="C270" s="9" t="s">
        <v>22</v>
      </c>
      <c r="D270" s="9" t="s">
        <v>12</v>
      </c>
      <c r="E270" s="9">
        <v>2564</v>
      </c>
      <c r="F270" s="9" t="s">
        <v>13</v>
      </c>
      <c r="G270" s="10">
        <v>1170000</v>
      </c>
      <c r="H270" s="10">
        <v>1170000</v>
      </c>
      <c r="I270" s="9" t="s">
        <v>438</v>
      </c>
      <c r="J270" s="9" t="s">
        <v>387</v>
      </c>
      <c r="K270" s="9" t="s">
        <v>388</v>
      </c>
      <c r="M270" s="9" t="s">
        <v>128</v>
      </c>
      <c r="N270" s="9" t="s">
        <v>129</v>
      </c>
    </row>
    <row r="271" spans="1:14" ht="21.75" thickBot="1">
      <c r="A271" s="5" t="str">
        <f>HYPERLINK(VLOOKUP(B271,'7.Back up ลิงค์โครงการ'!B266:C1239,2,FALSE),LEFT(B271,LEN(B271)-4))</f>
        <v>จิตอาสาเสริมสร้างความสามัคคีและความปรองดองสมานฉันท์อำเภอสบเมยจังหวัดแม่ฮ่องสอนประจำปีงบประมาณพ.ศ.2564</v>
      </c>
      <c r="B271" s="9" t="s">
        <v>1504</v>
      </c>
      <c r="C271" s="9" t="s">
        <v>22</v>
      </c>
      <c r="D271" s="9" t="s">
        <v>12</v>
      </c>
      <c r="E271" s="9">
        <v>2564</v>
      </c>
      <c r="F271" s="9" t="s">
        <v>13</v>
      </c>
      <c r="G271" s="10">
        <v>51600</v>
      </c>
      <c r="H271" s="10">
        <v>51600</v>
      </c>
      <c r="I271" s="9" t="s">
        <v>440</v>
      </c>
      <c r="J271" s="9" t="s">
        <v>404</v>
      </c>
      <c r="K271" s="9" t="s">
        <v>388</v>
      </c>
      <c r="M271" s="9" t="s">
        <v>31</v>
      </c>
      <c r="N271" s="9" t="s">
        <v>32</v>
      </c>
    </row>
    <row r="272" spans="1:14" ht="21.75" thickBot="1">
      <c r="A272" s="5" t="str">
        <f>HYPERLINK(VLOOKUP(B272,'7.Back up ลิงค์โครงการ'!B267:C1240,2,FALSE),LEFT(B272,LEN(B272)-4))</f>
        <v>จัดสรรเงินอุดหนุนให้แก่องค์กรปกครองส่วนท้องถิ่น(การดำเนินงานตามภารกิจถ่ายโอนด้านสังคม)</v>
      </c>
      <c r="B272" s="9" t="s">
        <v>1505</v>
      </c>
      <c r="C272" s="9" t="s">
        <v>22</v>
      </c>
      <c r="D272" s="9" t="s">
        <v>12</v>
      </c>
      <c r="E272" s="9">
        <v>2564</v>
      </c>
      <c r="F272" s="9" t="s">
        <v>13</v>
      </c>
      <c r="G272" s="10">
        <v>2391415700</v>
      </c>
      <c r="H272" s="10">
        <v>2391415700</v>
      </c>
      <c r="I272" s="9" t="s">
        <v>391</v>
      </c>
      <c r="J272" s="9" t="s">
        <v>392</v>
      </c>
      <c r="K272" s="9" t="s">
        <v>388</v>
      </c>
      <c r="M272" s="9" t="s">
        <v>31</v>
      </c>
      <c r="N272" s="9" t="s">
        <v>108</v>
      </c>
    </row>
    <row r="273" spans="1:14" ht="21.75" thickBot="1">
      <c r="A273" s="5" t="str">
        <f>HYPERLINK(VLOOKUP(B273,'7.Back up ลิงค์โครงการ'!B268:C1241,2,FALSE),LEFT(B273,LEN(B273)-4))</f>
        <v>โครงการพัฒนาประสิทธิภาพสมาชิกจิตอาสา“เราทำความดีเพื่อชาติศาสน์กษัตริย์”ภารกิจจิตอาสาพัฒนาสร้างสุข"</v>
      </c>
      <c r="B273" s="9" t="s">
        <v>1506</v>
      </c>
      <c r="C273" s="9" t="s">
        <v>22</v>
      </c>
      <c r="D273" s="9" t="s">
        <v>12</v>
      </c>
      <c r="E273" s="9">
        <v>2564</v>
      </c>
      <c r="F273" s="9" t="s">
        <v>13</v>
      </c>
      <c r="G273" s="10">
        <v>666400</v>
      </c>
      <c r="H273" s="10">
        <v>666400</v>
      </c>
      <c r="I273" s="9" t="s">
        <v>443</v>
      </c>
      <c r="J273" s="9" t="s">
        <v>404</v>
      </c>
      <c r="K273" s="9" t="s">
        <v>388</v>
      </c>
      <c r="M273" s="9" t="s">
        <v>17</v>
      </c>
      <c r="N273" s="9" t="s">
        <v>386</v>
      </c>
    </row>
    <row r="274" spans="1:14" ht="21.75" thickBot="1">
      <c r="A274" s="5" t="str">
        <f>HYPERLINK(VLOOKUP(B274,'7.Back up ลิงค์โครงการ'!B269:C1242,2,FALSE),LEFT(B274,LEN(B274)-4))</f>
        <v>ส่งเสริมการเชื่อมโยงการจำหน่ายและพัฒนาผลิตภัณฑ์OTOP</v>
      </c>
      <c r="B274" s="9" t="s">
        <v>1507</v>
      </c>
      <c r="C274" s="9" t="s">
        <v>22</v>
      </c>
      <c r="D274" s="9" t="s">
        <v>12</v>
      </c>
      <c r="E274" s="9">
        <v>2564</v>
      </c>
      <c r="F274" s="9" t="s">
        <v>13</v>
      </c>
      <c r="G274" s="10">
        <v>4131500</v>
      </c>
      <c r="H274" s="10">
        <v>4131500</v>
      </c>
      <c r="I274" s="9" t="s">
        <v>415</v>
      </c>
      <c r="J274" s="9" t="s">
        <v>387</v>
      </c>
      <c r="K274" s="9" t="s">
        <v>388</v>
      </c>
      <c r="M274" s="9" t="s">
        <v>31</v>
      </c>
      <c r="N274" s="9" t="s">
        <v>108</v>
      </c>
    </row>
    <row r="275" spans="1:14" ht="21.75" thickBot="1">
      <c r="A275" s="19" t="str">
        <f>HYPERLINK(VLOOKUP(B275,'7.Back up ลิงค์โครงการ'!B270:C1243,2,FALSE),LEFT(B275,LEN(B275)-4))</f>
        <v>คัดเลือกบุคคลดีเด่น</v>
      </c>
      <c r="B275" s="15" t="s">
        <v>1508</v>
      </c>
      <c r="C275" s="15" t="s">
        <v>22</v>
      </c>
      <c r="D275" s="15" t="s">
        <v>12</v>
      </c>
      <c r="E275" s="15">
        <v>2564</v>
      </c>
      <c r="F275" s="15" t="s">
        <v>19</v>
      </c>
      <c r="G275" s="17">
        <v>0</v>
      </c>
      <c r="H275" s="17">
        <v>0</v>
      </c>
      <c r="I275" s="15" t="s">
        <v>445</v>
      </c>
      <c r="J275" s="15" t="s">
        <v>392</v>
      </c>
      <c r="K275" s="15" t="s">
        <v>388</v>
      </c>
      <c r="L275" s="15"/>
      <c r="M275" s="15"/>
      <c r="N275" s="15" t="s">
        <v>3096</v>
      </c>
    </row>
    <row r="276" spans="1:14" ht="21.75" thickBot="1">
      <c r="A276" s="19" t="str">
        <f>HYPERLINK(VLOOKUP(B276,'7.Back up ลิงค์โครงการ'!B271:C1244,2,FALSE),LEFT(B276,LEN(B276)-4))</f>
        <v>บำเพ็ญสาธารณประโยชน์</v>
      </c>
      <c r="B276" s="15" t="s">
        <v>1509</v>
      </c>
      <c r="C276" s="15" t="s">
        <v>22</v>
      </c>
      <c r="D276" s="15" t="s">
        <v>448</v>
      </c>
      <c r="E276" s="15">
        <v>2563</v>
      </c>
      <c r="F276" s="15" t="s">
        <v>273</v>
      </c>
      <c r="G276" s="17">
        <v>0</v>
      </c>
      <c r="H276" s="17">
        <v>0</v>
      </c>
      <c r="I276" s="15" t="s">
        <v>445</v>
      </c>
      <c r="J276" s="15" t="s">
        <v>392</v>
      </c>
      <c r="K276" s="15" t="s">
        <v>388</v>
      </c>
      <c r="L276" s="15"/>
      <c r="M276" s="15"/>
      <c r="N276" s="15" t="s">
        <v>3096</v>
      </c>
    </row>
    <row r="277" spans="1:14" ht="21.75" thickBot="1">
      <c r="A277" s="19" t="str">
        <f>HYPERLINK(VLOOKUP(B277,'7.Back up ลิงค์โครงการ'!B272:C1254,2,FALSE),LEFT(B277,LEN(B277)-4))</f>
        <v>เสริมสร้างความรู้ประชาธิปไตยการเลือกตั้งและออกเสียงประชามติ</v>
      </c>
      <c r="B277" s="15" t="s">
        <v>1510</v>
      </c>
      <c r="C277" s="15" t="s">
        <v>22</v>
      </c>
      <c r="D277" s="15" t="s">
        <v>19</v>
      </c>
      <c r="E277" s="15">
        <v>2564</v>
      </c>
      <c r="F277" s="15" t="s">
        <v>450</v>
      </c>
      <c r="G277" s="17">
        <v>0</v>
      </c>
      <c r="H277" s="17">
        <v>0</v>
      </c>
      <c r="I277" s="15" t="s">
        <v>445</v>
      </c>
      <c r="J277" s="15" t="s">
        <v>392</v>
      </c>
      <c r="K277" s="15" t="s">
        <v>388</v>
      </c>
      <c r="L277" s="15"/>
      <c r="M277" s="15" t="s">
        <v>17</v>
      </c>
      <c r="N277" s="15" t="s">
        <v>20</v>
      </c>
    </row>
    <row r="278" spans="1:14" ht="21.75" thickBot="1">
      <c r="A278" s="19" t="str">
        <f>HYPERLINK(VLOOKUP(B278,'7.Back up ลิงค์โครงการ'!B273:C1266,2,FALSE),LEFT(B278,LEN(B278)-4))</f>
        <v>โครงการอุดหนุนกลุ่มสตรีตำบลสะเดา</v>
      </c>
      <c r="B278" s="15" t="s">
        <v>1511</v>
      </c>
      <c r="C278" s="15" t="s">
        <v>22</v>
      </c>
      <c r="D278" s="15" t="s">
        <v>452</v>
      </c>
      <c r="E278" s="15">
        <v>2565</v>
      </c>
      <c r="F278" s="15" t="s">
        <v>452</v>
      </c>
      <c r="G278" s="17">
        <v>0</v>
      </c>
      <c r="H278" s="17">
        <v>0</v>
      </c>
      <c r="I278" s="15" t="s">
        <v>445</v>
      </c>
      <c r="J278" s="15" t="s">
        <v>392</v>
      </c>
      <c r="K278" s="15" t="s">
        <v>388</v>
      </c>
      <c r="L278" s="15"/>
      <c r="M278" s="15"/>
      <c r="N278" s="15" t="s">
        <v>3096</v>
      </c>
    </row>
    <row r="279" spans="1:14" ht="21.75" thickBot="1">
      <c r="A279" s="19" t="str">
        <f>HYPERLINK(VLOOKUP(B279,'7.Back up ลิงค์โครงการ'!B274:C1269,2,FALSE),LEFT(B279,LEN(B279)-4))</f>
        <v>พัฒนาคุณภาพสินค้าเพื่อเพิ่มมูลค่าและขยายช่องทางการตลาด</v>
      </c>
      <c r="B279" s="15" t="s">
        <v>1512</v>
      </c>
      <c r="C279" s="15" t="s">
        <v>22</v>
      </c>
      <c r="D279" s="15" t="s">
        <v>28</v>
      </c>
      <c r="E279" s="15">
        <v>2563</v>
      </c>
      <c r="F279" s="15" t="s">
        <v>45</v>
      </c>
      <c r="G279" s="16">
        <v>1192600</v>
      </c>
      <c r="H279" s="16">
        <v>1192600</v>
      </c>
      <c r="I279" s="15" t="s">
        <v>454</v>
      </c>
      <c r="J279" s="15" t="s">
        <v>455</v>
      </c>
      <c r="K279" s="15" t="s">
        <v>456</v>
      </c>
      <c r="L279" s="15"/>
      <c r="M279" s="15" t="s">
        <v>17</v>
      </c>
      <c r="N279" s="15" t="s">
        <v>259</v>
      </c>
    </row>
    <row r="280" spans="1:14" ht="21.75" thickBot="1">
      <c r="A280" s="5" t="str">
        <f>HYPERLINK(VLOOKUP(B280,'7.Back up ลิงค์โครงการ'!B275:C1270,2,FALSE),LEFT(B280,LEN(B280)-4))</f>
        <v>3.1โครงการส่งเสริมและสนับสนุนโรงอบแห้งพลังงานแสงอาทิตย์เพื่อเพิ่มประสิทธิภาพการผลิตการเกษตร(โรงอบแห้งพลังงานแสงอาทิตย์ขนาด3x4เมตร)</v>
      </c>
      <c r="B280" s="9" t="s">
        <v>1513</v>
      </c>
      <c r="C280" s="9" t="s">
        <v>22</v>
      </c>
      <c r="D280" s="9" t="s">
        <v>12</v>
      </c>
      <c r="E280" s="9">
        <v>2564</v>
      </c>
      <c r="F280" s="9" t="s">
        <v>13</v>
      </c>
      <c r="G280" s="10">
        <v>693900</v>
      </c>
      <c r="H280" s="10">
        <v>693900</v>
      </c>
      <c r="I280" s="9" t="s">
        <v>458</v>
      </c>
      <c r="J280" s="9" t="s">
        <v>459</v>
      </c>
      <c r="K280" s="9" t="s">
        <v>460</v>
      </c>
      <c r="M280" s="9" t="s">
        <v>17</v>
      </c>
      <c r="N280" s="9" t="s">
        <v>18</v>
      </c>
    </row>
    <row r="281" spans="1:14" ht="21.75" thickBot="1">
      <c r="A281" s="5" t="str">
        <f>HYPERLINK(VLOOKUP(B281,'7.Back up ลิงค์โครงการ'!B276:C1271,2,FALSE),LEFT(B281,LEN(B281)-4))</f>
        <v>3.2โครงการส่งเสริมและสนับสนุนโรงอบแห้งพลังงานแสงอาทิตย์เพื่อเพิ่มประสิทธิภาพการผลิตการเกษตร(โรงอบแห้งพลังงานแสงอาทิตย์ขนาด3x4เมตร)</v>
      </c>
      <c r="B281" s="9" t="s">
        <v>1514</v>
      </c>
      <c r="C281" s="9" t="s">
        <v>22</v>
      </c>
      <c r="D281" s="9" t="s">
        <v>12</v>
      </c>
      <c r="E281" s="9">
        <v>2564</v>
      </c>
      <c r="F281" s="9" t="s">
        <v>13</v>
      </c>
      <c r="G281" s="10">
        <v>693900</v>
      </c>
      <c r="H281" s="10">
        <v>693900</v>
      </c>
      <c r="I281" s="9" t="s">
        <v>462</v>
      </c>
      <c r="J281" s="9" t="s">
        <v>459</v>
      </c>
      <c r="K281" s="9" t="s">
        <v>460</v>
      </c>
      <c r="M281" s="9" t="s">
        <v>17</v>
      </c>
      <c r="N281" s="9" t="s">
        <v>18</v>
      </c>
    </row>
    <row r="282" spans="1:14" ht="21.75" thickBot="1">
      <c r="A282" s="19" t="str">
        <f>HYPERLINK(VLOOKUP(B282,'7.Back up ลิงค์โครงการ'!B277:C1272,2,FALSE),LEFT(B282,LEN(B282)-4))</f>
        <v>กิจกรรมที่4อนุรักษ์พันธุกรรมพืชพื้นที่ปกปักปรงตากฟ้า(เขาพุลำใย)ตำบลลำพยนต์อำเภอตากฟ้าจังหวัดนครสวรรค์</v>
      </c>
      <c r="B282" s="15" t="s">
        <v>1515</v>
      </c>
      <c r="C282" s="15" t="s">
        <v>22</v>
      </c>
      <c r="D282" s="15" t="s">
        <v>44</v>
      </c>
      <c r="E282" s="15">
        <v>2563</v>
      </c>
      <c r="F282" s="15" t="s">
        <v>45</v>
      </c>
      <c r="G282" s="16">
        <v>108200</v>
      </c>
      <c r="H282" s="16">
        <v>108200</v>
      </c>
      <c r="I282" s="15" t="s">
        <v>474</v>
      </c>
      <c r="J282" s="15" t="s">
        <v>465</v>
      </c>
      <c r="K282" s="15" t="s">
        <v>466</v>
      </c>
      <c r="L282" s="15"/>
      <c r="M282" s="15" t="s">
        <v>17</v>
      </c>
      <c r="N282" s="15" t="s">
        <v>20</v>
      </c>
    </row>
    <row r="283" spans="1:14" ht="21.75" thickBot="1">
      <c r="A283" s="19" t="str">
        <f>HYPERLINK(VLOOKUP(B283,'7.Back up ลิงค์โครงการ'!B278:C1273,2,FALSE),LEFT(B283,LEN(B283)-4))</f>
        <v>กิจกรรมที่3อนุรักษ์พันธ์กรรมพืชพื้นที่ปกปักป่าละเลาะบริเวณคลองบางประมุงอำเภอโกรกพระและอำเภอเมืองนครสวรรค์จังหวัดนครสวรรค์</v>
      </c>
      <c r="B283" s="15" t="s">
        <v>1516</v>
      </c>
      <c r="C283" s="15" t="s">
        <v>22</v>
      </c>
      <c r="D283" s="15" t="s">
        <v>44</v>
      </c>
      <c r="E283" s="15">
        <v>2563</v>
      </c>
      <c r="F283" s="15" t="s">
        <v>45</v>
      </c>
      <c r="G283" s="16">
        <v>108200</v>
      </c>
      <c r="H283" s="16">
        <v>108200</v>
      </c>
      <c r="I283" s="15" t="s">
        <v>474</v>
      </c>
      <c r="J283" s="15" t="s">
        <v>465</v>
      </c>
      <c r="K283" s="15" t="s">
        <v>466</v>
      </c>
      <c r="L283" s="15"/>
      <c r="M283" s="15" t="s">
        <v>17</v>
      </c>
      <c r="N283" s="15" t="s">
        <v>20</v>
      </c>
    </row>
    <row r="284" spans="1:14" ht="21.75" thickBot="1">
      <c r="A284" s="19" t="str">
        <f>HYPERLINK(VLOOKUP(B284,'7.Back up ลิงค์โครงการ'!B279:C1274,2,FALSE),LEFT(B284,LEN(B284)-4))</f>
        <v>กิจกรรมที่5อนุรักษ์พันธุกรรมพืชพื้นที่ปกปักลานป่าอำเภอตากฟ้าจังหวัดนครสวรรค์</v>
      </c>
      <c r="B284" s="15" t="s">
        <v>1517</v>
      </c>
      <c r="C284" s="15" t="s">
        <v>22</v>
      </c>
      <c r="D284" s="15" t="s">
        <v>44</v>
      </c>
      <c r="E284" s="15">
        <v>2563</v>
      </c>
      <c r="F284" s="15" t="s">
        <v>45</v>
      </c>
      <c r="G284" s="16">
        <v>108200</v>
      </c>
      <c r="H284" s="16">
        <v>108200</v>
      </c>
      <c r="I284" s="15" t="s">
        <v>474</v>
      </c>
      <c r="J284" s="15" t="s">
        <v>465</v>
      </c>
      <c r="K284" s="15" t="s">
        <v>466</v>
      </c>
      <c r="L284" s="15"/>
      <c r="M284" s="15" t="s">
        <v>17</v>
      </c>
      <c r="N284" s="15" t="s">
        <v>20</v>
      </c>
    </row>
    <row r="285" spans="1:14" ht="21.75" thickBot="1">
      <c r="A285" s="19" t="str">
        <f>HYPERLINK(VLOOKUP(B285,'7.Back up ลิงค์โครงการ'!B280:C1275,2,FALSE),LEFT(B285,LEN(B285)-4))</f>
        <v>โครงการส่งเสริมและพัฒนาการท่องเที่ยวเส้นทางไดโนเสาร์และอุทยานธรณีKhonkaenGeoPark</v>
      </c>
      <c r="B285" s="15" t="s">
        <v>1518</v>
      </c>
      <c r="C285" s="15" t="s">
        <v>22</v>
      </c>
      <c r="D285" s="15" t="s">
        <v>44</v>
      </c>
      <c r="E285" s="15">
        <v>2563</v>
      </c>
      <c r="F285" s="15" t="s">
        <v>45</v>
      </c>
      <c r="G285" s="16">
        <v>2908400</v>
      </c>
      <c r="H285" s="16">
        <v>2908400</v>
      </c>
      <c r="I285" s="15" t="s">
        <v>471</v>
      </c>
      <c r="J285" s="15" t="s">
        <v>465</v>
      </c>
      <c r="K285" s="15" t="s">
        <v>466</v>
      </c>
      <c r="L285" s="15"/>
      <c r="M285" s="15"/>
      <c r="N285" s="15" t="s">
        <v>3096</v>
      </c>
    </row>
    <row r="286" spans="1:14" ht="21.75" thickBot="1">
      <c r="A286" s="19" t="str">
        <f>HYPERLINK(VLOOKUP(B286,'7.Back up ลิงค์โครงการ'!B281:C1276,2,FALSE),LEFT(B286,LEN(B286)-4))</f>
        <v>กิจกรรมที่1อนุรักษ์พันธุกรรมพืชอันเนื่องมาจากพระราชดำริสมเด็จพระเทพรัตนราชสุดาฯสยามบรมราชกุมารีพื้นที่ปกปักลานป่า(เทือกเขาสูง)ในเขตโครงการอันเนื่องมาจากพระราชดำริสมเด็จพระนางเจ้าสิริกิติ์จังหวัดนครสวรรค์ประจำปีงบประมาณ2563(ปีที่2)</v>
      </c>
      <c r="B286" s="15" t="s">
        <v>1519</v>
      </c>
      <c r="C286" s="15" t="s">
        <v>22</v>
      </c>
      <c r="D286" s="15" t="s">
        <v>44</v>
      </c>
      <c r="E286" s="15">
        <v>2563</v>
      </c>
      <c r="F286" s="15" t="s">
        <v>45</v>
      </c>
      <c r="G286" s="16">
        <v>146800</v>
      </c>
      <c r="H286" s="16">
        <v>146800</v>
      </c>
      <c r="I286" s="15" t="s">
        <v>479</v>
      </c>
      <c r="J286" s="15" t="s">
        <v>480</v>
      </c>
      <c r="K286" s="15" t="s">
        <v>466</v>
      </c>
      <c r="L286" s="15"/>
      <c r="M286" s="15" t="s">
        <v>31</v>
      </c>
      <c r="N286" s="15" t="s">
        <v>32</v>
      </c>
    </row>
    <row r="287" spans="1:14" ht="21.75" thickBot="1">
      <c r="A287" s="19" t="str">
        <f>HYPERLINK(VLOOKUP(B287,'7.Back up ลิงค์โครงการ'!B282:C1277,2,FALSE),LEFT(B287,LEN(B287)-4))</f>
        <v>กิจกรรมที่2อนุรักษ์พันธุกรรมพืชอันเนื่องมาจากพระราชดำริสมเด็จพระเทพรัตนราชสุดาฯสยามบรมราชกุมารีพื้นที่ปกปักทรัพยากรเขาหินเพลิงในเขตวนอุทยานเขาหลวงจังหวัดนครสวรรค์ประจำปีงบประมาณ2563</v>
      </c>
      <c r="B287" s="15" t="s">
        <v>1520</v>
      </c>
      <c r="C287" s="15" t="s">
        <v>22</v>
      </c>
      <c r="D287" s="15" t="s">
        <v>44</v>
      </c>
      <c r="E287" s="15">
        <v>2563</v>
      </c>
      <c r="F287" s="15" t="s">
        <v>45</v>
      </c>
      <c r="G287" s="16">
        <v>89300</v>
      </c>
      <c r="H287" s="16">
        <v>89300</v>
      </c>
      <c r="I287" s="15" t="s">
        <v>479</v>
      </c>
      <c r="J287" s="15" t="s">
        <v>480</v>
      </c>
      <c r="K287" s="15" t="s">
        <v>466</v>
      </c>
      <c r="L287" s="15"/>
      <c r="M287" s="15" t="s">
        <v>31</v>
      </c>
      <c r="N287" s="15" t="s">
        <v>32</v>
      </c>
    </row>
    <row r="288" spans="1:14" ht="21.75" thickBot="1">
      <c r="A288" s="19" t="str">
        <f>HYPERLINK(VLOOKUP(B288,'7.Back up ลิงค์โครงการ'!B283:C1278,2,FALSE),LEFT(B288,LEN(B288)-4))</f>
        <v>กิจกรรมที่2ก่อสร้างฝายต้นน้าแบบGabionในพื้นที่โครงการอันเนื่องมาจากพระราชดำริ</v>
      </c>
      <c r="B288" s="15" t="s">
        <v>1521</v>
      </c>
      <c r="C288" s="15" t="s">
        <v>22</v>
      </c>
      <c r="D288" s="15" t="s">
        <v>44</v>
      </c>
      <c r="E288" s="15">
        <v>2563</v>
      </c>
      <c r="F288" s="15" t="s">
        <v>45</v>
      </c>
      <c r="G288" s="16">
        <v>450000</v>
      </c>
      <c r="H288" s="16">
        <v>450000</v>
      </c>
      <c r="I288" s="15" t="s">
        <v>479</v>
      </c>
      <c r="J288" s="15" t="s">
        <v>480</v>
      </c>
      <c r="K288" s="15" t="s">
        <v>466</v>
      </c>
      <c r="L288" s="15"/>
      <c r="M288" s="15" t="s">
        <v>31</v>
      </c>
      <c r="N288" s="15" t="s">
        <v>32</v>
      </c>
    </row>
    <row r="289" spans="1:14" ht="21.75" thickBot="1">
      <c r="A289" s="19" t="str">
        <f>HYPERLINK(VLOOKUP(B289,'7.Back up ลิงค์โครงการ'!B284:C1279,2,FALSE),LEFT(B289,LEN(B289)-4))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ปีงบประมาณพ.ศ.2563(ปิดทองหลังพระ)</v>
      </c>
      <c r="B289" s="15" t="s">
        <v>1522</v>
      </c>
      <c r="C289" s="15" t="s">
        <v>22</v>
      </c>
      <c r="D289" s="15" t="s">
        <v>38</v>
      </c>
      <c r="E289" s="15">
        <v>2563</v>
      </c>
      <c r="F289" s="15" t="s">
        <v>45</v>
      </c>
      <c r="G289" s="16">
        <v>40000</v>
      </c>
      <c r="H289" s="16">
        <v>40000</v>
      </c>
      <c r="I289" s="15" t="s">
        <v>484</v>
      </c>
      <c r="J289" s="15" t="s">
        <v>465</v>
      </c>
      <c r="K289" s="15" t="s">
        <v>466</v>
      </c>
      <c r="L289" s="15"/>
      <c r="M289" s="15" t="s">
        <v>31</v>
      </c>
      <c r="N289" s="15" t="s">
        <v>32</v>
      </c>
    </row>
    <row r="290" spans="1:14" ht="21.75" thickBot="1">
      <c r="A290" s="19" t="str">
        <f>HYPERLINK(VLOOKUP(B290,'7.Back up ลิงค์โครงการ'!B285:C1280,2,FALSE),LEFT(B290,LEN(B290)-4))</f>
        <v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ประจำปีงบประมาณพ.ศ.2563</v>
      </c>
      <c r="B290" s="15" t="s">
        <v>1523</v>
      </c>
      <c r="C290" s="15" t="s">
        <v>22</v>
      </c>
      <c r="D290" s="15" t="s">
        <v>44</v>
      </c>
      <c r="E290" s="15">
        <v>2563</v>
      </c>
      <c r="F290" s="15" t="s">
        <v>45</v>
      </c>
      <c r="G290" s="16">
        <v>40000</v>
      </c>
      <c r="H290" s="16">
        <v>40000</v>
      </c>
      <c r="I290" s="15" t="s">
        <v>486</v>
      </c>
      <c r="J290" s="15" t="s">
        <v>465</v>
      </c>
      <c r="K290" s="15" t="s">
        <v>466</v>
      </c>
      <c r="L290" s="15"/>
      <c r="M290" s="15" t="s">
        <v>17</v>
      </c>
      <c r="N290" s="15" t="s">
        <v>20</v>
      </c>
    </row>
    <row r="291" spans="1:14" ht="21.75" thickBot="1">
      <c r="A291" s="19" t="str">
        <f>HYPERLINK(VLOOKUP(B291,'7.Back up ลิงค์โครงการ'!B286:C1281,2,FALSE),LEFT(B291,LEN(B291)-4))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2563</v>
      </c>
      <c r="B291" s="15" t="s">
        <v>1524</v>
      </c>
      <c r="C291" s="15" t="s">
        <v>22</v>
      </c>
      <c r="D291" s="15" t="s">
        <v>64</v>
      </c>
      <c r="E291" s="15">
        <v>2563</v>
      </c>
      <c r="F291" s="15" t="s">
        <v>45</v>
      </c>
      <c r="G291" s="16">
        <v>40000</v>
      </c>
      <c r="H291" s="16">
        <v>40000</v>
      </c>
      <c r="I291" s="15" t="s">
        <v>488</v>
      </c>
      <c r="J291" s="15" t="s">
        <v>465</v>
      </c>
      <c r="K291" s="15" t="s">
        <v>466</v>
      </c>
      <c r="L291" s="15"/>
      <c r="M291" s="15" t="s">
        <v>31</v>
      </c>
      <c r="N291" s="15" t="s">
        <v>32</v>
      </c>
    </row>
    <row r="292" spans="1:14" ht="21.75" thickBot="1">
      <c r="A292" s="19" t="str">
        <f>HYPERLINK(VLOOKUP(B292,'7.Back up ลิงค์โครงการ'!B287:C1282,2,FALSE),LEFT(B292,LEN(B292)-4))</f>
        <v>โครงการบริหารจัดการทรัพยากรธรรมชาติและสิ่งแวดล้อมชุมตามแผนพัฒนาชนบทเชิงพื้นที่ประยุกต์ตามแนวพระราชดำริ(ปิดทองหลังพระ)จังหวัดสุโขทัยประจำปีงบประมาณพ.ศ.2563</v>
      </c>
      <c r="B292" s="15" t="s">
        <v>1525</v>
      </c>
      <c r="C292" s="15" t="s">
        <v>22</v>
      </c>
      <c r="D292" s="15" t="s">
        <v>64</v>
      </c>
      <c r="E292" s="15">
        <v>2563</v>
      </c>
      <c r="F292" s="15" t="s">
        <v>45</v>
      </c>
      <c r="G292" s="16">
        <v>40000</v>
      </c>
      <c r="H292" s="16">
        <v>40000</v>
      </c>
      <c r="I292" s="15" t="s">
        <v>490</v>
      </c>
      <c r="J292" s="15" t="s">
        <v>465</v>
      </c>
      <c r="K292" s="15" t="s">
        <v>466</v>
      </c>
      <c r="L292" s="15"/>
      <c r="M292" s="15"/>
      <c r="N292" s="15" t="s">
        <v>3096</v>
      </c>
    </row>
    <row r="293" spans="1:14" ht="21.75" thickBot="1">
      <c r="A293" s="19" t="str">
        <f>HYPERLINK(VLOOKUP(B293,'7.Back up ลิงค์โครงการ'!B288:C1283,2,FALSE),LEFT(B293,LEN(B293)-4))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สุโขทัยประจำปีงบประมาณพ.ศ.2563</v>
      </c>
      <c r="B293" s="15" t="s">
        <v>1526</v>
      </c>
      <c r="C293" s="15" t="s">
        <v>22</v>
      </c>
      <c r="D293" s="15" t="s">
        <v>64</v>
      </c>
      <c r="E293" s="15">
        <v>2563</v>
      </c>
      <c r="F293" s="15" t="s">
        <v>45</v>
      </c>
      <c r="G293" s="16">
        <v>15000</v>
      </c>
      <c r="H293" s="16">
        <v>15000</v>
      </c>
      <c r="I293" s="15" t="s">
        <v>490</v>
      </c>
      <c r="J293" s="15" t="s">
        <v>465</v>
      </c>
      <c r="K293" s="15" t="s">
        <v>466</v>
      </c>
      <c r="L293" s="15"/>
      <c r="M293" s="15"/>
      <c r="N293" s="15" t="s">
        <v>3096</v>
      </c>
    </row>
    <row r="294" spans="1:14" ht="21.75" thickBot="1">
      <c r="A294" s="19" t="str">
        <f>HYPERLINK(VLOOKUP(B294,'7.Back up ลิงค์โครงการ'!B289:C1284,2,FALSE),LEFT(B294,LEN(B294)-4))</f>
        <v>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294" s="15" t="s">
        <v>1527</v>
      </c>
      <c r="C294" s="15" t="s">
        <v>22</v>
      </c>
      <c r="D294" s="15" t="s">
        <v>38</v>
      </c>
      <c r="E294" s="15">
        <v>2563</v>
      </c>
      <c r="F294" s="15" t="s">
        <v>45</v>
      </c>
      <c r="G294" s="16">
        <v>40000</v>
      </c>
      <c r="H294" s="16">
        <v>40000</v>
      </c>
      <c r="I294" s="15" t="s">
        <v>493</v>
      </c>
      <c r="J294" s="15" t="s">
        <v>465</v>
      </c>
      <c r="K294" s="15" t="s">
        <v>466</v>
      </c>
      <c r="L294" s="15"/>
      <c r="M294" s="15" t="s">
        <v>31</v>
      </c>
      <c r="N294" s="15" t="s">
        <v>32</v>
      </c>
    </row>
    <row r="295" spans="1:14" ht="21.75" thickBot="1">
      <c r="A295" s="19" t="str">
        <f>HYPERLINK(VLOOKUP(B295,'7.Back up ลิงค์โครงการ'!B290:C1285,2,FALSE),LEFT(B295,LEN(B295)-4))</f>
        <v>โครงการบริหารจัดการทรัพยากรธรรมชาติและสิ่งแวดล้อมตามแนวพระราชดำริและกิจการพิเศษจังหวัดอ่างทอง</v>
      </c>
      <c r="B295" s="15" t="s">
        <v>1528</v>
      </c>
      <c r="C295" s="15" t="s">
        <v>22</v>
      </c>
      <c r="D295" s="15" t="s">
        <v>29</v>
      </c>
      <c r="E295" s="15">
        <v>2563</v>
      </c>
      <c r="F295" s="15" t="s">
        <v>45</v>
      </c>
      <c r="G295" s="16">
        <v>15000</v>
      </c>
      <c r="H295" s="16">
        <v>15000</v>
      </c>
      <c r="I295" s="15" t="s">
        <v>495</v>
      </c>
      <c r="J295" s="15" t="s">
        <v>465</v>
      </c>
      <c r="K295" s="15" t="s">
        <v>466</v>
      </c>
      <c r="L295" s="15"/>
      <c r="M295" s="15" t="s">
        <v>31</v>
      </c>
      <c r="N295" s="15" t="s">
        <v>32</v>
      </c>
    </row>
    <row r="296" spans="1:14" ht="21.75" thickBot="1">
      <c r="A296" s="19" t="str">
        <f>HYPERLINK(VLOOKUP(B296,'7.Back up ลิงค์โครงการ'!B291:C1286,2,FALSE),LEFT(B296,LEN(B296)-4))</f>
        <v>โครงการบริหารจัดการทรัพยากรป่าไม้และสิ่งแวดล้อมอย่างยั่งยืน</v>
      </c>
      <c r="B296" s="15" t="s">
        <v>1529</v>
      </c>
      <c r="C296" s="15" t="s">
        <v>22</v>
      </c>
      <c r="D296" s="15" t="s">
        <v>64</v>
      </c>
      <c r="E296" s="15">
        <v>2563</v>
      </c>
      <c r="F296" s="15" t="s">
        <v>45</v>
      </c>
      <c r="G296" s="17">
        <v>0</v>
      </c>
      <c r="H296" s="17">
        <v>0</v>
      </c>
      <c r="I296" s="15" t="s">
        <v>496</v>
      </c>
      <c r="J296" s="15" t="s">
        <v>465</v>
      </c>
      <c r="K296" s="15" t="s">
        <v>466</v>
      </c>
      <c r="L296" s="15"/>
      <c r="M296" s="15" t="s">
        <v>17</v>
      </c>
      <c r="N296" s="15" t="s">
        <v>20</v>
      </c>
    </row>
    <row r="297" spans="1:14" ht="21.75" thickBot="1">
      <c r="A297" s="19" t="str">
        <f>HYPERLINK(VLOOKUP(B297,'7.Back up ลิงค์โครงการ'!B292:C1287,2,FALSE),LEFT(B297,LEN(B297)-4))</f>
        <v>โครงการ“สนับสนุนและสร้างเครือข่ายขับเคลื่อนการดำเนินงานโครงการอนุรักษ์พันธุกรรมพืชอันเนื่องมาจากพระราชดำริฯ(อพ.สธ.)จังหวัดสิงห์บุรี”</v>
      </c>
      <c r="B297" s="15" t="s">
        <v>1530</v>
      </c>
      <c r="C297" s="15" t="s">
        <v>22</v>
      </c>
      <c r="D297" s="15" t="s">
        <v>44</v>
      </c>
      <c r="E297" s="15">
        <v>2563</v>
      </c>
      <c r="F297" s="15" t="s">
        <v>45</v>
      </c>
      <c r="G297" s="16">
        <v>15000</v>
      </c>
      <c r="H297" s="16">
        <v>15000</v>
      </c>
      <c r="I297" s="15" t="s">
        <v>486</v>
      </c>
      <c r="J297" s="15" t="s">
        <v>465</v>
      </c>
      <c r="K297" s="15" t="s">
        <v>466</v>
      </c>
      <c r="L297" s="15"/>
      <c r="M297" s="15" t="s">
        <v>17</v>
      </c>
      <c r="N297" s="15" t="s">
        <v>20</v>
      </c>
    </row>
    <row r="298" spans="1:14" ht="21.75" thickBot="1">
      <c r="A298" s="19" t="str">
        <f>HYPERLINK(VLOOKUP(B298,'7.Back up ลิงค์โครงการ'!B293:C1288,2,FALSE),LEFT(B298,LEN(B298)-4))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๒๕๖๓</v>
      </c>
      <c r="B298" s="15" t="s">
        <v>1531</v>
      </c>
      <c r="C298" s="15" t="s">
        <v>22</v>
      </c>
      <c r="D298" s="15" t="s">
        <v>44</v>
      </c>
      <c r="E298" s="15">
        <v>2563</v>
      </c>
      <c r="F298" s="15" t="s">
        <v>45</v>
      </c>
      <c r="G298" s="16">
        <v>40000</v>
      </c>
      <c r="H298" s="16">
        <v>40000</v>
      </c>
      <c r="I298" s="15" t="s">
        <v>499</v>
      </c>
      <c r="J298" s="15" t="s">
        <v>465</v>
      </c>
      <c r="K298" s="15" t="s">
        <v>466</v>
      </c>
      <c r="L298" s="15"/>
      <c r="M298" s="15" t="s">
        <v>17</v>
      </c>
      <c r="N298" s="15" t="s">
        <v>20</v>
      </c>
    </row>
    <row r="299" spans="1:14" ht="21.75" thickBot="1">
      <c r="A299" s="19" t="str">
        <f>HYPERLINK(VLOOKUP(B299,'7.Back up ลิงค์โครงการ'!B294:C1289,2,FALSE),LEFT(B299,LEN(B299)-4))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ระจำปีงบประมาณพ.ศ.๒๕๖๓</v>
      </c>
      <c r="B299" s="15" t="s">
        <v>1532</v>
      </c>
      <c r="C299" s="15" t="s">
        <v>22</v>
      </c>
      <c r="D299" s="15" t="s">
        <v>44</v>
      </c>
      <c r="E299" s="15">
        <v>2563</v>
      </c>
      <c r="F299" s="15" t="s">
        <v>45</v>
      </c>
      <c r="G299" s="16">
        <v>15000</v>
      </c>
      <c r="H299" s="16">
        <v>15000</v>
      </c>
      <c r="I299" s="15" t="s">
        <v>499</v>
      </c>
      <c r="J299" s="15" t="s">
        <v>465</v>
      </c>
      <c r="K299" s="15" t="s">
        <v>466</v>
      </c>
      <c r="L299" s="15"/>
      <c r="M299" s="15" t="s">
        <v>31</v>
      </c>
      <c r="N299" s="15" t="s">
        <v>108</v>
      </c>
    </row>
    <row r="300" spans="1:14" ht="21.75" thickBot="1">
      <c r="A300" s="19" t="str">
        <f>HYPERLINK(VLOOKUP(B300,'7.Back up ลิงค์โครงการ'!B295:C1290,2,FALSE),LEFT(B300,LEN(B300)-4))</f>
        <v>การบริหารจัดการทรัพยากรธรรมชาติและสิ่งแวดล้อมตามแนวพระราชดำริและกิจการพิเศษ</v>
      </c>
      <c r="B300" s="15" t="s">
        <v>1533</v>
      </c>
      <c r="C300" s="15" t="s">
        <v>22</v>
      </c>
      <c r="D300" s="15" t="s">
        <v>38</v>
      </c>
      <c r="E300" s="15">
        <v>2563</v>
      </c>
      <c r="F300" s="15" t="s">
        <v>45</v>
      </c>
      <c r="G300" s="16">
        <v>15000</v>
      </c>
      <c r="H300" s="16">
        <v>15000</v>
      </c>
      <c r="I300" s="15" t="s">
        <v>502</v>
      </c>
      <c r="J300" s="15" t="s">
        <v>465</v>
      </c>
      <c r="K300" s="15" t="s">
        <v>466</v>
      </c>
      <c r="L300" s="15"/>
      <c r="M300" s="15" t="s">
        <v>56</v>
      </c>
      <c r="N300" s="15" t="s">
        <v>57</v>
      </c>
    </row>
    <row r="301" spans="1:14" ht="21.75" thickBot="1">
      <c r="A301" s="19" t="str">
        <f>HYPERLINK(VLOOKUP(B301,'7.Back up ลิงค์โครงการ'!B296:C1291,2,FALSE),LEFT(B301,LEN(B301)-4))</f>
        <v>โครง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ิ่งแวดล้อม</v>
      </c>
      <c r="B301" s="15" t="s">
        <v>1534</v>
      </c>
      <c r="C301" s="15" t="s">
        <v>22</v>
      </c>
      <c r="D301" s="15" t="s">
        <v>28</v>
      </c>
      <c r="E301" s="15">
        <v>2563</v>
      </c>
      <c r="F301" s="15" t="s">
        <v>45</v>
      </c>
      <c r="G301" s="16">
        <v>15000</v>
      </c>
      <c r="H301" s="16">
        <v>15000</v>
      </c>
      <c r="I301" s="15" t="s">
        <v>504</v>
      </c>
      <c r="J301" s="15" t="s">
        <v>465</v>
      </c>
      <c r="K301" s="15" t="s">
        <v>466</v>
      </c>
      <c r="L301" s="15"/>
      <c r="M301" s="15" t="s">
        <v>31</v>
      </c>
      <c r="N301" s="15" t="s">
        <v>108</v>
      </c>
    </row>
    <row r="302" spans="1:14" ht="21.75" thickBot="1">
      <c r="A302" s="19" t="str">
        <f>HYPERLINK(VLOOKUP(B302,'7.Back up ลิงค์โครงการ'!B297:C1292,2,FALSE),LEFT(B302,LEN(B302)-4))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2563</v>
      </c>
      <c r="B302" s="15" t="s">
        <v>1535</v>
      </c>
      <c r="C302" s="15" t="s">
        <v>22</v>
      </c>
      <c r="D302" s="15" t="s">
        <v>44</v>
      </c>
      <c r="E302" s="15">
        <v>2563</v>
      </c>
      <c r="F302" s="15" t="s">
        <v>45</v>
      </c>
      <c r="G302" s="16">
        <v>40000</v>
      </c>
      <c r="H302" s="16">
        <v>40000</v>
      </c>
      <c r="I302" s="15" t="s">
        <v>506</v>
      </c>
      <c r="J302" s="15" t="s">
        <v>465</v>
      </c>
      <c r="K302" s="15" t="s">
        <v>466</v>
      </c>
      <c r="L302" s="15"/>
      <c r="M302" s="15" t="s">
        <v>31</v>
      </c>
      <c r="N302" s="15" t="s">
        <v>108</v>
      </c>
    </row>
    <row r="303" spans="1:14" ht="21.75" thickBot="1">
      <c r="A303" s="19" t="str">
        <f>HYPERLINK(VLOOKUP(B303,'7.Back up ลิงค์โครงการ'!B298:C1293,2,FALSE),LEFT(B303,LEN(B303)-4))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กรธรรมชาติและสิ่งแวดล้อม</v>
      </c>
      <c r="B303" s="15" t="s">
        <v>1536</v>
      </c>
      <c r="C303" s="15" t="s">
        <v>22</v>
      </c>
      <c r="D303" s="15" t="s">
        <v>44</v>
      </c>
      <c r="E303" s="15">
        <v>2563</v>
      </c>
      <c r="F303" s="15" t="s">
        <v>45</v>
      </c>
      <c r="G303" s="16">
        <v>15000</v>
      </c>
      <c r="H303" s="16">
        <v>15000</v>
      </c>
      <c r="I303" s="15" t="s">
        <v>506</v>
      </c>
      <c r="J303" s="15" t="s">
        <v>465</v>
      </c>
      <c r="K303" s="15" t="s">
        <v>466</v>
      </c>
      <c r="L303" s="15"/>
      <c r="M303" s="15" t="s">
        <v>31</v>
      </c>
      <c r="N303" s="15" t="s">
        <v>108</v>
      </c>
    </row>
    <row r="304" spans="1:14" ht="21.75" thickBot="1">
      <c r="A304" s="19" t="str">
        <f>HYPERLINK(VLOOKUP(B304,'7.Back up ลิงค์โครงการ'!B299:C1294,2,FALSE),LEFT(B304,LEN(B304)-4))</f>
        <v>โครงการบริหารจัดการทรัพยากรธรรมชาติและสิ่งแวดล้อมชุมชนตามแนวอันเนื่องมาจากพระราชดำริ</v>
      </c>
      <c r="B304" s="15" t="s">
        <v>1537</v>
      </c>
      <c r="C304" s="15" t="s">
        <v>22</v>
      </c>
      <c r="D304" s="15" t="s">
        <v>44</v>
      </c>
      <c r="E304" s="15">
        <v>2563</v>
      </c>
      <c r="F304" s="15" t="s">
        <v>45</v>
      </c>
      <c r="G304" s="16">
        <v>55000</v>
      </c>
      <c r="H304" s="16">
        <v>55000</v>
      </c>
      <c r="I304" s="15" t="s">
        <v>509</v>
      </c>
      <c r="J304" s="15" t="s">
        <v>465</v>
      </c>
      <c r="K304" s="15" t="s">
        <v>466</v>
      </c>
      <c r="L304" s="15"/>
      <c r="M304" s="15" t="s">
        <v>17</v>
      </c>
      <c r="N304" s="15" t="s">
        <v>20</v>
      </c>
    </row>
    <row r="305" spans="1:14" ht="21.75" thickBot="1">
      <c r="A305" s="19" t="str">
        <f>HYPERLINK(VLOOKUP(B305,'7.Back up ลิงค์โครงการ'!B300:C1295,2,FALSE),LEFT(B305,LEN(B305)-4))</f>
        <v>โครงการบริหารจัดการทรัพยากรธรรมชาติและสิ่งแวดล้อมตามแนวอันเนื่องมาจากพระราชดำริ</v>
      </c>
      <c r="B305" s="15" t="s">
        <v>1538</v>
      </c>
      <c r="C305" s="15" t="s">
        <v>22</v>
      </c>
      <c r="D305" s="15" t="s">
        <v>44</v>
      </c>
      <c r="E305" s="15">
        <v>2563</v>
      </c>
      <c r="F305" s="15" t="s">
        <v>45</v>
      </c>
      <c r="G305" s="16">
        <v>15000</v>
      </c>
      <c r="H305" s="16">
        <v>15000</v>
      </c>
      <c r="I305" s="15" t="s">
        <v>511</v>
      </c>
      <c r="J305" s="15" t="s">
        <v>465</v>
      </c>
      <c r="K305" s="15" t="s">
        <v>466</v>
      </c>
      <c r="L305" s="15"/>
      <c r="M305" s="15" t="s">
        <v>31</v>
      </c>
      <c r="N305" s="15" t="s">
        <v>108</v>
      </c>
    </row>
    <row r="306" spans="1:14" ht="21.75" thickBot="1">
      <c r="A306" s="19" t="str">
        <f>HYPERLINK(VLOOKUP(B306,'7.Back up ลิงค์โครงการ'!B301:C1296,2,FALSE),LEFT(B306,LEN(B306)-4))</f>
        <v>โครงการสนับสนุนการบริหารจัดการทรัพยากรธรรมชาติและสิ่งแวดล้อมตามแนวทางพระราชดำริและกิจการพิเศษของกระทรวงทรัพยากรธรรมชาติและสิ่งแวดล้อม</v>
      </c>
      <c r="B306" s="15" t="s">
        <v>1539</v>
      </c>
      <c r="C306" s="15" t="s">
        <v>22</v>
      </c>
      <c r="D306" s="15" t="s">
        <v>44</v>
      </c>
      <c r="E306" s="15">
        <v>2563</v>
      </c>
      <c r="F306" s="15" t="s">
        <v>45</v>
      </c>
      <c r="G306" s="16">
        <v>15000</v>
      </c>
      <c r="H306" s="16">
        <v>15000</v>
      </c>
      <c r="I306" s="15" t="s">
        <v>513</v>
      </c>
      <c r="J306" s="15" t="s">
        <v>465</v>
      </c>
      <c r="K306" s="15" t="s">
        <v>466</v>
      </c>
      <c r="L306" s="15"/>
      <c r="M306" s="15" t="s">
        <v>56</v>
      </c>
      <c r="N306" s="15" t="s">
        <v>351</v>
      </c>
    </row>
    <row r="307" spans="1:14" ht="21.75" thickBot="1">
      <c r="A307" s="19" t="str">
        <f>HYPERLINK(VLOOKUP(B307,'7.Back up ลิงค์โครงการ'!B302:C1297,2,FALSE),LEFT(B307,LEN(B307)-4))</f>
        <v>บริหารจัดการทรัพยากรธรรมชาติและสิ่งแวดล้อมตามแผนพัฒนาชนบทเชิงพื้นที่ประยุกต์ตามแนวพระราชดำริ(ปิดทองหลังพระ)ประจำปีงบประมาณพ.ศ.2563จังหวัดประจวบคีรีขันธ์</v>
      </c>
      <c r="B307" s="15" t="s">
        <v>1540</v>
      </c>
      <c r="C307" s="15" t="s">
        <v>22</v>
      </c>
      <c r="D307" s="15" t="s">
        <v>38</v>
      </c>
      <c r="E307" s="15">
        <v>2563</v>
      </c>
      <c r="F307" s="15" t="s">
        <v>45</v>
      </c>
      <c r="G307" s="16">
        <v>40000</v>
      </c>
      <c r="H307" s="16">
        <v>40000</v>
      </c>
      <c r="I307" s="15" t="s">
        <v>515</v>
      </c>
      <c r="J307" s="15" t="s">
        <v>465</v>
      </c>
      <c r="K307" s="15" t="s">
        <v>466</v>
      </c>
      <c r="L307" s="15"/>
      <c r="M307" s="15" t="s">
        <v>17</v>
      </c>
      <c r="N307" s="15" t="s">
        <v>20</v>
      </c>
    </row>
    <row r="308" spans="1:14" ht="21.75" thickBot="1">
      <c r="A308" s="19" t="str">
        <f>HYPERLINK(VLOOKUP(B308,'7.Back up ลิงค์โครงการ'!B303:C1298,2,FALSE),LEFT(B308,LEN(B308)-4))</f>
        <v>โครงการส่งเสริมเครือข่ายเยาวชนในการอนุรักษ์พันธุกรรมพืช</v>
      </c>
      <c r="B308" s="15" t="s">
        <v>1541</v>
      </c>
      <c r="C308" s="15" t="s">
        <v>22</v>
      </c>
      <c r="D308" s="15" t="s">
        <v>64</v>
      </c>
      <c r="E308" s="15">
        <v>2563</v>
      </c>
      <c r="F308" s="15" t="s">
        <v>45</v>
      </c>
      <c r="G308" s="16">
        <v>15000</v>
      </c>
      <c r="H308" s="16">
        <v>15000</v>
      </c>
      <c r="I308" s="15" t="s">
        <v>517</v>
      </c>
      <c r="J308" s="15" t="s">
        <v>465</v>
      </c>
      <c r="K308" s="15" t="s">
        <v>466</v>
      </c>
      <c r="L308" s="15"/>
      <c r="M308" s="15" t="s">
        <v>56</v>
      </c>
      <c r="N308" s="15" t="s">
        <v>687</v>
      </c>
    </row>
    <row r="309" spans="1:14" ht="21.75" thickBot="1">
      <c r="A309" s="19" t="str">
        <f>HYPERLINK(VLOOKUP(B309,'7.Back up ลิงค์โครงการ'!B304:C1299,2,FALSE),LEFT(B309,LEN(B309)-4))</f>
        <v>โครงการจัดทำแผนท่องเที่ยวเชิงนิเวศน์โดยการมีส่วนร่วมเครือข่ายป่าชุมชนเขาซับแกงไก่อันเนื่องมาจากพระราชดำริ</v>
      </c>
      <c r="B309" s="15" t="s">
        <v>1542</v>
      </c>
      <c r="C309" s="15" t="s">
        <v>22</v>
      </c>
      <c r="D309" s="15" t="s">
        <v>64</v>
      </c>
      <c r="E309" s="15">
        <v>2563</v>
      </c>
      <c r="F309" s="15" t="s">
        <v>45</v>
      </c>
      <c r="G309" s="16">
        <v>40000</v>
      </c>
      <c r="H309" s="16">
        <v>40000</v>
      </c>
      <c r="I309" s="15" t="s">
        <v>517</v>
      </c>
      <c r="J309" s="15" t="s">
        <v>465</v>
      </c>
      <c r="K309" s="15" t="s">
        <v>466</v>
      </c>
      <c r="L309" s="15"/>
      <c r="M309" s="15" t="s">
        <v>31</v>
      </c>
      <c r="N309" s="15" t="s">
        <v>32</v>
      </c>
    </row>
    <row r="310" spans="1:14" ht="21.75" thickBot="1">
      <c r="A310" s="19" t="str">
        <f>HYPERLINK(VLOOKUP(B310,'7.Back up ลิงค์โครงการ'!B305:C1300,2,FALSE),LEFT(B310,LEN(B310)-4))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ล้อมประจำปีงบประมาณพ.ศ.2563จังหวัดประจวบคีรีขันธ์</v>
      </c>
      <c r="B310" s="15" t="s">
        <v>1543</v>
      </c>
      <c r="C310" s="15" t="s">
        <v>22</v>
      </c>
      <c r="D310" s="15" t="s">
        <v>64</v>
      </c>
      <c r="E310" s="15">
        <v>2563</v>
      </c>
      <c r="F310" s="15" t="s">
        <v>45</v>
      </c>
      <c r="G310" s="16">
        <v>15000</v>
      </c>
      <c r="H310" s="16">
        <v>15000</v>
      </c>
      <c r="I310" s="15" t="s">
        <v>515</v>
      </c>
      <c r="J310" s="15" t="s">
        <v>465</v>
      </c>
      <c r="K310" s="15" t="s">
        <v>466</v>
      </c>
      <c r="L310" s="15"/>
      <c r="M310" s="15" t="s">
        <v>31</v>
      </c>
      <c r="N310" s="15" t="s">
        <v>108</v>
      </c>
    </row>
    <row r="311" spans="1:14" ht="21.75" thickBot="1">
      <c r="A311" s="19" t="str">
        <f>HYPERLINK(VLOOKUP(B311,'7.Back up ลิงค์โครงการ'!B306:C1301,2,FALSE),LEFT(B311,LEN(B311)-4))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</v>
      </c>
      <c r="B311" s="15" t="s">
        <v>1544</v>
      </c>
      <c r="C311" s="15" t="s">
        <v>22</v>
      </c>
      <c r="D311" s="15" t="s">
        <v>38</v>
      </c>
      <c r="E311" s="15">
        <v>2563</v>
      </c>
      <c r="F311" s="15" t="s">
        <v>45</v>
      </c>
      <c r="G311" s="16">
        <v>15000</v>
      </c>
      <c r="H311" s="16">
        <v>15000</v>
      </c>
      <c r="I311" s="15" t="s">
        <v>484</v>
      </c>
      <c r="J311" s="15" t="s">
        <v>465</v>
      </c>
      <c r="K311" s="15" t="s">
        <v>466</v>
      </c>
      <c r="L311" s="15"/>
      <c r="M311" s="15"/>
      <c r="N311" s="15" t="s">
        <v>3096</v>
      </c>
    </row>
    <row r="312" spans="1:14" ht="21.75" thickBot="1">
      <c r="A312" s="19" t="str">
        <f>HYPERLINK(VLOOKUP(B312,'7.Back up ลิงค์โครงการ'!B307:C1302,2,FALSE),LEFT(B312,LEN(B312)-4))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ปีงบประมาณพ.ศ.2563(ปิดทองหลังพระ)จังหวัดร้อยเอ็ด</v>
      </c>
      <c r="B312" s="15" t="s">
        <v>1545</v>
      </c>
      <c r="C312" s="15" t="s">
        <v>22</v>
      </c>
      <c r="D312" s="15" t="s">
        <v>64</v>
      </c>
      <c r="E312" s="15">
        <v>2563</v>
      </c>
      <c r="F312" s="15" t="s">
        <v>45</v>
      </c>
      <c r="G312" s="16">
        <v>394640</v>
      </c>
      <c r="H312" s="16">
        <v>394640</v>
      </c>
      <c r="I312" s="15" t="s">
        <v>522</v>
      </c>
      <c r="J312" s="15" t="s">
        <v>465</v>
      </c>
      <c r="K312" s="15" t="s">
        <v>466</v>
      </c>
      <c r="L312" s="15"/>
      <c r="M312" s="15" t="s">
        <v>31</v>
      </c>
      <c r="N312" s="15" t="s">
        <v>111</v>
      </c>
    </row>
    <row r="313" spans="1:14" ht="21.75" thickBot="1">
      <c r="A313" s="19" t="str">
        <f>HYPERLINK(VLOOKUP(B313,'7.Back up ลิงค์โครงการ'!B308:C1303,2,FALSE),LEFT(B313,LEN(B313)-4))</f>
        <v>โครงการบริหารจัดการทรัพยากรธรรมชาติและสิ่งแวดล้อมตามแนวอันเนื่องมาจากพระราชดำริและกิจการพิเศษของกระทรวงทรัพยากรธรรมชาติและสิ่งแวดล้อม</v>
      </c>
      <c r="B313" s="15" t="s">
        <v>1546</v>
      </c>
      <c r="C313" s="15" t="s">
        <v>22</v>
      </c>
      <c r="D313" s="15" t="s">
        <v>64</v>
      </c>
      <c r="E313" s="15">
        <v>2563</v>
      </c>
      <c r="F313" s="15" t="s">
        <v>45</v>
      </c>
      <c r="G313" s="16">
        <v>15000</v>
      </c>
      <c r="H313" s="16">
        <v>15000</v>
      </c>
      <c r="I313" s="15" t="s">
        <v>524</v>
      </c>
      <c r="J313" s="15" t="s">
        <v>465</v>
      </c>
      <c r="K313" s="15" t="s">
        <v>466</v>
      </c>
      <c r="L313" s="15"/>
      <c r="M313" s="15" t="s">
        <v>31</v>
      </c>
      <c r="N313" s="15" t="s">
        <v>108</v>
      </c>
    </row>
    <row r="314" spans="1:14" ht="21.75" thickBot="1">
      <c r="A314" s="19" t="str">
        <f>HYPERLINK(VLOOKUP(B314,'7.Back up ลิงค์โครงการ'!B309:C1304,2,FALSE),LEFT(B314,LEN(B314)-4))</f>
        <v>โครงการบริหารจัดการทรัพยากรธรรมชาติและสิ่งแวดล้อมตามแนวอันเนื่องมาจากพระราชดำริ</v>
      </c>
      <c r="B314" s="15" t="s">
        <v>1547</v>
      </c>
      <c r="C314" s="15" t="s">
        <v>22</v>
      </c>
      <c r="D314" s="15" t="s">
        <v>64</v>
      </c>
      <c r="E314" s="15">
        <v>2563</v>
      </c>
      <c r="F314" s="15" t="s">
        <v>45</v>
      </c>
      <c r="G314" s="16">
        <v>15000</v>
      </c>
      <c r="H314" s="16">
        <v>15000</v>
      </c>
      <c r="I314" s="15" t="s">
        <v>525</v>
      </c>
      <c r="J314" s="15" t="s">
        <v>465</v>
      </c>
      <c r="K314" s="15" t="s">
        <v>466</v>
      </c>
      <c r="L314" s="15"/>
      <c r="M314" s="15" t="s">
        <v>31</v>
      </c>
      <c r="N314" s="15" t="s">
        <v>32</v>
      </c>
    </row>
    <row r="315" spans="1:14" ht="21.75" thickBot="1">
      <c r="A315" s="19" t="str">
        <f>HYPERLINK(VLOOKUP(B315,'7.Back up ลิงค์โครงการ'!B310:C1305,2,FALSE),LEFT(B315,LEN(B315)-4))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315" s="15" t="s">
        <v>1548</v>
      </c>
      <c r="C315" s="15" t="s">
        <v>22</v>
      </c>
      <c r="D315" s="15" t="s">
        <v>448</v>
      </c>
      <c r="E315" s="15">
        <v>2563</v>
      </c>
      <c r="F315" s="15" t="s">
        <v>45</v>
      </c>
      <c r="G315" s="16">
        <v>40000</v>
      </c>
      <c r="H315" s="16">
        <v>40000</v>
      </c>
      <c r="I315" s="15" t="s">
        <v>527</v>
      </c>
      <c r="J315" s="15" t="s">
        <v>465</v>
      </c>
      <c r="K315" s="15" t="s">
        <v>466</v>
      </c>
      <c r="L315" s="15"/>
      <c r="M315" s="15" t="s">
        <v>17</v>
      </c>
      <c r="N315" s="15" t="s">
        <v>20</v>
      </c>
    </row>
    <row r="316" spans="1:14" ht="21.75" thickBot="1">
      <c r="A316" s="19" t="str">
        <f>HYPERLINK(VLOOKUP(B316,'7.Back up ลิงค์โครงการ'!B311:C1306,2,FALSE),LEFT(B316,LEN(B316)-4))</f>
        <v>โครงการบริหารจัดการทรัพยากรธรรมชาติและสิ่งแวดล้อมตามแนวพระราชดำริและกิจกรรมพิเศษของกระทรวงทรัพยากรธรรมชาติและสิ่งแวดล้อม</v>
      </c>
      <c r="B316" s="15" t="s">
        <v>1549</v>
      </c>
      <c r="C316" s="15" t="s">
        <v>22</v>
      </c>
      <c r="D316" s="15" t="s">
        <v>64</v>
      </c>
      <c r="E316" s="15">
        <v>2563</v>
      </c>
      <c r="F316" s="15" t="s">
        <v>45</v>
      </c>
      <c r="G316" s="16">
        <v>15000</v>
      </c>
      <c r="H316" s="16">
        <v>15000</v>
      </c>
      <c r="I316" s="15" t="s">
        <v>529</v>
      </c>
      <c r="J316" s="15" t="s">
        <v>465</v>
      </c>
      <c r="K316" s="15" t="s">
        <v>466</v>
      </c>
      <c r="L316" s="15"/>
      <c r="M316" s="15" t="s">
        <v>31</v>
      </c>
      <c r="N316" s="15" t="s">
        <v>108</v>
      </c>
    </row>
    <row r="317" spans="1:14" ht="21.75" thickBot="1">
      <c r="A317" s="19" t="str">
        <f>HYPERLINK(VLOOKUP(B317,'7.Back up ลิงค์โครงการ'!B312:C1307,2,FALSE),LEFT(B317,LEN(B317)-4))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2563</v>
      </c>
      <c r="B317" s="15" t="s">
        <v>1550</v>
      </c>
      <c r="C317" s="15" t="s">
        <v>22</v>
      </c>
      <c r="D317" s="15" t="s">
        <v>38</v>
      </c>
      <c r="E317" s="15">
        <v>2563</v>
      </c>
      <c r="F317" s="15" t="s">
        <v>45</v>
      </c>
      <c r="G317" s="16">
        <v>15000</v>
      </c>
      <c r="H317" s="16">
        <v>15000</v>
      </c>
      <c r="I317" s="15" t="s">
        <v>488</v>
      </c>
      <c r="J317" s="15" t="s">
        <v>465</v>
      </c>
      <c r="K317" s="15" t="s">
        <v>466</v>
      </c>
      <c r="L317" s="15"/>
      <c r="M317" s="15" t="s">
        <v>31</v>
      </c>
      <c r="N317" s="15" t="s">
        <v>32</v>
      </c>
    </row>
    <row r="318" spans="1:14" ht="21.75" thickBot="1">
      <c r="A318" s="19" t="str">
        <f>HYPERLINK(VLOOKUP(B318,'7.Back up ลิงค์โครงการ'!B313:C1308,2,FALSE),LEFT(B318,LEN(B318)-4))</f>
        <v>โครง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่ิงแวดล้อม</v>
      </c>
      <c r="B318" s="15" t="s">
        <v>1551</v>
      </c>
      <c r="C318" s="15" t="s">
        <v>22</v>
      </c>
      <c r="D318" s="15" t="s">
        <v>64</v>
      </c>
      <c r="E318" s="15">
        <v>2563</v>
      </c>
      <c r="F318" s="15" t="s">
        <v>45</v>
      </c>
      <c r="G318" s="16">
        <v>15000</v>
      </c>
      <c r="H318" s="16">
        <v>15000</v>
      </c>
      <c r="I318" s="15" t="s">
        <v>532</v>
      </c>
      <c r="J318" s="15" t="s">
        <v>465</v>
      </c>
      <c r="K318" s="15" t="s">
        <v>466</v>
      </c>
      <c r="L318" s="15"/>
      <c r="M318" s="15" t="s">
        <v>31</v>
      </c>
      <c r="N318" s="15" t="s">
        <v>108</v>
      </c>
    </row>
    <row r="319" spans="1:14" ht="21.75" thickBot="1">
      <c r="A319" s="19" t="str">
        <f>HYPERLINK(VLOOKUP(B319,'7.Back up ลิงค์โครงการ'!B314:C1309,2,FALSE),LEFT(B319,LEN(B319)-4))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319" s="15" t="s">
        <v>1548</v>
      </c>
      <c r="C319" s="15" t="s">
        <v>22</v>
      </c>
      <c r="D319" s="15" t="s">
        <v>64</v>
      </c>
      <c r="E319" s="15">
        <v>2563</v>
      </c>
      <c r="F319" s="15" t="s">
        <v>45</v>
      </c>
      <c r="G319" s="16">
        <v>40000</v>
      </c>
      <c r="H319" s="16">
        <v>40000</v>
      </c>
      <c r="I319" s="15" t="s">
        <v>532</v>
      </c>
      <c r="J319" s="15" t="s">
        <v>465</v>
      </c>
      <c r="K319" s="15" t="s">
        <v>466</v>
      </c>
      <c r="L319" s="15"/>
      <c r="M319" s="15" t="s">
        <v>17</v>
      </c>
      <c r="N319" s="15" t="s">
        <v>20</v>
      </c>
    </row>
    <row r="320" spans="1:14" ht="21.75" thickBot="1">
      <c r="A320" s="19" t="str">
        <f>HYPERLINK(VLOOKUP(B320,'7.Back up ลิงค์โครงการ'!B315:C1310,2,FALSE),LEFT(B320,LEN(B320)-4))</f>
        <v>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320" s="15" t="s">
        <v>1552</v>
      </c>
      <c r="C320" s="15" t="s">
        <v>22</v>
      </c>
      <c r="D320" s="15" t="s">
        <v>64</v>
      </c>
      <c r="E320" s="15">
        <v>2563</v>
      </c>
      <c r="F320" s="15" t="s">
        <v>45</v>
      </c>
      <c r="G320" s="16">
        <v>15000</v>
      </c>
      <c r="H320" s="16">
        <v>15000</v>
      </c>
      <c r="I320" s="15" t="s">
        <v>527</v>
      </c>
      <c r="J320" s="15" t="s">
        <v>465</v>
      </c>
      <c r="K320" s="15" t="s">
        <v>466</v>
      </c>
      <c r="L320" s="15"/>
      <c r="M320" s="15" t="s">
        <v>31</v>
      </c>
      <c r="N320" s="15" t="s">
        <v>108</v>
      </c>
    </row>
    <row r="321" spans="1:14" ht="21.75" thickBot="1">
      <c r="A321" s="19" t="str">
        <f>HYPERLINK(VLOOKUP(B321,'7.Back up ลิงค์โครงการ'!B316:C1311,2,FALSE),LEFT(B321,LEN(B321)-4))</f>
        <v>การบริหารจัดการทรัพยากรธรรมชาติและส่ิงแวดล้อมตามแนวทางพระราชดำริและกิจการพิเศษของกระทรวงทรัพยากรธรรมชาติและส่ิงแวดล้อม</v>
      </c>
      <c r="B321" s="15" t="s">
        <v>1553</v>
      </c>
      <c r="C321" s="15" t="s">
        <v>22</v>
      </c>
      <c r="D321" s="15" t="s">
        <v>44</v>
      </c>
      <c r="E321" s="15">
        <v>2563</v>
      </c>
      <c r="F321" s="15" t="s">
        <v>45</v>
      </c>
      <c r="G321" s="16">
        <v>15000</v>
      </c>
      <c r="H321" s="16">
        <v>15000</v>
      </c>
      <c r="I321" s="15" t="s">
        <v>535</v>
      </c>
      <c r="J321" s="15" t="s">
        <v>465</v>
      </c>
      <c r="K321" s="15" t="s">
        <v>466</v>
      </c>
      <c r="L321" s="15"/>
      <c r="M321" s="15" t="s">
        <v>31</v>
      </c>
      <c r="N321" s="15" t="s">
        <v>32</v>
      </c>
    </row>
    <row r="322" spans="1:14" ht="21.75" thickBot="1">
      <c r="A322" s="19" t="str">
        <f>HYPERLINK(VLOOKUP(B322,'7.Back up ลิงค์โครงการ'!B317:C1312,2,FALSE),LEFT(B322,LEN(B322)-4))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322" s="15" t="s">
        <v>1554</v>
      </c>
      <c r="C322" s="15" t="s">
        <v>22</v>
      </c>
      <c r="D322" s="15" t="s">
        <v>64</v>
      </c>
      <c r="E322" s="15">
        <v>2563</v>
      </c>
      <c r="F322" s="15" t="s">
        <v>45</v>
      </c>
      <c r="G322" s="16">
        <v>15000</v>
      </c>
      <c r="H322" s="16">
        <v>15000</v>
      </c>
      <c r="I322" s="15" t="s">
        <v>537</v>
      </c>
      <c r="J322" s="15" t="s">
        <v>465</v>
      </c>
      <c r="K322" s="15" t="s">
        <v>466</v>
      </c>
      <c r="L322" s="15"/>
      <c r="M322" s="15" t="s">
        <v>31</v>
      </c>
      <c r="N322" s="15" t="s">
        <v>108</v>
      </c>
    </row>
    <row r="323" spans="1:14" ht="21.75" thickBot="1">
      <c r="A323" s="19" t="str">
        <f>HYPERLINK(VLOOKUP(B323,'7.Back up ลิงค์โครงการ'!B318:C1313,2,FALSE),LEFT(B323,LEN(B323)-4))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ระจำปีงบประมาณพ.ศ.2563(โครงการอพ.สธ.)สำนักงานทรัพยากรธรรมชาติและสิ่งแวดล้อมจังหวัดร้อยเอ็ด</v>
      </c>
      <c r="B323" s="15" t="s">
        <v>1555</v>
      </c>
      <c r="C323" s="15" t="s">
        <v>22</v>
      </c>
      <c r="D323" s="15" t="s">
        <v>64</v>
      </c>
      <c r="E323" s="15">
        <v>2563</v>
      </c>
      <c r="F323" s="15" t="s">
        <v>45</v>
      </c>
      <c r="G323" s="16">
        <v>141380</v>
      </c>
      <c r="H323" s="16">
        <v>141380</v>
      </c>
      <c r="I323" s="15" t="s">
        <v>522</v>
      </c>
      <c r="J323" s="15" t="s">
        <v>465</v>
      </c>
      <c r="K323" s="15" t="s">
        <v>466</v>
      </c>
      <c r="L323" s="15"/>
      <c r="M323" s="15" t="s">
        <v>31</v>
      </c>
      <c r="N323" s="15" t="s">
        <v>108</v>
      </c>
    </row>
    <row r="324" spans="1:14" ht="21.75" thickBot="1">
      <c r="A324" s="19" t="str">
        <f>HYPERLINK(VLOOKUP(B324,'7.Back up ลิงค์โครงการ'!B319:C1314,2,FALSE),LEFT(B324,LEN(B324)-4))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2563</v>
      </c>
      <c r="B324" s="15" t="s">
        <v>1524</v>
      </c>
      <c r="C324" s="15" t="s">
        <v>22</v>
      </c>
      <c r="D324" s="15" t="s">
        <v>64</v>
      </c>
      <c r="E324" s="15">
        <v>2563</v>
      </c>
      <c r="F324" s="15" t="s">
        <v>45</v>
      </c>
      <c r="G324" s="16">
        <v>40000</v>
      </c>
      <c r="H324" s="16">
        <v>40000</v>
      </c>
      <c r="I324" s="15" t="s">
        <v>467</v>
      </c>
      <c r="J324" s="15" t="s">
        <v>465</v>
      </c>
      <c r="K324" s="15" t="s">
        <v>466</v>
      </c>
      <c r="L324" s="15"/>
      <c r="M324" s="15" t="s">
        <v>17</v>
      </c>
      <c r="N324" s="15" t="s">
        <v>20</v>
      </c>
    </row>
    <row r="325" spans="1:14" ht="21.75" thickBot="1">
      <c r="A325" s="19" t="str">
        <f>HYPERLINK(VLOOKUP(B325,'7.Back up ลิงค์โครงการ'!B320:C1315,2,FALSE),LEFT(B325,LEN(B325)-4))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</v>
      </c>
      <c r="B325" s="15" t="s">
        <v>1556</v>
      </c>
      <c r="C325" s="15" t="s">
        <v>22</v>
      </c>
      <c r="D325" s="15" t="s">
        <v>38</v>
      </c>
      <c r="E325" s="15">
        <v>2563</v>
      </c>
      <c r="F325" s="15" t="s">
        <v>45</v>
      </c>
      <c r="G325" s="16">
        <v>116445</v>
      </c>
      <c r="H325" s="16">
        <v>116445</v>
      </c>
      <c r="I325" s="15" t="s">
        <v>474</v>
      </c>
      <c r="J325" s="15" t="s">
        <v>465</v>
      </c>
      <c r="K325" s="15" t="s">
        <v>466</v>
      </c>
      <c r="L325" s="15"/>
      <c r="M325" s="15" t="s">
        <v>17</v>
      </c>
      <c r="N325" s="15" t="s">
        <v>20</v>
      </c>
    </row>
    <row r="326" spans="1:14" ht="21.75" thickBot="1">
      <c r="A326" s="19" t="str">
        <f>HYPERLINK(VLOOKUP(B326,'7.Back up ลิงค์โครงการ'!B321:C1316,2,FALSE),LEFT(B326,LEN(B326)-4))</f>
        <v>โครงการอนุรักษ์ฟื้นฟูและพัฒนาแหล่งน้ำเพื่อแก้ปัญหาอุทกภัยและภัยแล้ง</v>
      </c>
      <c r="B326" s="15" t="s">
        <v>1557</v>
      </c>
      <c r="C326" s="15" t="s">
        <v>22</v>
      </c>
      <c r="D326" s="15" t="s">
        <v>64</v>
      </c>
      <c r="E326" s="15">
        <v>2563</v>
      </c>
      <c r="F326" s="15" t="s">
        <v>13</v>
      </c>
      <c r="G326" s="16">
        <v>3744780</v>
      </c>
      <c r="H326" s="16">
        <v>3744780</v>
      </c>
      <c r="I326" s="15" t="s">
        <v>471</v>
      </c>
      <c r="J326" s="15" t="s">
        <v>465</v>
      </c>
      <c r="K326" s="15" t="s">
        <v>466</v>
      </c>
      <c r="L326" s="15"/>
      <c r="M326" s="15"/>
      <c r="N326" s="15" t="s">
        <v>3096</v>
      </c>
    </row>
    <row r="327" spans="1:14" ht="21.75" thickBot="1">
      <c r="A327" s="19" t="str">
        <f>HYPERLINK(VLOOKUP(B327,'7.Back up ลิงค์โครงการ'!B322:C1317,2,FALSE),LEFT(B327,LEN(B327)-4))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ยากรธรรมชาติและสิ่งแวดล้อมประจำปีงบประมาณพ.ศ.2563กิจกรรมสนับสนุนทสจ.สร้างเครือข่ายและขับเคลื่อนการดำเนินโครงการอพ.สธ.</v>
      </c>
      <c r="B327" s="15" t="s">
        <v>1558</v>
      </c>
      <c r="C327" s="15" t="s">
        <v>22</v>
      </c>
      <c r="D327" s="15" t="s">
        <v>64</v>
      </c>
      <c r="E327" s="15">
        <v>2563</v>
      </c>
      <c r="F327" s="15" t="s">
        <v>45</v>
      </c>
      <c r="G327" s="16">
        <v>15000</v>
      </c>
      <c r="H327" s="16">
        <v>15000</v>
      </c>
      <c r="I327" s="15" t="s">
        <v>467</v>
      </c>
      <c r="J327" s="15" t="s">
        <v>465</v>
      </c>
      <c r="K327" s="15" t="s">
        <v>466</v>
      </c>
      <c r="L327" s="15"/>
      <c r="M327" s="15" t="s">
        <v>31</v>
      </c>
      <c r="N327" s="15" t="s">
        <v>108</v>
      </c>
    </row>
    <row r="328" spans="1:14" ht="21.75" thickBot="1">
      <c r="A328" s="19" t="str">
        <f>HYPERLINK(VLOOKUP(B328,'7.Back up ลิงค์โครงการ'!B323:C1318,2,FALSE),LEFT(B328,LEN(B328)-4))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ระนอง</v>
      </c>
      <c r="B328" s="15" t="s">
        <v>1559</v>
      </c>
      <c r="C328" s="15" t="s">
        <v>22</v>
      </c>
      <c r="D328" s="15" t="s">
        <v>64</v>
      </c>
      <c r="E328" s="15">
        <v>2563</v>
      </c>
      <c r="F328" s="15" t="s">
        <v>45</v>
      </c>
      <c r="G328" s="16">
        <v>15000</v>
      </c>
      <c r="H328" s="16">
        <v>15000</v>
      </c>
      <c r="I328" s="15" t="s">
        <v>543</v>
      </c>
      <c r="J328" s="15" t="s">
        <v>465</v>
      </c>
      <c r="K328" s="15" t="s">
        <v>466</v>
      </c>
      <c r="L328" s="15"/>
      <c r="M328" s="15" t="s">
        <v>17</v>
      </c>
      <c r="N328" s="15" t="s">
        <v>20</v>
      </c>
    </row>
    <row r="329" spans="1:14" ht="21.75" thickBot="1">
      <c r="A329" s="19" t="str">
        <f>HYPERLINK(VLOOKUP(B329,'7.Back up ลิงค์โครงการ'!B324:C1319,2,FALSE),LEFT(B329,LEN(B329)-4))</f>
        <v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</v>
      </c>
      <c r="B329" s="15" t="s">
        <v>1560</v>
      </c>
      <c r="C329" s="15" t="s">
        <v>22</v>
      </c>
      <c r="D329" s="15" t="s">
        <v>64</v>
      </c>
      <c r="E329" s="15">
        <v>2563</v>
      </c>
      <c r="F329" s="15" t="s">
        <v>45</v>
      </c>
      <c r="G329" s="16">
        <v>40000</v>
      </c>
      <c r="H329" s="16">
        <v>40000</v>
      </c>
      <c r="I329" s="15" t="s">
        <v>545</v>
      </c>
      <c r="J329" s="15" t="s">
        <v>465</v>
      </c>
      <c r="K329" s="15" t="s">
        <v>466</v>
      </c>
      <c r="L329" s="15"/>
      <c r="M329" s="15" t="s">
        <v>31</v>
      </c>
      <c r="N329" s="15" t="s">
        <v>108</v>
      </c>
    </row>
    <row r="330" spans="1:14" ht="21.75" thickBot="1">
      <c r="A330" s="19" t="str">
        <f>HYPERLINK(VLOOKUP(B330,'7.Back up ลิงค์โครงการ'!B325:C1320,2,FALSE),LEFT(B330,LEN(B330)-4))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๒๕๖๓</v>
      </c>
      <c r="B330" s="15" t="s">
        <v>1561</v>
      </c>
      <c r="C330" s="15" t="s">
        <v>22</v>
      </c>
      <c r="D330" s="15" t="s">
        <v>64</v>
      </c>
      <c r="E330" s="15">
        <v>2563</v>
      </c>
      <c r="F330" s="15" t="s">
        <v>45</v>
      </c>
      <c r="G330" s="16">
        <v>40000</v>
      </c>
      <c r="H330" s="16">
        <v>40000</v>
      </c>
      <c r="I330" s="15" t="s">
        <v>547</v>
      </c>
      <c r="J330" s="15" t="s">
        <v>465</v>
      </c>
      <c r="K330" s="15" t="s">
        <v>466</v>
      </c>
      <c r="L330" s="15"/>
      <c r="M330" s="15" t="s">
        <v>31</v>
      </c>
      <c r="N330" s="15" t="s">
        <v>108</v>
      </c>
    </row>
    <row r="331" spans="1:14" ht="21.75" thickBot="1">
      <c r="A331" s="19" t="str">
        <f>HYPERLINK(VLOOKUP(B331,'7.Back up ลิงค์โครงการ'!B326:C1321,2,FALSE),LEFT(B331,LEN(B331)-4))</f>
        <v>โครงการบริหารจัดการทรัพยากรธรรมชาติและสิ่งแวดล้อมตามแนวพระราชดำริและกิจการพิเศษของทส.</v>
      </c>
      <c r="B331" s="15" t="s">
        <v>1562</v>
      </c>
      <c r="C331" s="15" t="s">
        <v>22</v>
      </c>
      <c r="D331" s="15" t="s">
        <v>64</v>
      </c>
      <c r="E331" s="15">
        <v>2563</v>
      </c>
      <c r="F331" s="15" t="s">
        <v>45</v>
      </c>
      <c r="G331" s="16">
        <v>15000</v>
      </c>
      <c r="H331" s="16">
        <v>15000</v>
      </c>
      <c r="I331" s="15" t="s">
        <v>549</v>
      </c>
      <c r="J331" s="15" t="s">
        <v>465</v>
      </c>
      <c r="K331" s="15" t="s">
        <v>466</v>
      </c>
      <c r="L331" s="15"/>
      <c r="M331" s="15" t="s">
        <v>31</v>
      </c>
      <c r="N331" s="15" t="s">
        <v>32</v>
      </c>
    </row>
    <row r="332" spans="1:14" ht="21.75" thickBot="1">
      <c r="A332" s="19" t="str">
        <f>HYPERLINK(VLOOKUP(B332,'7.Back up ลิงค์โครงการ'!B327:C1322,2,FALSE),LEFT(B332,LEN(B332)-4))</f>
        <v>โครงการบริหารจัดการทรัพยากรธรรมชาติและสิ่งแวดล้อมชุมชนตามแผนพัฒนาชนบทเชิงพื้นที่ประยุทต์ตามแนวพระราชดำริ(ปิดทองหลังพระ)</v>
      </c>
      <c r="B332" s="15" t="s">
        <v>1563</v>
      </c>
      <c r="C332" s="15" t="s">
        <v>22</v>
      </c>
      <c r="D332" s="15" t="s">
        <v>38</v>
      </c>
      <c r="E332" s="15">
        <v>2563</v>
      </c>
      <c r="F332" s="15" t="s">
        <v>45</v>
      </c>
      <c r="G332" s="16">
        <v>40000</v>
      </c>
      <c r="H332" s="16">
        <v>40000</v>
      </c>
      <c r="I332" s="15" t="s">
        <v>551</v>
      </c>
      <c r="J332" s="15" t="s">
        <v>465</v>
      </c>
      <c r="K332" s="15" t="s">
        <v>466</v>
      </c>
      <c r="L332" s="15"/>
      <c r="M332" s="15" t="s">
        <v>31</v>
      </c>
      <c r="N332" s="15" t="s">
        <v>108</v>
      </c>
    </row>
    <row r="333" spans="1:14" ht="21.75" thickBot="1">
      <c r="A333" s="19" t="str">
        <f>HYPERLINK(VLOOKUP(B333,'7.Back up ลิงค์โครงการ'!B328:C1323,2,FALSE),LEFT(B333,LEN(B333)-4))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333" s="15" t="s">
        <v>1554</v>
      </c>
      <c r="C333" s="15" t="s">
        <v>22</v>
      </c>
      <c r="D333" s="15" t="s">
        <v>64</v>
      </c>
      <c r="E333" s="15">
        <v>2563</v>
      </c>
      <c r="F333" s="15" t="s">
        <v>45</v>
      </c>
      <c r="G333" s="16">
        <v>15000</v>
      </c>
      <c r="H333" s="16">
        <v>15000</v>
      </c>
      <c r="I333" s="15" t="s">
        <v>551</v>
      </c>
      <c r="J333" s="15" t="s">
        <v>465</v>
      </c>
      <c r="K333" s="15" t="s">
        <v>466</v>
      </c>
      <c r="L333" s="15"/>
      <c r="M333" s="15"/>
      <c r="N333" s="15" t="s">
        <v>3096</v>
      </c>
    </row>
    <row r="334" spans="1:14" ht="21.75" thickBot="1">
      <c r="A334" s="19" t="str">
        <f>HYPERLINK(VLOOKUP(B334,'7.Back up ลิงค์โครงการ'!B329:C1324,2,FALSE),LEFT(B334,LEN(B334)-4))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334" s="15" t="s">
        <v>1548</v>
      </c>
      <c r="C334" s="15" t="s">
        <v>22</v>
      </c>
      <c r="D334" s="15" t="s">
        <v>64</v>
      </c>
      <c r="E334" s="15">
        <v>2563</v>
      </c>
      <c r="F334" s="15" t="s">
        <v>45</v>
      </c>
      <c r="G334" s="16">
        <v>40000</v>
      </c>
      <c r="H334" s="16">
        <v>40000</v>
      </c>
      <c r="I334" s="15" t="s">
        <v>552</v>
      </c>
      <c r="J334" s="15" t="s">
        <v>465</v>
      </c>
      <c r="K334" s="15" t="s">
        <v>466</v>
      </c>
      <c r="L334" s="15"/>
      <c r="M334" s="15" t="s">
        <v>31</v>
      </c>
      <c r="N334" s="15" t="s">
        <v>111</v>
      </c>
    </row>
    <row r="335" spans="1:14" ht="21.75" thickBot="1">
      <c r="A335" s="19" t="str">
        <f>HYPERLINK(VLOOKUP(B335,'7.Back up ลิงค์โครงการ'!B330:C1325,2,FALSE),LEFT(B335,LEN(B335)-4))</f>
        <v>โครงการส่งเสริมและพัฒนาศักยภาพชุมชนเพื่อการบริหารจัดการทรัพยากรธรรมชาติและสิ่งแวดล้อมในระดับพื้นที่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</v>
      </c>
      <c r="B335" s="15" t="s">
        <v>1564</v>
      </c>
      <c r="C335" s="15" t="s">
        <v>22</v>
      </c>
      <c r="D335" s="15" t="s">
        <v>64</v>
      </c>
      <c r="E335" s="15">
        <v>2563</v>
      </c>
      <c r="F335" s="15" t="s">
        <v>45</v>
      </c>
      <c r="G335" s="16">
        <v>40000</v>
      </c>
      <c r="H335" s="16">
        <v>40000</v>
      </c>
      <c r="I335" s="15" t="s">
        <v>554</v>
      </c>
      <c r="J335" s="15" t="s">
        <v>465</v>
      </c>
      <c r="K335" s="15" t="s">
        <v>466</v>
      </c>
      <c r="L335" s="15"/>
      <c r="M335" s="15" t="s">
        <v>31</v>
      </c>
      <c r="N335" s="15" t="s">
        <v>32</v>
      </c>
    </row>
    <row r="336" spans="1:14" ht="21.75" thickBot="1">
      <c r="A336" s="19" t="str">
        <f>HYPERLINK(VLOOKUP(B336,'7.Back up ลิงค์โครงการ'!B331:C1326,2,FALSE),LEFT(B336,LEN(B336)-4))</f>
        <v>โครงการเสริมสร้างเครือข่ายคนรักป่ารักษาสิ่งแวดล้อม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336" s="15" t="s">
        <v>1565</v>
      </c>
      <c r="C336" s="15" t="s">
        <v>22</v>
      </c>
      <c r="D336" s="15" t="s">
        <v>64</v>
      </c>
      <c r="E336" s="15">
        <v>2563</v>
      </c>
      <c r="F336" s="15" t="s">
        <v>45</v>
      </c>
      <c r="G336" s="16">
        <v>15000</v>
      </c>
      <c r="H336" s="16">
        <v>15000</v>
      </c>
      <c r="I336" s="15" t="s">
        <v>554</v>
      </c>
      <c r="J336" s="15" t="s">
        <v>465</v>
      </c>
      <c r="K336" s="15" t="s">
        <v>466</v>
      </c>
      <c r="L336" s="15"/>
      <c r="M336" s="15" t="s">
        <v>17</v>
      </c>
      <c r="N336" s="15" t="s">
        <v>20</v>
      </c>
    </row>
    <row r="337" spans="1:14" ht="21.75" thickBot="1">
      <c r="A337" s="19" t="str">
        <f>HYPERLINK(VLOOKUP(B337,'7.Back up ลิงค์โครงการ'!B332:C1327,2,FALSE),LEFT(B337,LEN(B337)-4))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อพ.สธ.)</v>
      </c>
      <c r="B337" s="15" t="s">
        <v>1566</v>
      </c>
      <c r="C337" s="15" t="s">
        <v>22</v>
      </c>
      <c r="D337" s="15" t="s">
        <v>64</v>
      </c>
      <c r="E337" s="15">
        <v>2563</v>
      </c>
      <c r="F337" s="15" t="s">
        <v>45</v>
      </c>
      <c r="G337" s="16">
        <v>15000</v>
      </c>
      <c r="H337" s="16">
        <v>15000</v>
      </c>
      <c r="I337" s="15" t="s">
        <v>552</v>
      </c>
      <c r="J337" s="15" t="s">
        <v>465</v>
      </c>
      <c r="K337" s="15" t="s">
        <v>466</v>
      </c>
      <c r="L337" s="15"/>
      <c r="M337" s="15" t="s">
        <v>56</v>
      </c>
      <c r="N337" s="15" t="s">
        <v>351</v>
      </c>
    </row>
    <row r="338" spans="1:14" ht="21.75" thickBot="1">
      <c r="A338" s="19" t="str">
        <f>HYPERLINK(VLOOKUP(B338,'7.Back up ลิงค์โครงการ'!B333:C1328,2,FALSE),LEFT(B338,LEN(B338)-4))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2563</v>
      </c>
      <c r="B338" s="15" t="s">
        <v>1524</v>
      </c>
      <c r="C338" s="15" t="s">
        <v>22</v>
      </c>
      <c r="D338" s="15" t="s">
        <v>64</v>
      </c>
      <c r="E338" s="15">
        <v>2563</v>
      </c>
      <c r="F338" s="15" t="s">
        <v>45</v>
      </c>
      <c r="G338" s="16">
        <v>40000</v>
      </c>
      <c r="H338" s="16">
        <v>40000</v>
      </c>
      <c r="I338" s="15" t="s">
        <v>557</v>
      </c>
      <c r="J338" s="15" t="s">
        <v>465</v>
      </c>
      <c r="K338" s="15" t="s">
        <v>466</v>
      </c>
      <c r="L338" s="15"/>
      <c r="M338" s="15" t="s">
        <v>31</v>
      </c>
      <c r="N338" s="15" t="s">
        <v>108</v>
      </c>
    </row>
    <row r="339" spans="1:14" ht="21.75" thickBot="1">
      <c r="A339" s="19" t="str">
        <f>HYPERLINK(VLOOKUP(B339,'7.Back up ลิงค์โครงการ'!B334:C1329,2,FALSE),LEFT(B339,LEN(B339)-4))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339" s="15" t="s">
        <v>1567</v>
      </c>
      <c r="C339" s="15" t="s">
        <v>22</v>
      </c>
      <c r="D339" s="15" t="s">
        <v>64</v>
      </c>
      <c r="E339" s="15">
        <v>2563</v>
      </c>
      <c r="F339" s="15" t="s">
        <v>45</v>
      </c>
      <c r="G339" s="16">
        <v>15000</v>
      </c>
      <c r="H339" s="16">
        <v>15000</v>
      </c>
      <c r="I339" s="15" t="s">
        <v>558</v>
      </c>
      <c r="J339" s="15" t="s">
        <v>465</v>
      </c>
      <c r="K339" s="15" t="s">
        <v>466</v>
      </c>
      <c r="L339" s="15"/>
      <c r="M339" s="15" t="s">
        <v>31</v>
      </c>
      <c r="N339" s="15" t="s">
        <v>32</v>
      </c>
    </row>
    <row r="340" spans="1:14" ht="21.75" thickBot="1">
      <c r="A340" s="19" t="str">
        <f>HYPERLINK(VLOOKUP(B340,'7.Back up ลิงค์โครงการ'!B335:C1330,2,FALSE),LEFT(B340,LEN(B340)-4))</f>
        <v>โครง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2563</v>
      </c>
      <c r="B340" s="15" t="s">
        <v>1568</v>
      </c>
      <c r="C340" s="15" t="s">
        <v>22</v>
      </c>
      <c r="D340" s="15" t="s">
        <v>64</v>
      </c>
      <c r="E340" s="15">
        <v>2563</v>
      </c>
      <c r="F340" s="15" t="s">
        <v>45</v>
      </c>
      <c r="G340" s="16">
        <v>15000</v>
      </c>
      <c r="H340" s="16">
        <v>15000</v>
      </c>
      <c r="I340" s="15" t="s">
        <v>557</v>
      </c>
      <c r="J340" s="15" t="s">
        <v>465</v>
      </c>
      <c r="K340" s="15" t="s">
        <v>466</v>
      </c>
      <c r="L340" s="15"/>
      <c r="M340" s="15" t="s">
        <v>31</v>
      </c>
      <c r="N340" s="15" t="s">
        <v>108</v>
      </c>
    </row>
    <row r="341" spans="1:14" ht="21.75" thickBot="1">
      <c r="A341" s="19" t="str">
        <f>HYPERLINK(VLOOKUP(B341,'7.Back up ลิงค์โครงการ'!B336:C1331,2,FALSE),LEFT(B341,LEN(B341)-4))</f>
        <v>โครงการบริหารจัดการทรัพยากรธรรมชาติและสิ่งแวดล้อมตามแนวอันเนื่องมาจากพระราชดำริ</v>
      </c>
      <c r="B341" s="15" t="s">
        <v>1547</v>
      </c>
      <c r="C341" s="15" t="s">
        <v>22</v>
      </c>
      <c r="D341" s="15" t="s">
        <v>64</v>
      </c>
      <c r="E341" s="15">
        <v>2563</v>
      </c>
      <c r="F341" s="15" t="s">
        <v>45</v>
      </c>
      <c r="G341" s="16">
        <v>15000</v>
      </c>
      <c r="H341" s="16">
        <v>15000</v>
      </c>
      <c r="I341" s="15" t="s">
        <v>560</v>
      </c>
      <c r="J341" s="15" t="s">
        <v>465</v>
      </c>
      <c r="K341" s="15" t="s">
        <v>466</v>
      </c>
      <c r="L341" s="15"/>
      <c r="M341" s="15" t="s">
        <v>17</v>
      </c>
      <c r="N341" s="15" t="s">
        <v>20</v>
      </c>
    </row>
    <row r="342" spans="1:14" ht="21.75" thickBot="1">
      <c r="A342" s="19" t="str">
        <f>HYPERLINK(VLOOKUP(B342,'7.Back up ลิงค์โครงการ'!B337:C1332,2,FALSE),LEFT(B342,LEN(B342)-4))</f>
        <v>โครงการบริหารจัดการทรัพยากรธรรมชาติและสิ่งแวดล้อมตามแนวพระราชดำริและกิจการพิเศษของทส.</v>
      </c>
      <c r="B342" s="15" t="s">
        <v>1562</v>
      </c>
      <c r="C342" s="15" t="s">
        <v>22</v>
      </c>
      <c r="D342" s="15" t="s">
        <v>64</v>
      </c>
      <c r="E342" s="15">
        <v>2563</v>
      </c>
      <c r="F342" s="15" t="s">
        <v>353</v>
      </c>
      <c r="G342" s="16">
        <v>15000</v>
      </c>
      <c r="H342" s="16">
        <v>15000</v>
      </c>
      <c r="I342" s="15" t="s">
        <v>561</v>
      </c>
      <c r="J342" s="15" t="s">
        <v>465</v>
      </c>
      <c r="K342" s="15" t="s">
        <v>466</v>
      </c>
      <c r="L342" s="15"/>
      <c r="M342" s="15" t="s">
        <v>17</v>
      </c>
      <c r="N342" s="15" t="s">
        <v>20</v>
      </c>
    </row>
    <row r="343" spans="1:14" ht="21.75" thickBot="1">
      <c r="A343" s="19" t="str">
        <f>HYPERLINK(VLOOKUP(B343,'7.Back up ลิงค์โครงการ'!B338:C1333,2,FALSE),LEFT(B343,LEN(B343)-4))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อุบลราชธานีประจำปีงบประมาณพ.ศ.2563</v>
      </c>
      <c r="B343" s="15" t="s">
        <v>1569</v>
      </c>
      <c r="C343" s="15" t="s">
        <v>22</v>
      </c>
      <c r="D343" s="15" t="s">
        <v>64</v>
      </c>
      <c r="E343" s="15">
        <v>2563</v>
      </c>
      <c r="F343" s="15" t="s">
        <v>45</v>
      </c>
      <c r="G343" s="16">
        <v>40000</v>
      </c>
      <c r="H343" s="16">
        <v>40000</v>
      </c>
      <c r="I343" s="15" t="s">
        <v>563</v>
      </c>
      <c r="J343" s="15" t="s">
        <v>465</v>
      </c>
      <c r="K343" s="15" t="s">
        <v>466</v>
      </c>
      <c r="L343" s="15"/>
      <c r="M343" s="15" t="s">
        <v>31</v>
      </c>
      <c r="N343" s="15" t="s">
        <v>108</v>
      </c>
    </row>
    <row r="344" spans="1:14" ht="21.75" thickBot="1">
      <c r="A344" s="19" t="str">
        <f>HYPERLINK(VLOOKUP(B344,'7.Back up ลิงค์โครงการ'!B339:C1334,2,FALSE),LEFT(B344,LEN(B344)-4))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344" s="15" t="s">
        <v>1554</v>
      </c>
      <c r="C344" s="15" t="s">
        <v>22</v>
      </c>
      <c r="D344" s="15" t="s">
        <v>64</v>
      </c>
      <c r="E344" s="15">
        <v>2563</v>
      </c>
      <c r="F344" s="15" t="s">
        <v>45</v>
      </c>
      <c r="G344" s="16">
        <v>15000</v>
      </c>
      <c r="H344" s="16">
        <v>15000</v>
      </c>
      <c r="I344" s="15" t="s">
        <v>564</v>
      </c>
      <c r="J344" s="15" t="s">
        <v>465</v>
      </c>
      <c r="K344" s="15" t="s">
        <v>466</v>
      </c>
      <c r="L344" s="15"/>
      <c r="M344" s="15" t="s">
        <v>17</v>
      </c>
      <c r="N344" s="15" t="s">
        <v>20</v>
      </c>
    </row>
    <row r="345" spans="1:14" ht="21.75" thickBot="1">
      <c r="A345" s="19" t="str">
        <f>HYPERLINK(VLOOKUP(B345,'7.Back up ลิงค์โครงการ'!B340:C1335,2,FALSE),LEFT(B345,LEN(B345)-4))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</v>
      </c>
      <c r="B345" s="15" t="s">
        <v>1556</v>
      </c>
      <c r="C345" s="15" t="s">
        <v>22</v>
      </c>
      <c r="D345" s="15" t="s">
        <v>64</v>
      </c>
      <c r="E345" s="15">
        <v>2563</v>
      </c>
      <c r="F345" s="15" t="s">
        <v>45</v>
      </c>
      <c r="G345" s="16">
        <v>15000</v>
      </c>
      <c r="H345" s="16">
        <v>15000</v>
      </c>
      <c r="I345" s="15" t="s">
        <v>563</v>
      </c>
      <c r="J345" s="15" t="s">
        <v>465</v>
      </c>
      <c r="K345" s="15" t="s">
        <v>466</v>
      </c>
      <c r="L345" s="15"/>
      <c r="M345" s="15" t="s">
        <v>56</v>
      </c>
      <c r="N345" s="15" t="s">
        <v>351</v>
      </c>
    </row>
    <row r="346" spans="1:14" ht="21.75" thickBot="1">
      <c r="A346" s="19" t="str">
        <f>HYPERLINK(VLOOKUP(B346,'7.Back up ลิงค์โครงการ'!B341:C1336,2,FALSE),LEFT(B346,LEN(B346)-4))</f>
        <v>โครงการบริห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</v>
      </c>
      <c r="B346" s="15" t="s">
        <v>1570</v>
      </c>
      <c r="C346" s="15" t="s">
        <v>22</v>
      </c>
      <c r="D346" s="15" t="s">
        <v>38</v>
      </c>
      <c r="E346" s="15">
        <v>2563</v>
      </c>
      <c r="F346" s="15" t="s">
        <v>45</v>
      </c>
      <c r="G346" s="16">
        <v>40000</v>
      </c>
      <c r="H346" s="16">
        <v>40000</v>
      </c>
      <c r="I346" s="15" t="s">
        <v>566</v>
      </c>
      <c r="J346" s="15" t="s">
        <v>465</v>
      </c>
      <c r="K346" s="15" t="s">
        <v>466</v>
      </c>
      <c r="L346" s="15"/>
      <c r="M346" s="15" t="s">
        <v>31</v>
      </c>
      <c r="N346" s="15" t="s">
        <v>32</v>
      </c>
    </row>
    <row r="347" spans="1:14" ht="21.75" thickBot="1">
      <c r="A347" s="19" t="str">
        <f>HYPERLINK(VLOOKUP(B347,'7.Back up ลิงค์โครงการ'!B342:C1337,2,FALSE),LEFT(B347,LEN(B347)-4))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347" s="15" t="s">
        <v>1571</v>
      </c>
      <c r="C347" s="15" t="s">
        <v>22</v>
      </c>
      <c r="D347" s="15" t="s">
        <v>38</v>
      </c>
      <c r="E347" s="15">
        <v>2563</v>
      </c>
      <c r="F347" s="15" t="s">
        <v>45</v>
      </c>
      <c r="G347" s="16">
        <v>15000</v>
      </c>
      <c r="H347" s="16">
        <v>15000</v>
      </c>
      <c r="I347" s="15" t="s">
        <v>566</v>
      </c>
      <c r="J347" s="15" t="s">
        <v>465</v>
      </c>
      <c r="K347" s="15" t="s">
        <v>466</v>
      </c>
      <c r="L347" s="15"/>
      <c r="M347" s="15" t="s">
        <v>31</v>
      </c>
      <c r="N347" s="15" t="s">
        <v>32</v>
      </c>
    </row>
    <row r="348" spans="1:14" ht="21.75" thickBot="1">
      <c r="A348" s="19" t="str">
        <f>HYPERLINK(VLOOKUP(B348,'7.Back up ลิงค์โครงการ'!B343:C1338,2,FALSE),LEFT(B348,LEN(B348)-4))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(ปิดทองหลังพระ)</v>
      </c>
      <c r="B348" s="15" t="s">
        <v>1572</v>
      </c>
      <c r="C348" s="15" t="s">
        <v>22</v>
      </c>
      <c r="D348" s="15" t="s">
        <v>64</v>
      </c>
      <c r="E348" s="15">
        <v>2563</v>
      </c>
      <c r="F348" s="15" t="s">
        <v>45</v>
      </c>
      <c r="G348" s="16">
        <v>40000</v>
      </c>
      <c r="H348" s="16">
        <v>40000</v>
      </c>
      <c r="I348" s="15" t="s">
        <v>569</v>
      </c>
      <c r="J348" s="15" t="s">
        <v>465</v>
      </c>
      <c r="K348" s="15" t="s">
        <v>466</v>
      </c>
      <c r="L348" s="15"/>
      <c r="M348" s="15" t="s">
        <v>31</v>
      </c>
      <c r="N348" s="15" t="s">
        <v>108</v>
      </c>
    </row>
    <row r="349" spans="1:14" ht="21.75" thickBot="1">
      <c r="A349" s="19" t="str">
        <f>HYPERLINK(VLOOKUP(B349,'7.Back up ลิงค์โครงการ'!B344:C1339,2,FALSE),LEFT(B349,LEN(B349)-4))</f>
        <v>โครงการบริหารจัดการทรัพยากรธรรมชาติและสิ่งแวดล้อมตามแนวทางอันเนื่องมาจากรพระราชดำริและกิจการพิเศษของกระทรวงทรัพยากรธรรมชาติและสิ่งแวดล้อม</v>
      </c>
      <c r="B349" s="15" t="s">
        <v>1573</v>
      </c>
      <c r="C349" s="15" t="s">
        <v>22</v>
      </c>
      <c r="D349" s="15" t="s">
        <v>64</v>
      </c>
      <c r="E349" s="15">
        <v>2563</v>
      </c>
      <c r="F349" s="15" t="s">
        <v>353</v>
      </c>
      <c r="G349" s="16">
        <v>15000</v>
      </c>
      <c r="H349" s="16">
        <v>15000</v>
      </c>
      <c r="I349" s="15" t="s">
        <v>571</v>
      </c>
      <c r="J349" s="15" t="s">
        <v>465</v>
      </c>
      <c r="K349" s="15" t="s">
        <v>466</v>
      </c>
      <c r="L349" s="15"/>
      <c r="M349" s="15" t="s">
        <v>31</v>
      </c>
      <c r="N349" s="15" t="s">
        <v>108</v>
      </c>
    </row>
    <row r="350" spans="1:14" ht="21.75" thickBot="1">
      <c r="A350" s="19" t="str">
        <f>HYPERLINK(VLOOKUP(B350,'7.Back up ลิงค์โครงการ'!B345:C1340,2,FALSE),LEFT(B350,LEN(B350)-4))</f>
        <v>โครงการบริหารจัดการทรัพยากรธรรมชาติ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350" s="15" t="s">
        <v>1574</v>
      </c>
      <c r="C350" s="15" t="s">
        <v>22</v>
      </c>
      <c r="D350" s="15" t="s">
        <v>38</v>
      </c>
      <c r="E350" s="15">
        <v>2563</v>
      </c>
      <c r="F350" s="15" t="s">
        <v>45</v>
      </c>
      <c r="G350" s="16">
        <v>40000</v>
      </c>
      <c r="H350" s="16">
        <v>40000</v>
      </c>
      <c r="I350" s="15" t="s">
        <v>464</v>
      </c>
      <c r="J350" s="15" t="s">
        <v>465</v>
      </c>
      <c r="K350" s="15" t="s">
        <v>466</v>
      </c>
      <c r="L350" s="15"/>
      <c r="M350" s="15" t="s">
        <v>56</v>
      </c>
      <c r="N350" s="15" t="s">
        <v>351</v>
      </c>
    </row>
    <row r="351" spans="1:14" ht="21.75" thickBot="1">
      <c r="A351" s="19" t="str">
        <f>HYPERLINK(VLOOKUP(B351,'7.Back up ลิงค์โครงการ'!B346:C1341,2,FALSE),LEFT(B351,LEN(B351)-4))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๒๕๖๓</v>
      </c>
      <c r="B351" s="15" t="s">
        <v>1575</v>
      </c>
      <c r="C351" s="15" t="s">
        <v>22</v>
      </c>
      <c r="D351" s="15" t="s">
        <v>64</v>
      </c>
      <c r="E351" s="15">
        <v>2563</v>
      </c>
      <c r="F351" s="15" t="s">
        <v>45</v>
      </c>
      <c r="G351" s="16">
        <v>40000</v>
      </c>
      <c r="H351" s="16">
        <v>40000</v>
      </c>
      <c r="I351" s="15" t="s">
        <v>471</v>
      </c>
      <c r="J351" s="15" t="s">
        <v>465</v>
      </c>
      <c r="K351" s="15" t="s">
        <v>466</v>
      </c>
      <c r="L351" s="15"/>
      <c r="M351" s="15" t="s">
        <v>56</v>
      </c>
      <c r="N351" s="15" t="s">
        <v>351</v>
      </c>
    </row>
    <row r="352" spans="1:14" ht="21.75" thickBot="1">
      <c r="A352" s="19" t="str">
        <f>HYPERLINK(VLOOKUP(B352,'7.Back up ลิงค์โครงการ'!B347:C1342,2,FALSE),LEFT(B352,LEN(B352)-4))</f>
        <v>บริหารจัดการทรัยพ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352" s="15" t="s">
        <v>1576</v>
      </c>
      <c r="C352" s="15" t="s">
        <v>22</v>
      </c>
      <c r="D352" s="15" t="s">
        <v>64</v>
      </c>
      <c r="E352" s="15">
        <v>2563</v>
      </c>
      <c r="F352" s="15" t="s">
        <v>13</v>
      </c>
      <c r="G352" s="16">
        <v>15000</v>
      </c>
      <c r="H352" s="16">
        <v>15000</v>
      </c>
      <c r="I352" s="15" t="s">
        <v>575</v>
      </c>
      <c r="J352" s="15" t="s">
        <v>465</v>
      </c>
      <c r="K352" s="15" t="s">
        <v>466</v>
      </c>
      <c r="L352" s="15"/>
      <c r="M352" s="15" t="s">
        <v>17</v>
      </c>
      <c r="N352" s="15" t="s">
        <v>20</v>
      </c>
    </row>
    <row r="353" spans="1:14" ht="21.75" thickBot="1">
      <c r="A353" s="19" t="str">
        <f>HYPERLINK(VLOOKUP(B353,'7.Back up ลิงค์โครงการ'!B348:C1343,2,FALSE),LEFT(B353,LEN(B353)-4))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353" s="15" t="s">
        <v>1548</v>
      </c>
      <c r="C353" s="15" t="s">
        <v>22</v>
      </c>
      <c r="D353" s="15" t="s">
        <v>64</v>
      </c>
      <c r="E353" s="15">
        <v>2563</v>
      </c>
      <c r="F353" s="15" t="s">
        <v>45</v>
      </c>
      <c r="G353" s="16">
        <v>40000</v>
      </c>
      <c r="H353" s="16">
        <v>40000</v>
      </c>
      <c r="I353" s="15" t="s">
        <v>575</v>
      </c>
      <c r="J353" s="15" t="s">
        <v>465</v>
      </c>
      <c r="K353" s="15" t="s">
        <v>466</v>
      </c>
      <c r="L353" s="15"/>
      <c r="M353" s="15" t="s">
        <v>56</v>
      </c>
      <c r="N353" s="15" t="s">
        <v>351</v>
      </c>
    </row>
    <row r="354" spans="1:14" ht="21.75" thickBot="1">
      <c r="A354" s="19" t="str">
        <f>HYPERLINK(VLOOKUP(B354,'7.Back up ลิงค์โครงการ'!B349:C1344,2,FALSE),LEFT(B354,LEN(B354)-4))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354" s="15" t="s">
        <v>1567</v>
      </c>
      <c r="C354" s="15" t="s">
        <v>22</v>
      </c>
      <c r="D354" s="15" t="s">
        <v>38</v>
      </c>
      <c r="E354" s="15">
        <v>2563</v>
      </c>
      <c r="F354" s="15" t="s">
        <v>45</v>
      </c>
      <c r="G354" s="16">
        <v>15000</v>
      </c>
      <c r="H354" s="16">
        <v>15000</v>
      </c>
      <c r="I354" s="15" t="s">
        <v>493</v>
      </c>
      <c r="J354" s="15" t="s">
        <v>465</v>
      </c>
      <c r="K354" s="15" t="s">
        <v>466</v>
      </c>
      <c r="L354" s="15"/>
      <c r="M354" s="15" t="s">
        <v>31</v>
      </c>
      <c r="N354" s="15" t="s">
        <v>32</v>
      </c>
    </row>
    <row r="355" spans="1:14" ht="21.75" thickBot="1">
      <c r="A355" s="19" t="str">
        <f>HYPERLINK(VLOOKUP(B355,'7.Back up ลิงค์โครงการ'!B350:C1345,2,FALSE),LEFT(B355,LEN(B355)-4))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</v>
      </c>
      <c r="B355" s="15" t="s">
        <v>1556</v>
      </c>
      <c r="C355" s="15" t="s">
        <v>22</v>
      </c>
      <c r="D355" s="15" t="s">
        <v>64</v>
      </c>
      <c r="E355" s="15">
        <v>2563</v>
      </c>
      <c r="F355" s="15" t="s">
        <v>45</v>
      </c>
      <c r="G355" s="16">
        <v>15000</v>
      </c>
      <c r="H355" s="16">
        <v>15000</v>
      </c>
      <c r="I355" s="15" t="s">
        <v>471</v>
      </c>
      <c r="J355" s="15" t="s">
        <v>465</v>
      </c>
      <c r="K355" s="15" t="s">
        <v>466</v>
      </c>
      <c r="L355" s="15"/>
      <c r="M355" s="15" t="s">
        <v>56</v>
      </c>
      <c r="N355" s="15" t="s">
        <v>351</v>
      </c>
    </row>
    <row r="356" spans="1:14" ht="21.75" thickBot="1">
      <c r="A356" s="19" t="str">
        <f>HYPERLINK(VLOOKUP(B356,'7.Back up ลิงค์โครงการ'!B351:C1346,2,FALSE),LEFT(B356,LEN(B356)-4))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356" s="15" t="s">
        <v>1567</v>
      </c>
      <c r="C356" s="15" t="s">
        <v>22</v>
      </c>
      <c r="D356" s="15" t="s">
        <v>64</v>
      </c>
      <c r="E356" s="15">
        <v>2563</v>
      </c>
      <c r="F356" s="15" t="s">
        <v>45</v>
      </c>
      <c r="G356" s="16">
        <v>15000</v>
      </c>
      <c r="H356" s="16">
        <v>15000</v>
      </c>
      <c r="I356" s="15" t="s">
        <v>576</v>
      </c>
      <c r="J356" s="15" t="s">
        <v>465</v>
      </c>
      <c r="K356" s="15" t="s">
        <v>466</v>
      </c>
      <c r="L356" s="15"/>
      <c r="M356" s="15" t="s">
        <v>31</v>
      </c>
      <c r="N356" s="15" t="s">
        <v>32</v>
      </c>
    </row>
    <row r="357" spans="1:14" ht="21.75" thickBot="1">
      <c r="A357" s="5" t="str">
        <f>HYPERLINK(VLOOKUP(B357,'7.Back up ลิงค์โครงการ'!B352:C1347,2,FALSE),LEFT(B357,LEN(B357)-4))</f>
        <v>โครงการอนุรักษ์ฟื้นฟูและพัฒนาแหล่งน้ำเพื่อแก้ปัญหาอุทกภัยและภัยแล้ง(ขุดบ่อบาดาล35แห่ง)</v>
      </c>
      <c r="B357" s="9" t="s">
        <v>1577</v>
      </c>
      <c r="C357" s="9" t="s">
        <v>22</v>
      </c>
      <c r="D357" s="9" t="s">
        <v>448</v>
      </c>
      <c r="E357" s="9">
        <v>2563</v>
      </c>
      <c r="F357" s="9" t="s">
        <v>13</v>
      </c>
      <c r="G357" s="10">
        <v>10061100</v>
      </c>
      <c r="H357" s="10">
        <v>9898000</v>
      </c>
      <c r="I357" s="9" t="s">
        <v>471</v>
      </c>
      <c r="J357" s="9" t="s">
        <v>465</v>
      </c>
      <c r="K357" s="9" t="s">
        <v>466</v>
      </c>
      <c r="M357" s="9" t="s">
        <v>128</v>
      </c>
      <c r="N357" s="9" t="s">
        <v>129</v>
      </c>
    </row>
    <row r="358" spans="1:14" ht="21.75" thickBot="1">
      <c r="A358" s="5" t="str">
        <f>HYPERLINK(VLOOKUP(B358,'7.Back up ลิงค์โครงการ'!B353:C1348,2,FALSE),LEFT(B358,LEN(B358)-4))</f>
        <v>โครงการอนุรักษ์ฟื้นฟูและพัฒนาแหล่งน้ำเพื่อแก้ปัญหาอุทกภัยและภัยแล้ง(กิจกรรมการบริหารจัดการน้ำเพื่อแก้ปัญหาอุทกภัยและภัยแล้ง)</v>
      </c>
      <c r="B358" s="9" t="s">
        <v>1578</v>
      </c>
      <c r="C358" s="9" t="s">
        <v>22</v>
      </c>
      <c r="D358" s="9" t="s">
        <v>12</v>
      </c>
      <c r="E358" s="9">
        <v>2564</v>
      </c>
      <c r="F358" s="9" t="s">
        <v>13</v>
      </c>
      <c r="G358" s="10">
        <v>28800000</v>
      </c>
      <c r="H358" s="10">
        <v>28800000</v>
      </c>
      <c r="I358" s="9" t="s">
        <v>471</v>
      </c>
      <c r="J358" s="9" t="s">
        <v>465</v>
      </c>
      <c r="K358" s="9" t="s">
        <v>466</v>
      </c>
      <c r="M358" s="9" t="s">
        <v>31</v>
      </c>
      <c r="N358" s="9" t="s">
        <v>108</v>
      </c>
    </row>
    <row r="359" spans="1:14" ht="21.75" thickBot="1">
      <c r="A359" s="5" t="str">
        <f>HYPERLINK(VLOOKUP(B359,'7.Back up ลิงค์โครงการ'!B354:C1349,2,FALSE),LEFT(B359,LEN(B359)-4))</f>
        <v>โครงการส่งเสริมและพัฒนาการท่องเที่ยวเชิงประวัติศาสตร์ศิลปวัฒนธรรมและการท่องเที่ยวชุมชน(กิจกรรมส่งเสริมและพัฒนาการท่องเที่ยวเส้นทางไดโนเสาร์และอุทยานธรณีKhonkaenGeoPark)</v>
      </c>
      <c r="B359" s="9" t="s">
        <v>1579</v>
      </c>
      <c r="C359" s="9" t="s">
        <v>22</v>
      </c>
      <c r="D359" s="9" t="s">
        <v>12</v>
      </c>
      <c r="E359" s="9">
        <v>2564</v>
      </c>
      <c r="F359" s="9" t="s">
        <v>13</v>
      </c>
      <c r="G359" s="10">
        <v>1915900</v>
      </c>
      <c r="H359" s="10">
        <v>1915900</v>
      </c>
      <c r="I359" s="9" t="s">
        <v>471</v>
      </c>
      <c r="J359" s="9" t="s">
        <v>465</v>
      </c>
      <c r="K359" s="9" t="s">
        <v>466</v>
      </c>
      <c r="M359" s="9" t="s">
        <v>31</v>
      </c>
      <c r="N359" s="9" t="s">
        <v>32</v>
      </c>
    </row>
    <row r="360" spans="1:14" ht="21.75" thickBot="1">
      <c r="A360" s="19" t="str">
        <f>HYPERLINK(VLOOKUP(B360,'7.Back up ลิงค์โครงการ'!B355:C1350,2,FALSE),LEFT(B360,LEN(B360)-4))</f>
        <v>บูรณาการการใช้ประโยชน์โครงสร้างพื้นฐานโทรคมนาคมภาครัฐ</v>
      </c>
      <c r="B360" s="15" t="s">
        <v>1580</v>
      </c>
      <c r="C360" s="15" t="s">
        <v>22</v>
      </c>
      <c r="D360" s="15" t="s">
        <v>157</v>
      </c>
      <c r="E360" s="15">
        <v>2561</v>
      </c>
      <c r="F360" s="15" t="s">
        <v>581</v>
      </c>
      <c r="G360" s="16">
        <v>399510520</v>
      </c>
      <c r="H360" s="17">
        <v>0</v>
      </c>
      <c r="I360" s="15" t="s">
        <v>582</v>
      </c>
      <c r="J360" s="15" t="s">
        <v>583</v>
      </c>
      <c r="K360" s="15" t="s">
        <v>584</v>
      </c>
      <c r="L360" s="15"/>
      <c r="M360" s="15" t="s">
        <v>17</v>
      </c>
      <c r="N360" s="15" t="s">
        <v>20</v>
      </c>
    </row>
    <row r="361" spans="1:14" ht="21.75" thickBot="1">
      <c r="A361" s="19" t="str">
        <f>HYPERLINK(VLOOKUP(B361,'7.Back up ลิงค์โครงการ'!B356:C1351,2,FALSE),LEFT(B361,LEN(B361)-4))</f>
        <v>โครงการพัฒนาศักยภาพผู้ประกอบการชุมชนใช้เทคโนโลยี(EntrepreneurTotalDigitalServices)</v>
      </c>
      <c r="B361" s="15" t="s">
        <v>1581</v>
      </c>
      <c r="C361" s="15" t="s">
        <v>22</v>
      </c>
      <c r="D361" s="15" t="s">
        <v>157</v>
      </c>
      <c r="E361" s="15">
        <v>2561</v>
      </c>
      <c r="F361" s="15" t="s">
        <v>581</v>
      </c>
      <c r="G361" s="16">
        <v>19539200</v>
      </c>
      <c r="H361" s="16">
        <v>19539200</v>
      </c>
      <c r="I361" s="15" t="s">
        <v>586</v>
      </c>
      <c r="J361" s="15" t="s">
        <v>587</v>
      </c>
      <c r="K361" s="15" t="s">
        <v>584</v>
      </c>
      <c r="L361" s="15"/>
      <c r="M361" s="15" t="s">
        <v>17</v>
      </c>
      <c r="N361" s="15" t="s">
        <v>20</v>
      </c>
    </row>
    <row r="362" spans="1:14" ht="21.75" thickBot="1">
      <c r="A362" s="19" t="str">
        <f>HYPERLINK(VLOOKUP(B362,'7.Back up ลิงค์โครงการ'!B357:C1352,2,FALSE),LEFT(B362,LEN(B362)-4))</f>
        <v>InternetforBetterLife(ปีงบประมาณพ.ศ.2562)</v>
      </c>
      <c r="B362" s="15" t="s">
        <v>1582</v>
      </c>
      <c r="C362" s="15" t="s">
        <v>22</v>
      </c>
      <c r="D362" s="15" t="s">
        <v>33</v>
      </c>
      <c r="E362" s="15">
        <v>2562</v>
      </c>
      <c r="F362" s="15" t="s">
        <v>34</v>
      </c>
      <c r="G362" s="16">
        <v>8749200</v>
      </c>
      <c r="H362" s="16">
        <v>8749200</v>
      </c>
      <c r="I362" s="15" t="s">
        <v>589</v>
      </c>
      <c r="J362" s="15" t="s">
        <v>590</v>
      </c>
      <c r="K362" s="15" t="s">
        <v>584</v>
      </c>
      <c r="L362" s="15"/>
      <c r="M362" s="15" t="s">
        <v>17</v>
      </c>
      <c r="N362" s="15" t="s">
        <v>20</v>
      </c>
    </row>
    <row r="363" spans="1:14" ht="21.75" thickBot="1">
      <c r="A363" s="19" t="str">
        <f>HYPERLINK(VLOOKUP(B363,'7.Back up ลิงค์โครงการ'!B358:C1353,2,FALSE),LEFT(B363,LEN(B363)-4))</f>
        <v>การพัฒนาเครือข่ายเน็ตอาสาประชารัฐ</v>
      </c>
      <c r="B363" s="15" t="s">
        <v>1583</v>
      </c>
      <c r="C363" s="15" t="s">
        <v>22</v>
      </c>
      <c r="D363" s="15" t="s">
        <v>581</v>
      </c>
      <c r="E363" s="15">
        <v>2561</v>
      </c>
      <c r="F363" s="15" t="s">
        <v>34</v>
      </c>
      <c r="G363" s="16">
        <v>23650500</v>
      </c>
      <c r="H363" s="17">
        <v>0</v>
      </c>
      <c r="I363" s="15" t="s">
        <v>582</v>
      </c>
      <c r="J363" s="15" t="s">
        <v>583</v>
      </c>
      <c r="K363" s="15" t="s">
        <v>584</v>
      </c>
      <c r="L363" s="15"/>
      <c r="M363" s="15" t="s">
        <v>31</v>
      </c>
      <c r="N363" s="15" t="s">
        <v>108</v>
      </c>
    </row>
    <row r="364" spans="1:14" ht="21.75" thickBot="1">
      <c r="A364" s="5" t="str">
        <f>HYPERLINK(VLOOKUP(B364,'7.Back up ลิงค์โครงการ'!B359:C1354,2,FALSE),LEFT(B364,LEN(B364)-4))</f>
        <v>โครงการการพัฒนาเครือข่ายอาสาสมัครดิจิทัล(อสด.)</v>
      </c>
      <c r="B364" s="9" t="s">
        <v>1584</v>
      </c>
      <c r="C364" s="9" t="s">
        <v>22</v>
      </c>
      <c r="D364" s="9" t="s">
        <v>214</v>
      </c>
      <c r="E364" s="9">
        <v>2565</v>
      </c>
      <c r="F364" s="9" t="s">
        <v>161</v>
      </c>
      <c r="G364" s="10">
        <v>150000000</v>
      </c>
      <c r="H364" s="10">
        <v>150000000</v>
      </c>
      <c r="I364" s="9" t="s">
        <v>372</v>
      </c>
      <c r="J364" s="9" t="s">
        <v>583</v>
      </c>
      <c r="K364" s="9" t="s">
        <v>584</v>
      </c>
      <c r="L364" s="9" t="s">
        <v>215</v>
      </c>
      <c r="M364" s="9" t="s">
        <v>31</v>
      </c>
      <c r="N364" s="9" t="s">
        <v>32</v>
      </c>
    </row>
    <row r="365" spans="1:14" ht="21.75" thickBot="1">
      <c r="A365" s="19" t="str">
        <f>HYPERLINK(VLOOKUP(B365,'7.Back up ลิงค์โครงการ'!B360:C1355,2,FALSE),LEFT(B365,LEN(B365)-4))</f>
        <v>การเพิ่มศักยภาพด้านการคมนาคมขนส่งโลจิสติกส์เพื่อเพิ่มศักยภาพด้านการท่องเที่ยว(ทางหลวงหมายเลข229ตอนมัญจาคีรี-ห้วยสามหมอระหว่างกม.37+645-กม.39+650)</v>
      </c>
      <c r="B365" s="15" t="s">
        <v>1585</v>
      </c>
      <c r="C365" s="15" t="s">
        <v>22</v>
      </c>
      <c r="D365" s="15" t="s">
        <v>28</v>
      </c>
      <c r="E365" s="15">
        <v>2563</v>
      </c>
      <c r="F365" s="15" t="s">
        <v>45</v>
      </c>
      <c r="G365" s="16">
        <v>50000000</v>
      </c>
      <c r="H365" s="16">
        <v>50000000</v>
      </c>
      <c r="I365" s="15" t="s">
        <v>597</v>
      </c>
      <c r="J365" s="15" t="s">
        <v>594</v>
      </c>
      <c r="K365" s="15" t="s">
        <v>595</v>
      </c>
      <c r="L365" s="15"/>
      <c r="M365" s="15"/>
      <c r="N365" s="15" t="s">
        <v>3096</v>
      </c>
    </row>
    <row r="366" spans="1:14" ht="21.75" thickBot="1">
      <c r="A366" s="19" t="str">
        <f>HYPERLINK(VLOOKUP(B366,'7.Back up ลิงค์โครงการ'!B361:C1356,2,FALSE),LEFT(B366,LEN(B366)-4))</f>
        <v>การเพิ่มศักยภาพด้านการคมนาคมขนส่งโลจิสติกส์เพื่อเพิ่มศักยภาพด้านการท่องเที่ยว(ทางหลวงหมายเลข2131ตอนบ้านสะอาด-เหล่านางามระหว่างกม.6+470-กม.8+445)</v>
      </c>
      <c r="B366" s="15" t="s">
        <v>1586</v>
      </c>
      <c r="C366" s="15" t="s">
        <v>22</v>
      </c>
      <c r="D366" s="15" t="s">
        <v>28</v>
      </c>
      <c r="E366" s="15">
        <v>2563</v>
      </c>
      <c r="F366" s="15" t="s">
        <v>45</v>
      </c>
      <c r="G366" s="16">
        <v>50000000</v>
      </c>
      <c r="H366" s="16">
        <v>50000000</v>
      </c>
      <c r="I366" s="15" t="s">
        <v>597</v>
      </c>
      <c r="J366" s="15" t="s">
        <v>594</v>
      </c>
      <c r="K366" s="15" t="s">
        <v>595</v>
      </c>
      <c r="L366" s="15"/>
      <c r="M366" s="15"/>
      <c r="N366" s="15" t="s">
        <v>3096</v>
      </c>
    </row>
    <row r="367" spans="1:14" ht="21.75" thickBot="1">
      <c r="A367" s="19" t="str">
        <f>HYPERLINK(VLOOKUP(B367,'7.Back up ลิงค์โครงการ'!B362:C1357,2,FALSE),LEFT(B367,LEN(B367)-4))</f>
        <v>โครงการพัฒนาโครงข่ายคมนาคมขนส่ง(ทางหลวงหมายเลข2131ตอนบ้านสะอาด–เหล่านางามระหว่างกม.8+445-กม.10+075)</v>
      </c>
      <c r="B367" s="15" t="s">
        <v>1587</v>
      </c>
      <c r="C367" s="15" t="s">
        <v>22</v>
      </c>
      <c r="D367" s="15" t="s">
        <v>64</v>
      </c>
      <c r="E367" s="15">
        <v>2563</v>
      </c>
      <c r="F367" s="15" t="s">
        <v>45</v>
      </c>
      <c r="G367" s="16">
        <v>35000000</v>
      </c>
      <c r="H367" s="16">
        <v>35000000</v>
      </c>
      <c r="I367" s="15" t="s">
        <v>597</v>
      </c>
      <c r="J367" s="15" t="s">
        <v>594</v>
      </c>
      <c r="K367" s="15" t="s">
        <v>595</v>
      </c>
      <c r="L367" s="15"/>
      <c r="M367" s="15"/>
      <c r="N367" s="15" t="s">
        <v>3096</v>
      </c>
    </row>
    <row r="368" spans="1:14" ht="21.75" thickBot="1">
      <c r="A368" s="19" t="str">
        <f>HYPERLINK(VLOOKUP(B368,'7.Back up ลิงค์โครงการ'!B363:C1358,2,FALSE),LEFT(B368,LEN(B368)-4))</f>
        <v>โครงการพัฒนาโครงข่ายคมนาคมขนส่ง(ทางหลวงหมายเลข229ตอนบ้านไผ่–มัญจาคีรีระหว่างกม.8+232-กม.10+248)</v>
      </c>
      <c r="B368" s="15" t="s">
        <v>1588</v>
      </c>
      <c r="C368" s="15" t="s">
        <v>22</v>
      </c>
      <c r="D368" s="15" t="s">
        <v>64</v>
      </c>
      <c r="E368" s="15">
        <v>2563</v>
      </c>
      <c r="F368" s="15" t="s">
        <v>45</v>
      </c>
      <c r="G368" s="16">
        <v>35000000</v>
      </c>
      <c r="H368" s="16">
        <v>35000000</v>
      </c>
      <c r="I368" s="15" t="s">
        <v>597</v>
      </c>
      <c r="J368" s="15" t="s">
        <v>594</v>
      </c>
      <c r="K368" s="15" t="s">
        <v>595</v>
      </c>
      <c r="L368" s="15"/>
      <c r="M368" s="15"/>
      <c r="N368" s="15" t="s">
        <v>3096</v>
      </c>
    </row>
    <row r="369" spans="1:14" ht="21.75" thickBot="1">
      <c r="A369" s="19" t="str">
        <f>HYPERLINK(VLOOKUP(B369,'7.Back up ลิงค์โครงการ'!B364:C1359,2,FALSE),LEFT(B369,LEN(B369)-4))</f>
        <v>โครงการพัฒนาระบบโครงข่ายคมนาคมขนส่ง(ทางหลวงหมายเลข229ตอนมัญจาคีรี–ห้วยสามหมอระหว่างกม.42+000-กม.43+400)</v>
      </c>
      <c r="B369" s="15" t="s">
        <v>1589</v>
      </c>
      <c r="C369" s="15" t="s">
        <v>22</v>
      </c>
      <c r="D369" s="15" t="s">
        <v>64</v>
      </c>
      <c r="E369" s="15">
        <v>2563</v>
      </c>
      <c r="F369" s="15" t="s">
        <v>45</v>
      </c>
      <c r="G369" s="16">
        <v>30000000</v>
      </c>
      <c r="H369" s="16">
        <v>30000000</v>
      </c>
      <c r="I369" s="15" t="s">
        <v>597</v>
      </c>
      <c r="J369" s="15" t="s">
        <v>594</v>
      </c>
      <c r="K369" s="15" t="s">
        <v>595</v>
      </c>
      <c r="L369" s="15"/>
      <c r="M369" s="15"/>
      <c r="N369" s="15" t="s">
        <v>3096</v>
      </c>
    </row>
    <row r="370" spans="1:14" ht="21.75" thickBot="1">
      <c r="A370" s="19" t="str">
        <f>HYPERLINK(VLOOKUP(B370,'7.Back up ลิงค์โครงการ'!B365:C1360,2,FALSE),LEFT(B370,LEN(B370)-4))</f>
        <v>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230ตอนถนนวงแหวนรอบเมืองขอนแก่นด้านทิศตะวันออกระหว่างกม.41+500-กม.45+895RT.)</v>
      </c>
      <c r="B370" s="15" t="s">
        <v>1590</v>
      </c>
      <c r="C370" s="15" t="s">
        <v>22</v>
      </c>
      <c r="D370" s="15" t="s">
        <v>47</v>
      </c>
      <c r="E370" s="15">
        <v>2563</v>
      </c>
      <c r="F370" s="15" t="s">
        <v>45</v>
      </c>
      <c r="G370" s="16">
        <v>15000000</v>
      </c>
      <c r="H370" s="16">
        <v>15000000</v>
      </c>
      <c r="I370" s="15" t="s">
        <v>603</v>
      </c>
      <c r="J370" s="15" t="s">
        <v>594</v>
      </c>
      <c r="K370" s="15" t="s">
        <v>595</v>
      </c>
      <c r="L370" s="15"/>
      <c r="M370" s="15"/>
      <c r="N370" s="15" t="s">
        <v>3096</v>
      </c>
    </row>
    <row r="371" spans="1:14" ht="21.75" thickBot="1">
      <c r="A371" s="19" t="str">
        <f>HYPERLINK(VLOOKUP(B371,'7.Back up ลิงค์โครงการ'!B366:C1361,2,FALSE),LEFT(B371,LEN(B371)-4))</f>
        <v>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2ตอนท่าพระ-ขอนแก่นระหว่างกม.332+681-กม.334+181)</v>
      </c>
      <c r="B371" s="15" t="s">
        <v>1591</v>
      </c>
      <c r="C371" s="15" t="s">
        <v>22</v>
      </c>
      <c r="D371" s="15" t="s">
        <v>47</v>
      </c>
      <c r="E371" s="15">
        <v>2563</v>
      </c>
      <c r="F371" s="15" t="s">
        <v>45</v>
      </c>
      <c r="G371" s="16">
        <v>50000000</v>
      </c>
      <c r="H371" s="16">
        <v>50000000</v>
      </c>
      <c r="I371" s="15" t="s">
        <v>603</v>
      </c>
      <c r="J371" s="15" t="s">
        <v>594</v>
      </c>
      <c r="K371" s="15" t="s">
        <v>595</v>
      </c>
      <c r="L371" s="15"/>
      <c r="M371" s="15"/>
      <c r="N371" s="15" t="s">
        <v>3096</v>
      </c>
    </row>
    <row r="372" spans="1:14" ht="21.75" thickBot="1">
      <c r="A372" s="19" t="str">
        <f>HYPERLINK(VLOOKUP(B372,'7.Back up ลิงค์โครงการ'!B367:C1362,2,FALSE),LEFT(B372,LEN(B372)-4))</f>
        <v>โครงการพัฒนาโครงสร้างพื้นฐานและโครงข่ายคมนาคม</v>
      </c>
      <c r="B372" s="15" t="s">
        <v>1592</v>
      </c>
      <c r="C372" s="15" t="s">
        <v>22</v>
      </c>
      <c r="D372" s="15" t="s">
        <v>47</v>
      </c>
      <c r="E372" s="15">
        <v>2563</v>
      </c>
      <c r="F372" s="15" t="s">
        <v>45</v>
      </c>
      <c r="G372" s="16">
        <v>76900000</v>
      </c>
      <c r="H372" s="16">
        <v>76900000</v>
      </c>
      <c r="I372" s="15" t="s">
        <v>606</v>
      </c>
      <c r="J372" s="15" t="s">
        <v>607</v>
      </c>
      <c r="K372" s="15" t="s">
        <v>595</v>
      </c>
      <c r="L372" s="15"/>
      <c r="M372" s="15"/>
      <c r="N372" s="15" t="s">
        <v>3096</v>
      </c>
    </row>
    <row r="373" spans="1:14" ht="21.75" thickBot="1">
      <c r="A373" s="19" t="str">
        <f>HYPERLINK(VLOOKUP(B373,'7.Back up ลิงค์โครงการ'!B368:C1363,2,FALSE),LEFT(B373,LEN(B373)-4))</f>
        <v>โครงการพัฒนาโครงสร้างพื้นฐานและโครงข่ายคมนาคม</v>
      </c>
      <c r="B373" s="15" t="s">
        <v>1593</v>
      </c>
      <c r="C373" s="15" t="s">
        <v>22</v>
      </c>
      <c r="D373" s="15" t="s">
        <v>44</v>
      </c>
      <c r="E373" s="15">
        <v>2563</v>
      </c>
      <c r="F373" s="15" t="s">
        <v>45</v>
      </c>
      <c r="G373" s="16">
        <v>10000000</v>
      </c>
      <c r="H373" s="16">
        <v>10000000</v>
      </c>
      <c r="I373" s="15" t="s">
        <v>608</v>
      </c>
      <c r="J373" s="15" t="s">
        <v>594</v>
      </c>
      <c r="K373" s="15" t="s">
        <v>595</v>
      </c>
      <c r="L373" s="15"/>
      <c r="M373" s="15"/>
      <c r="N373" s="15" t="s">
        <v>3096</v>
      </c>
    </row>
    <row r="374" spans="1:14" ht="21.75" thickBot="1">
      <c r="A374" s="19" t="str">
        <f>HYPERLINK(VLOOKUP(B374,'7.Back up ลิงค์โครงการ'!B369:C1364,2,FALSE),LEFT(B374,LEN(B374)-4))</f>
        <v>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201ตอนท่าเดื่อ-ชุมแพกม.218+700-กม.220+449)</v>
      </c>
      <c r="B374" s="15" t="s">
        <v>1594</v>
      </c>
      <c r="C374" s="15" t="s">
        <v>22</v>
      </c>
      <c r="D374" s="15" t="s">
        <v>47</v>
      </c>
      <c r="E374" s="15">
        <v>2563</v>
      </c>
      <c r="F374" s="15" t="s">
        <v>45</v>
      </c>
      <c r="G374" s="16">
        <v>50000000</v>
      </c>
      <c r="H374" s="16">
        <v>50000000</v>
      </c>
      <c r="I374" s="15" t="s">
        <v>610</v>
      </c>
      <c r="J374" s="15" t="s">
        <v>594</v>
      </c>
      <c r="K374" s="15" t="s">
        <v>595</v>
      </c>
      <c r="L374" s="15"/>
      <c r="M374" s="15"/>
      <c r="N374" s="15" t="s">
        <v>3096</v>
      </c>
    </row>
    <row r="375" spans="1:14" ht="21.75" thickBot="1">
      <c r="A375" s="19" t="str">
        <f>HYPERLINK(VLOOKUP(B375,'7.Back up ลิงค์โครงการ'!B370:C1365,2,FALSE),LEFT(B375,LEN(B375)-4))</f>
        <v>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12ตอนร่องแซง-หนองแกกม.468+000–กม.469+000)</v>
      </c>
      <c r="B375" s="15" t="s">
        <v>1595</v>
      </c>
      <c r="C375" s="15" t="s">
        <v>22</v>
      </c>
      <c r="D375" s="15" t="s">
        <v>47</v>
      </c>
      <c r="E375" s="15">
        <v>2563</v>
      </c>
      <c r="F375" s="15" t="s">
        <v>45</v>
      </c>
      <c r="G375" s="16">
        <v>50000000</v>
      </c>
      <c r="H375" s="16">
        <v>50000000</v>
      </c>
      <c r="I375" s="15" t="s">
        <v>610</v>
      </c>
      <c r="J375" s="15" t="s">
        <v>594</v>
      </c>
      <c r="K375" s="15" t="s">
        <v>595</v>
      </c>
      <c r="L375" s="15"/>
      <c r="M375" s="15"/>
      <c r="N375" s="15" t="s">
        <v>3096</v>
      </c>
    </row>
    <row r="376" spans="1:14" ht="21.75" thickBot="1">
      <c r="A376" s="5" t="str">
        <f>HYPERLINK(VLOOKUP(B376,'7.Back up ลิงค์โครงการ'!B371:C1366,2,FALSE),LEFT(B376,LEN(B376)-4))</f>
        <v>โครงการปรับปรุงถนนสายเวียงสระ-บางสวรรค์อำเภอพระแสงจังหวัดสุราษฎร์ธานี</v>
      </c>
      <c r="B376" s="9" t="s">
        <v>1596</v>
      </c>
      <c r="C376" s="9" t="s">
        <v>22</v>
      </c>
      <c r="D376" s="9" t="s">
        <v>19</v>
      </c>
      <c r="E376" s="9">
        <v>2564</v>
      </c>
      <c r="F376" s="9" t="s">
        <v>613</v>
      </c>
      <c r="G376" s="10">
        <v>50000000</v>
      </c>
      <c r="H376" s="10">
        <v>50000000</v>
      </c>
      <c r="I376" s="9" t="s">
        <v>614</v>
      </c>
      <c r="J376" s="9" t="s">
        <v>594</v>
      </c>
      <c r="K376" s="9" t="s">
        <v>595</v>
      </c>
      <c r="M376" s="9" t="s">
        <v>31</v>
      </c>
      <c r="N376" s="9" t="s">
        <v>108</v>
      </c>
    </row>
    <row r="377" spans="1:14" ht="21.75" thickBot="1">
      <c r="A377" s="5" t="str">
        <f>HYPERLINK(VLOOKUP(B377,'7.Back up ลิงค์โครงการ'!B372:C1367,2,FALSE),LEFT(B377,LEN(B377)-4))</f>
        <v>โครงการปรับปรุงถนนสายห้วยปริก–บ้านส้องอำเภอเวียงสระจังหวัดสุราษฎร์ธานี</v>
      </c>
      <c r="B377" s="9" t="s">
        <v>1597</v>
      </c>
      <c r="C377" s="9" t="s">
        <v>22</v>
      </c>
      <c r="D377" s="9" t="s">
        <v>19</v>
      </c>
      <c r="E377" s="9">
        <v>2564</v>
      </c>
      <c r="F377" s="9" t="s">
        <v>613</v>
      </c>
      <c r="G377" s="10">
        <v>50000000</v>
      </c>
      <c r="H377" s="10">
        <v>50000000</v>
      </c>
      <c r="I377" s="9" t="s">
        <v>614</v>
      </c>
      <c r="J377" s="9" t="s">
        <v>594</v>
      </c>
      <c r="K377" s="9" t="s">
        <v>595</v>
      </c>
      <c r="M377" s="9" t="s">
        <v>31</v>
      </c>
      <c r="N377" s="9" t="s">
        <v>108</v>
      </c>
    </row>
    <row r="378" spans="1:14" ht="21.75" thickBot="1">
      <c r="A378" s="5" t="str">
        <f>HYPERLINK(VLOOKUP(B378,'7.Back up ลิงค์โครงการ'!B373:C1368,2,FALSE),LEFT(B378,LEN(B378)-4))</f>
        <v>เชื่อมโยงถนนจากจังหวัดชุมพรสู่ตำบลเกาะสองเขตตะนาวศรีประเทศเมียนมาร์เพื่อรองรับการรวมประชาคมเศรษฐกิจอาเซียน</v>
      </c>
      <c r="B378" s="9" t="s">
        <v>1598</v>
      </c>
      <c r="C378" s="9" t="s">
        <v>22</v>
      </c>
      <c r="D378" s="9" t="s">
        <v>12</v>
      </c>
      <c r="E378" s="9">
        <v>2564</v>
      </c>
      <c r="F378" s="9" t="s">
        <v>13</v>
      </c>
      <c r="G378" s="10">
        <v>30000000</v>
      </c>
      <c r="H378" s="10">
        <v>30000000</v>
      </c>
      <c r="I378" s="9" t="s">
        <v>617</v>
      </c>
      <c r="J378" s="9" t="s">
        <v>607</v>
      </c>
      <c r="K378" s="9" t="s">
        <v>595</v>
      </c>
      <c r="M378" s="9" t="s">
        <v>17</v>
      </c>
      <c r="N378" s="9" t="s">
        <v>18</v>
      </c>
    </row>
    <row r="379" spans="1:14" ht="21.75" thickBot="1">
      <c r="A379" s="5" t="str">
        <f>HYPERLINK(VLOOKUP(B379,'7.Back up ลิงค์โครงการ'!B374:C1369,2,FALSE),LEFT(B379,LEN(B379)-4))</f>
        <v>ยกระดับมาตรฐานและเพิ่มประสิทธิภาพทางแยกเอเชียทางหลวงหมายเลข41ตอนสีแยกโพธิ์ทอง-พัทลุง</v>
      </c>
      <c r="B379" s="9" t="s">
        <v>1599</v>
      </c>
      <c r="C379" s="9" t="s">
        <v>22</v>
      </c>
      <c r="D379" s="9" t="s">
        <v>12</v>
      </c>
      <c r="E379" s="9">
        <v>2564</v>
      </c>
      <c r="F379" s="9" t="s">
        <v>13</v>
      </c>
      <c r="G379" s="10">
        <v>50000000</v>
      </c>
      <c r="H379" s="10">
        <v>50000000</v>
      </c>
      <c r="I379" s="9" t="s">
        <v>593</v>
      </c>
      <c r="J379" s="9" t="s">
        <v>594</v>
      </c>
      <c r="K379" s="9" t="s">
        <v>595</v>
      </c>
      <c r="M379" s="9" t="s">
        <v>31</v>
      </c>
      <c r="N379" s="9" t="s">
        <v>108</v>
      </c>
    </row>
    <row r="380" spans="1:14" ht="21.75" thickBot="1">
      <c r="A380" s="5" t="str">
        <f>HYPERLINK(VLOOKUP(B380,'7.Back up ลิงค์โครงการ'!B375:C1370,2,FALSE),LEFT(B380,LEN(B380)-4))</f>
        <v>โครงติดตั้งไฟฟ้าแสงสว่าง3สายทาง</v>
      </c>
      <c r="B380" s="9" t="s">
        <v>1600</v>
      </c>
      <c r="C380" s="9" t="s">
        <v>22</v>
      </c>
      <c r="D380" s="9" t="s">
        <v>12</v>
      </c>
      <c r="E380" s="9">
        <v>2564</v>
      </c>
      <c r="F380" s="9" t="s">
        <v>13</v>
      </c>
      <c r="G380" s="10">
        <v>18000000</v>
      </c>
      <c r="H380" s="10">
        <v>18000000</v>
      </c>
      <c r="I380" s="9" t="s">
        <v>620</v>
      </c>
      <c r="J380" s="9" t="s">
        <v>607</v>
      </c>
      <c r="K380" s="9" t="s">
        <v>595</v>
      </c>
      <c r="M380" s="9" t="s">
        <v>128</v>
      </c>
      <c r="N380" s="9" t="s">
        <v>129</v>
      </c>
    </row>
    <row r="381" spans="1:14" ht="21.75" thickBot="1">
      <c r="A381" s="5" t="str">
        <f>HYPERLINK(VLOOKUP(B381,'7.Back up ลิงค์โครงการ'!B376:C1371,2,FALSE),LEFT(B381,LEN(B381)-4))</f>
        <v>โครงการพัฒนาเชื่อมโยงโครงข่ายแหล่งท่องเที่ยวและระบบการจัดการด้านการท่องเที่ยว</v>
      </c>
      <c r="B381" s="9" t="s">
        <v>1601</v>
      </c>
      <c r="C381" s="9" t="s">
        <v>22</v>
      </c>
      <c r="D381" s="9" t="s">
        <v>12</v>
      </c>
      <c r="E381" s="9">
        <v>2564</v>
      </c>
      <c r="F381" s="9" t="s">
        <v>13</v>
      </c>
      <c r="G381" s="10">
        <v>15000000</v>
      </c>
      <c r="H381" s="10">
        <v>15000000</v>
      </c>
      <c r="I381" s="9" t="s">
        <v>617</v>
      </c>
      <c r="J381" s="9" t="s">
        <v>607</v>
      </c>
      <c r="K381" s="9" t="s">
        <v>595</v>
      </c>
      <c r="M381" s="9" t="s">
        <v>17</v>
      </c>
      <c r="N381" s="9" t="s">
        <v>18</v>
      </c>
    </row>
    <row r="382" spans="1:14" ht="21.75" thickBot="1">
      <c r="A382" s="5" t="str">
        <f>HYPERLINK(VLOOKUP(B382,'7.Back up ลิงค์โครงการ'!B377:C1372,2,FALSE),LEFT(B382,LEN(B382)-4))</f>
        <v>ปรับปรุงผิวจราจรสายอย2045แยกทางหลวงหมายเลข32-บ้านอุทัย(ตอนที่3)อำเภออุทัยจังหวัดพระนครศรีอยุธยาระยะทาง0.700กิโลเมตร</v>
      </c>
      <c r="B382" s="9" t="s">
        <v>1602</v>
      </c>
      <c r="C382" s="9" t="s">
        <v>22</v>
      </c>
      <c r="D382" s="9" t="s">
        <v>19</v>
      </c>
      <c r="E382" s="9">
        <v>2564</v>
      </c>
      <c r="F382" s="9" t="s">
        <v>13</v>
      </c>
      <c r="G382" s="10">
        <v>31250000</v>
      </c>
      <c r="H382" s="10">
        <v>31250000</v>
      </c>
      <c r="I382" s="9" t="s">
        <v>623</v>
      </c>
      <c r="J382" s="9" t="s">
        <v>607</v>
      </c>
      <c r="K382" s="9" t="s">
        <v>595</v>
      </c>
      <c r="M382" s="9" t="s">
        <v>128</v>
      </c>
      <c r="N382" s="9" t="s">
        <v>624</v>
      </c>
    </row>
    <row r="383" spans="1:14" ht="21.75" thickBot="1">
      <c r="A383" s="5" t="str">
        <f>HYPERLINK(VLOOKUP(B383,'7.Back up ลิงค์โครงการ'!B378:C1373,2,FALSE),LEFT(B383,LEN(B383)-4))</f>
        <v>การพัฒนาศักยภาพเพื่อสร้างกระบวนการทำงานในรูปภาคีเครือข่ายชุมชน</v>
      </c>
      <c r="B383" s="9" t="s">
        <v>1603</v>
      </c>
      <c r="C383" s="9" t="s">
        <v>36</v>
      </c>
      <c r="D383" s="9" t="s">
        <v>214</v>
      </c>
      <c r="E383" s="9">
        <v>2565</v>
      </c>
      <c r="F383" s="9" t="s">
        <v>161</v>
      </c>
      <c r="G383" s="10">
        <v>6000000</v>
      </c>
      <c r="H383" s="10">
        <v>6000000</v>
      </c>
      <c r="I383" s="9" t="s">
        <v>658</v>
      </c>
      <c r="J383" s="9" t="s">
        <v>653</v>
      </c>
      <c r="K383" s="9" t="s">
        <v>626</v>
      </c>
      <c r="L383" s="9" t="s">
        <v>215</v>
      </c>
      <c r="M383" s="9" t="s">
        <v>31</v>
      </c>
      <c r="N383" s="9" t="s">
        <v>32</v>
      </c>
    </row>
    <row r="384" spans="1:14" ht="21.75" thickBot="1">
      <c r="A384" s="5" t="str">
        <f>HYPERLINK(VLOOKUP(B384,'7.Back up ลิงค์โครงการ'!B379:C1374,2,FALSE),LEFT(B384,LEN(B384)-4))</f>
        <v>โครงการเสริมสร้างศักยภาพผู้นำ3วัยเพื่อพัฒนาเครือข่ายในชุมชนท้องถิ่น</v>
      </c>
      <c r="B384" s="9" t="s">
        <v>1604</v>
      </c>
      <c r="C384" s="9" t="s">
        <v>36</v>
      </c>
      <c r="D384" s="9" t="s">
        <v>214</v>
      </c>
      <c r="E384" s="9">
        <v>2565</v>
      </c>
      <c r="F384" s="9" t="s">
        <v>161</v>
      </c>
      <c r="G384" s="10">
        <v>1500000</v>
      </c>
      <c r="H384" s="10">
        <v>1500000</v>
      </c>
      <c r="I384" s="9" t="s">
        <v>658</v>
      </c>
      <c r="J384" s="9" t="s">
        <v>653</v>
      </c>
      <c r="K384" s="9" t="s">
        <v>626</v>
      </c>
      <c r="L384" s="9" t="s">
        <v>215</v>
      </c>
      <c r="M384" s="9" t="s">
        <v>56</v>
      </c>
      <c r="N384" s="9" t="s">
        <v>687</v>
      </c>
    </row>
    <row r="385" spans="1:14" ht="21.75" thickBot="1">
      <c r="A385" s="5" t="str">
        <f>HYPERLINK(VLOOKUP(B385,'7.Back up ลิงค์โครงการ'!B380:C1375,2,FALSE),LEFT(B385,LEN(B385)-4))</f>
        <v>พัฒนาศักยภาพเครือข่ายผู้นำท้องถิ่นเพื่อรองรับสังคมผู้สูงวัยในจังหวัดชัยนาท</v>
      </c>
      <c r="B385" s="9" t="s">
        <v>1605</v>
      </c>
      <c r="C385" s="9" t="s">
        <v>36</v>
      </c>
      <c r="D385" s="9" t="s">
        <v>214</v>
      </c>
      <c r="E385" s="9">
        <v>2565</v>
      </c>
      <c r="F385" s="9" t="s">
        <v>161</v>
      </c>
      <c r="G385" s="10">
        <v>21900000</v>
      </c>
      <c r="H385" s="10">
        <v>21900000</v>
      </c>
      <c r="I385" s="9" t="s">
        <v>658</v>
      </c>
      <c r="J385" s="9" t="s">
        <v>653</v>
      </c>
      <c r="K385" s="9" t="s">
        <v>626</v>
      </c>
      <c r="L385" s="9" t="s">
        <v>215</v>
      </c>
      <c r="M385" s="9" t="s">
        <v>17</v>
      </c>
      <c r="N385" s="9" t="s">
        <v>20</v>
      </c>
    </row>
    <row r="386" spans="1:14" ht="21.75" thickBot="1">
      <c r="A386" s="19" t="str">
        <f>HYPERLINK(VLOOKUP(B386,'7.Back up ลิงค์โครงการ'!B381:C1376,2,FALSE),LEFT(B386,LEN(B386)-4))</f>
        <v>โครงการถ่ายทอดองค์ความรู้และปฏิบัติด้านปัจจัย4</v>
      </c>
      <c r="B386" s="15" t="s">
        <v>1606</v>
      </c>
      <c r="C386" s="15" t="s">
        <v>22</v>
      </c>
      <c r="D386" s="15" t="s">
        <v>693</v>
      </c>
      <c r="E386" s="15">
        <v>2561</v>
      </c>
      <c r="F386" s="15" t="s">
        <v>667</v>
      </c>
      <c r="G386" s="16">
        <v>90000</v>
      </c>
      <c r="H386" s="16">
        <v>90000</v>
      </c>
      <c r="I386" s="15" t="s">
        <v>694</v>
      </c>
      <c r="J386" s="15" t="s">
        <v>649</v>
      </c>
      <c r="K386" s="15" t="s">
        <v>626</v>
      </c>
      <c r="L386" s="15"/>
      <c r="M386" s="15" t="s">
        <v>17</v>
      </c>
      <c r="N386" s="15" t="s">
        <v>20</v>
      </c>
    </row>
    <row r="387" spans="1:14" ht="21.75" thickBot="1">
      <c r="A387" s="19" t="str">
        <f>HYPERLINK(VLOOKUP(B387,'7.Back up ลิงค์โครงการ'!B382:C1377,2,FALSE),LEFT(B387,LEN(B387)-4))</f>
        <v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(ปีงบประมาณพ.ศ.2562)</v>
      </c>
      <c r="B387" s="15" t="s">
        <v>1607</v>
      </c>
      <c r="C387" s="15" t="s">
        <v>22</v>
      </c>
      <c r="D387" s="15" t="s">
        <v>33</v>
      </c>
      <c r="E387" s="15">
        <v>2562</v>
      </c>
      <c r="F387" s="15" t="s">
        <v>34</v>
      </c>
      <c r="G387" s="16">
        <v>1996000</v>
      </c>
      <c r="H387" s="16">
        <v>1996000</v>
      </c>
      <c r="I387" s="15" t="s">
        <v>658</v>
      </c>
      <c r="J387" s="15" t="s">
        <v>691</v>
      </c>
      <c r="K387" s="15" t="s">
        <v>626</v>
      </c>
      <c r="L387" s="15"/>
      <c r="M387" s="15" t="s">
        <v>31</v>
      </c>
      <c r="N387" s="15" t="s">
        <v>108</v>
      </c>
    </row>
    <row r="388" spans="1:14" ht="21.75" thickBot="1">
      <c r="A388" s="19" t="str">
        <f>HYPERLINK(VLOOKUP(B388,'7.Back up ลิงค์โครงการ'!B383:C1378,2,FALSE),LEFT(B388,LEN(B388)-4))</f>
        <v>โครงการพัฒนาจิตอาสาให้กับนักศึกษาในการดำเนินการงานพันธกิจสัมพันธ์</v>
      </c>
      <c r="B388" s="15" t="s">
        <v>1608</v>
      </c>
      <c r="C388" s="15" t="s">
        <v>22</v>
      </c>
      <c r="D388" s="15" t="s">
        <v>157</v>
      </c>
      <c r="E388" s="15">
        <v>2561</v>
      </c>
      <c r="F388" s="15" t="s">
        <v>581</v>
      </c>
      <c r="G388" s="16">
        <v>31340</v>
      </c>
      <c r="H388" s="16">
        <v>31340</v>
      </c>
      <c r="I388" s="15" t="s">
        <v>658</v>
      </c>
      <c r="J388" s="15" t="s">
        <v>697</v>
      </c>
      <c r="K388" s="15" t="s">
        <v>626</v>
      </c>
      <c r="L388" s="15"/>
      <c r="M388" s="15"/>
      <c r="N388" s="15" t="s">
        <v>3096</v>
      </c>
    </row>
    <row r="389" spans="1:14" ht="21.75" thickBot="1">
      <c r="A389" s="19" t="str">
        <f>HYPERLINK(VLOOKUP(B389,'7.Back up ลิงค์โครงการ'!B384:C1379,2,FALSE),LEFT(B389,LEN(B389)-4))</f>
        <v>ส่งเสริมและพัฒนาศักยภาพการบริหารและการจัดการมัสยิด</v>
      </c>
      <c r="B389" s="15" t="s">
        <v>1609</v>
      </c>
      <c r="C389" s="15" t="s">
        <v>22</v>
      </c>
      <c r="D389" s="15" t="s">
        <v>283</v>
      </c>
      <c r="E389" s="15">
        <v>2562</v>
      </c>
      <c r="F389" s="15" t="s">
        <v>283</v>
      </c>
      <c r="G389" s="16">
        <v>120000</v>
      </c>
      <c r="H389" s="16">
        <v>120000</v>
      </c>
      <c r="I389" s="15" t="s">
        <v>699</v>
      </c>
      <c r="J389" s="15" t="s">
        <v>700</v>
      </c>
      <c r="K389" s="15" t="s">
        <v>626</v>
      </c>
      <c r="L389" s="15"/>
      <c r="M389" s="15" t="s">
        <v>17</v>
      </c>
      <c r="N389" s="15" t="s">
        <v>20</v>
      </c>
    </row>
    <row r="390" spans="1:14" ht="21.75" thickBot="1">
      <c r="A390" s="19" t="str">
        <f>HYPERLINK(VLOOKUP(B390,'7.Back up ลิงค์โครงการ'!B385:C1380,2,FALSE),LEFT(B390,LEN(B390)-4))</f>
        <v>โครงการบริการวิชาการสู่ชุมชน</v>
      </c>
      <c r="B390" s="15" t="s">
        <v>1610</v>
      </c>
      <c r="C390" s="15" t="s">
        <v>22</v>
      </c>
      <c r="D390" s="15" t="s">
        <v>292</v>
      </c>
      <c r="E390" s="15">
        <v>2562</v>
      </c>
      <c r="F390" s="15" t="s">
        <v>374</v>
      </c>
      <c r="G390" s="16">
        <v>514900</v>
      </c>
      <c r="H390" s="16">
        <v>514900</v>
      </c>
      <c r="I390" s="15" t="s">
        <v>628</v>
      </c>
      <c r="J390" s="15" t="s">
        <v>702</v>
      </c>
      <c r="K390" s="15" t="s">
        <v>626</v>
      </c>
      <c r="L390" s="15"/>
      <c r="M390" s="15" t="s">
        <v>17</v>
      </c>
      <c r="N390" s="15" t="s">
        <v>20</v>
      </c>
    </row>
    <row r="391" spans="1:14" ht="21.75" thickBot="1">
      <c r="A391" s="19" t="str">
        <f>HYPERLINK(VLOOKUP(B391,'7.Back up ลิงค์โครงการ'!B386:C1381,2,FALSE),LEFT(B391,LEN(B391)-4))</f>
        <v>โครงการอบรมให้ความรู้เบื้องต้นด้านความปลอดภัยในการใช้ไฟฟ้าให้กับโรงเรียนยากจนจังหวัดในภาคกลาง</v>
      </c>
      <c r="B391" s="15" t="s">
        <v>1611</v>
      </c>
      <c r="C391" s="15" t="s">
        <v>22</v>
      </c>
      <c r="D391" s="15" t="s">
        <v>377</v>
      </c>
      <c r="E391" s="15">
        <v>2562</v>
      </c>
      <c r="F391" s="15" t="s">
        <v>377</v>
      </c>
      <c r="G391" s="16">
        <v>182100</v>
      </c>
      <c r="H391" s="17">
        <v>0</v>
      </c>
      <c r="I391" s="15" t="s">
        <v>704</v>
      </c>
      <c r="J391" s="15" t="s">
        <v>702</v>
      </c>
      <c r="K391" s="15" t="s">
        <v>626</v>
      </c>
      <c r="L391" s="15"/>
      <c r="M391" s="15" t="s">
        <v>17</v>
      </c>
      <c r="N391" s="15" t="s">
        <v>20</v>
      </c>
    </row>
    <row r="392" spans="1:14" ht="21.75" thickBot="1">
      <c r="A392" s="19" t="str">
        <f>HYPERLINK(VLOOKUP(B392,'7.Back up ลิงค์โครงการ'!B387:C1382,2,FALSE),LEFT(B392,LEN(B392)-4))</f>
        <v>โครงการผลิตชุดความรู้สำหรับการสอนแพทย์ทางเลือก“วิถีมะเก่าชาวล้านนา”</v>
      </c>
      <c r="B392" s="15" t="s">
        <v>1612</v>
      </c>
      <c r="C392" s="15" t="s">
        <v>22</v>
      </c>
      <c r="D392" s="15" t="s">
        <v>292</v>
      </c>
      <c r="E392" s="15">
        <v>2562</v>
      </c>
      <c r="F392" s="15" t="s">
        <v>28</v>
      </c>
      <c r="G392" s="16">
        <v>774640</v>
      </c>
      <c r="H392" s="16">
        <v>774640</v>
      </c>
      <c r="I392" s="15" t="s">
        <v>706</v>
      </c>
      <c r="J392" s="15" t="s">
        <v>625</v>
      </c>
      <c r="K392" s="15" t="s">
        <v>626</v>
      </c>
      <c r="L392" s="15"/>
      <c r="M392" s="15" t="s">
        <v>17</v>
      </c>
      <c r="N392" s="15" t="s">
        <v>20</v>
      </c>
    </row>
    <row r="393" spans="1:14" ht="21.75" thickBot="1">
      <c r="A393" s="19" t="str">
        <f>HYPERLINK(VLOOKUP(B393,'7.Back up ลิงค์โครงการ'!B388:C1383,2,FALSE),LEFT(B393,LEN(B393)-4))</f>
        <v>โครงการพัฒนาเครือข่ายงานหัตถกรรมและศิลปะพื้นบ้านสร้างสรรค์เชียงใหม่</v>
      </c>
      <c r="B393" s="15" t="s">
        <v>1613</v>
      </c>
      <c r="C393" s="15" t="s">
        <v>22</v>
      </c>
      <c r="D393" s="15" t="s">
        <v>292</v>
      </c>
      <c r="E393" s="15">
        <v>2562</v>
      </c>
      <c r="F393" s="15" t="s">
        <v>273</v>
      </c>
      <c r="G393" s="16">
        <v>7883000</v>
      </c>
      <c r="H393" s="16">
        <v>7883000</v>
      </c>
      <c r="I393" s="15" t="s">
        <v>706</v>
      </c>
      <c r="J393" s="15" t="s">
        <v>625</v>
      </c>
      <c r="K393" s="15" t="s">
        <v>626</v>
      </c>
      <c r="L393" s="15"/>
      <c r="M393" s="15" t="s">
        <v>31</v>
      </c>
      <c r="N393" s="15" t="s">
        <v>108</v>
      </c>
    </row>
    <row r="394" spans="1:14" ht="21.75" thickBot="1">
      <c r="A394" s="19" t="str">
        <f>HYPERLINK(VLOOKUP(B394,'7.Back up ลิงค์โครงการ'!B389:C1384,2,FALSE),LEFT(B394,LEN(B394)-4))</f>
        <v>โครงการการสำรวจรวบรวมการจัดทำระบบฐานข้อมูลสารสนเทศเอกสารโบราณและการฝึกอบรมด้านการซ่อมแซมอนุรักษ์คัมภีร์ใบลาน:วัดธงสัจจะอำเภอเมืองจังหวัดลำพูน</v>
      </c>
      <c r="B394" s="15" t="s">
        <v>1614</v>
      </c>
      <c r="C394" s="15" t="s">
        <v>22</v>
      </c>
      <c r="D394" s="15" t="s">
        <v>157</v>
      </c>
      <c r="E394" s="15">
        <v>2561</v>
      </c>
      <c r="F394" s="15" t="s">
        <v>581</v>
      </c>
      <c r="G394" s="17">
        <v>0</v>
      </c>
      <c r="H394" s="17">
        <v>0</v>
      </c>
      <c r="I394" s="15" t="s">
        <v>706</v>
      </c>
      <c r="J394" s="15" t="s">
        <v>625</v>
      </c>
      <c r="K394" s="15" t="s">
        <v>626</v>
      </c>
      <c r="L394" s="15"/>
      <c r="M394" s="15" t="s">
        <v>17</v>
      </c>
      <c r="N394" s="15" t="s">
        <v>20</v>
      </c>
    </row>
    <row r="395" spans="1:14" ht="21.75" thickBot="1">
      <c r="A395" s="19" t="str">
        <f>HYPERLINK(VLOOKUP(B395,'7.Back up ลิงค์โครงการ'!B390:C1385,2,FALSE),LEFT(B395,LEN(B395)-4))</f>
        <v>6210000009ส่งเสริมรักสามัคคีความเข้าใจในสิทธิหน้าที่ของตนเองและผู้อื่นภายใต้พื้นฐานของสังคมประชาธิปไตย</v>
      </c>
      <c r="B395" s="15" t="s">
        <v>1615</v>
      </c>
      <c r="C395" s="15" t="s">
        <v>22</v>
      </c>
      <c r="D395" s="15" t="s">
        <v>33</v>
      </c>
      <c r="E395" s="15">
        <v>2562</v>
      </c>
      <c r="F395" s="15" t="s">
        <v>34</v>
      </c>
      <c r="G395" s="16">
        <v>2000000</v>
      </c>
      <c r="H395" s="16">
        <v>2000000</v>
      </c>
      <c r="I395" s="15" t="s">
        <v>661</v>
      </c>
      <c r="J395" s="15" t="s">
        <v>650</v>
      </c>
      <c r="K395" s="15" t="s">
        <v>626</v>
      </c>
      <c r="L395" s="15"/>
      <c r="M395" s="15" t="s">
        <v>17</v>
      </c>
      <c r="N395" s="15" t="s">
        <v>20</v>
      </c>
    </row>
    <row r="396" spans="1:14" ht="21.75" thickBot="1">
      <c r="A396" s="19" t="str">
        <f>HYPERLINK(VLOOKUP(B396,'7.Back up ลิงค์โครงการ'!B391:C1386,2,FALSE),LEFT(B396,LEN(B396)-4))</f>
        <v>ยุทธศาสตร์มหาวิทยาลัยราชภัฏเพื่อการพัฒนาท้องถิ่น/6233000006,ยกระดับคุณภาพของเยาวชนในเขตพื้นที่ชายแดนตะวันตก</v>
      </c>
      <c r="B396" s="15" t="s">
        <v>1616</v>
      </c>
      <c r="C396" s="15" t="s">
        <v>22</v>
      </c>
      <c r="D396" s="15" t="s">
        <v>33</v>
      </c>
      <c r="E396" s="15">
        <v>2562</v>
      </c>
      <c r="F396" s="15" t="s">
        <v>34</v>
      </c>
      <c r="G396" s="16">
        <v>376700</v>
      </c>
      <c r="H396" s="16">
        <v>376700</v>
      </c>
      <c r="I396" s="15" t="s">
        <v>628</v>
      </c>
      <c r="J396" s="15" t="s">
        <v>650</v>
      </c>
      <c r="K396" s="15" t="s">
        <v>626</v>
      </c>
      <c r="L396" s="15"/>
      <c r="M396" s="15"/>
      <c r="N396" s="15" t="s">
        <v>3096</v>
      </c>
    </row>
    <row r="397" spans="1:14" ht="21.75" thickBot="1">
      <c r="A397" s="19" t="str">
        <f>HYPERLINK(VLOOKUP(B397,'7.Back up ลิงค์โครงการ'!B392:C1387,2,FALSE),LEFT(B397,LEN(B397)-4))</f>
        <v>โครงการการวิจัยและนวัตกรรมเพื่อการพัฒนาสังคมและสิ่งแวดล้อม</v>
      </c>
      <c r="B397" s="15" t="s">
        <v>1617</v>
      </c>
      <c r="C397" s="15" t="s">
        <v>22</v>
      </c>
      <c r="D397" s="15" t="s">
        <v>33</v>
      </c>
      <c r="E397" s="15">
        <v>2562</v>
      </c>
      <c r="F397" s="15" t="s">
        <v>34</v>
      </c>
      <c r="G397" s="16">
        <v>6185300</v>
      </c>
      <c r="H397" s="16">
        <v>6185300</v>
      </c>
      <c r="I397" s="15" t="s">
        <v>712</v>
      </c>
      <c r="J397" s="15" t="s">
        <v>713</v>
      </c>
      <c r="K397" s="15" t="s">
        <v>626</v>
      </c>
      <c r="L397" s="15"/>
      <c r="M397" s="15" t="s">
        <v>17</v>
      </c>
      <c r="N397" s="15" t="s">
        <v>20</v>
      </c>
    </row>
    <row r="398" spans="1:14" ht="21.75" thickBot="1">
      <c r="A398" s="19" t="str">
        <f>HYPERLINK(VLOOKUP(B398,'7.Back up ลิงค์โครงการ'!B393:C1388,2,FALSE),LEFT(B398,LEN(B398)-4))</f>
        <v>โครงการปั้นฝันวันเด็กแด่น้องโรงเรียนบ้านเหมืองลึกอ.แม่ทาจ.ลำพูน</v>
      </c>
      <c r="B398" s="15" t="s">
        <v>1618</v>
      </c>
      <c r="C398" s="15" t="s">
        <v>22</v>
      </c>
      <c r="D398" s="15" t="s">
        <v>292</v>
      </c>
      <c r="E398" s="15">
        <v>2562</v>
      </c>
      <c r="F398" s="15" t="s">
        <v>292</v>
      </c>
      <c r="G398" s="16">
        <v>50678</v>
      </c>
      <c r="H398" s="16">
        <v>50678</v>
      </c>
      <c r="I398" s="15" t="s">
        <v>715</v>
      </c>
      <c r="J398" s="15" t="s">
        <v>625</v>
      </c>
      <c r="K398" s="15" t="s">
        <v>626</v>
      </c>
      <c r="L398" s="15"/>
      <c r="M398" s="15" t="s">
        <v>17</v>
      </c>
      <c r="N398" s="15" t="s">
        <v>20</v>
      </c>
    </row>
    <row r="399" spans="1:14" ht="21.75" thickBot="1">
      <c r="A399" s="19" t="str">
        <f>HYPERLINK(VLOOKUP(B399,'7.Back up ลิงค์โครงการ'!B394:C1389,2,FALSE),LEFT(B399,LEN(B399)-4))</f>
        <v>โครงการส่งเสริมอาชีพและอุตสาหกรรมทางวัฒนธรรมในชุมชนท้องถิ่นเรื่อง“การยกระดับคุณภาพสินค้าให้ได้มาตรฐานและการเรียนรู้ผลิตภัณฑ์ชุมชน”</v>
      </c>
      <c r="B399" s="15" t="s">
        <v>1619</v>
      </c>
      <c r="C399" s="15" t="s">
        <v>22</v>
      </c>
      <c r="D399" s="15" t="s">
        <v>374</v>
      </c>
      <c r="E399" s="15">
        <v>2562</v>
      </c>
      <c r="F399" s="15" t="s">
        <v>374</v>
      </c>
      <c r="G399" s="16">
        <v>82600</v>
      </c>
      <c r="H399" s="16">
        <v>82600</v>
      </c>
      <c r="I399" s="15" t="s">
        <v>652</v>
      </c>
      <c r="J399" s="15" t="s">
        <v>647</v>
      </c>
      <c r="K399" s="15" t="s">
        <v>626</v>
      </c>
      <c r="L399" s="15"/>
      <c r="M399" s="15" t="s">
        <v>31</v>
      </c>
      <c r="N399" s="15" t="s">
        <v>108</v>
      </c>
    </row>
    <row r="400" spans="1:14" ht="21.75" thickBot="1">
      <c r="A400" s="19" t="str">
        <f>HYPERLINK(VLOOKUP(B400,'7.Back up ลิงค์โครงการ'!B395:C1390,2,FALSE),LEFT(B400,LEN(B400)-4))</f>
        <v>โครงการการประชุมเพื่อระดมความคิดเห็นและศักยภาพของผู้ทรงคุณวุฒิที่ปรึกษาคณะศิลปศาสตร์</v>
      </c>
      <c r="B400" s="15" t="s">
        <v>1620</v>
      </c>
      <c r="C400" s="15" t="s">
        <v>22</v>
      </c>
      <c r="D400" s="15" t="s">
        <v>292</v>
      </c>
      <c r="E400" s="15">
        <v>2562</v>
      </c>
      <c r="F400" s="15" t="s">
        <v>23</v>
      </c>
      <c r="G400" s="16">
        <v>60000</v>
      </c>
      <c r="H400" s="16">
        <v>60000</v>
      </c>
      <c r="I400" s="15" t="s">
        <v>648</v>
      </c>
      <c r="J400" s="15" t="s">
        <v>718</v>
      </c>
      <c r="K400" s="15" t="s">
        <v>626</v>
      </c>
      <c r="L400" s="15"/>
      <c r="M400" s="15" t="s">
        <v>17</v>
      </c>
      <c r="N400" s="15" t="s">
        <v>20</v>
      </c>
    </row>
    <row r="401" spans="1:14" ht="21.75" thickBot="1">
      <c r="A401" s="19" t="str">
        <f>HYPERLINK(VLOOKUP(B401,'7.Back up ลิงค์โครงการ'!B396:C1391,2,FALSE),LEFT(B401,LEN(B401)-4))</f>
        <v>โครงการประชุมเชิงปฏิบัติการการจัดทำแผนและงบประมาณประจำปีงบประมาณพ.ศ.2563</v>
      </c>
      <c r="B401" s="15" t="s">
        <v>1621</v>
      </c>
      <c r="C401" s="15" t="s">
        <v>22</v>
      </c>
      <c r="D401" s="15" t="s">
        <v>374</v>
      </c>
      <c r="E401" s="15">
        <v>2562</v>
      </c>
      <c r="F401" s="15" t="s">
        <v>374</v>
      </c>
      <c r="G401" s="16">
        <v>549800</v>
      </c>
      <c r="H401" s="17">
        <v>0</v>
      </c>
      <c r="I401" s="15" t="s">
        <v>658</v>
      </c>
      <c r="J401" s="15" t="s">
        <v>647</v>
      </c>
      <c r="K401" s="15" t="s">
        <v>626</v>
      </c>
      <c r="L401" s="15"/>
      <c r="M401" s="15"/>
      <c r="N401" s="15" t="s">
        <v>3096</v>
      </c>
    </row>
    <row r="402" spans="1:14" ht="21.75" thickBot="1">
      <c r="A402" s="19" t="str">
        <f>HYPERLINK(VLOOKUP(B402,'7.Back up ลิงค์โครงการ'!B397:C1392,2,FALSE),LEFT(B402,LEN(B402)-4))</f>
        <v>ส่งเสริมความรักสามัคคีความมีระเบียบวินัยเข้าในสิทธิหน้าที่ของตนเองและผู้อื่น</v>
      </c>
      <c r="B402" s="15" t="s">
        <v>1622</v>
      </c>
      <c r="C402" s="15" t="s">
        <v>22</v>
      </c>
      <c r="D402" s="15" t="s">
        <v>33</v>
      </c>
      <c r="E402" s="15">
        <v>2562</v>
      </c>
      <c r="F402" s="15" t="s">
        <v>34</v>
      </c>
      <c r="G402" s="16">
        <v>1200000</v>
      </c>
      <c r="H402" s="16">
        <v>1200000</v>
      </c>
      <c r="I402" s="15" t="s">
        <v>628</v>
      </c>
      <c r="J402" s="15" t="s">
        <v>721</v>
      </c>
      <c r="K402" s="15" t="s">
        <v>626</v>
      </c>
      <c r="L402" s="15"/>
      <c r="M402" s="15" t="s">
        <v>31</v>
      </c>
      <c r="N402" s="15" t="s">
        <v>108</v>
      </c>
    </row>
    <row r="403" spans="1:14" ht="21.75" thickBot="1">
      <c r="A403" s="19" t="str">
        <f>HYPERLINK(VLOOKUP(B403,'7.Back up ลิงค์โครงการ'!B398:C1393,2,FALSE),LEFT(B403,LEN(B403)-4))</f>
        <v>การศึกษาแนวทางการกำจัดใบลำไยเพื่อลดปัญหาขยะและปัญหาหมอกควันในพื้นที่จังหวัดเชียงใหม่</v>
      </c>
      <c r="B403" s="15" t="s">
        <v>1623</v>
      </c>
      <c r="C403" s="15" t="s">
        <v>22</v>
      </c>
      <c r="D403" s="15" t="s">
        <v>33</v>
      </c>
      <c r="E403" s="15">
        <v>2562</v>
      </c>
      <c r="F403" s="15" t="s">
        <v>34</v>
      </c>
      <c r="G403" s="16">
        <v>160000</v>
      </c>
      <c r="H403" s="16">
        <v>160000</v>
      </c>
      <c r="I403" s="15" t="s">
        <v>723</v>
      </c>
      <c r="J403" s="15" t="s">
        <v>671</v>
      </c>
      <c r="K403" s="15" t="s">
        <v>626</v>
      </c>
      <c r="L403" s="15"/>
      <c r="M403" s="15" t="s">
        <v>17</v>
      </c>
      <c r="N403" s="15" t="s">
        <v>20</v>
      </c>
    </row>
    <row r="404" spans="1:14" ht="21.75" thickBot="1">
      <c r="A404" s="19" t="str">
        <f>HYPERLINK(VLOOKUP(B404,'7.Back up ลิงค์โครงการ'!B399:C1394,2,FALSE),LEFT(B404,LEN(B404)-4))</f>
        <v>เผยแพร่ศิลปวัฒนธรรม</v>
      </c>
      <c r="B404" s="15" t="s">
        <v>1624</v>
      </c>
      <c r="C404" s="15" t="s">
        <v>22</v>
      </c>
      <c r="D404" s="15" t="s">
        <v>33</v>
      </c>
      <c r="E404" s="15">
        <v>2562</v>
      </c>
      <c r="F404" s="15" t="s">
        <v>34</v>
      </c>
      <c r="G404" s="16">
        <v>349500</v>
      </c>
      <c r="H404" s="16">
        <v>349500</v>
      </c>
      <c r="I404" s="15" t="s">
        <v>652</v>
      </c>
      <c r="J404" s="15" t="s">
        <v>653</v>
      </c>
      <c r="K404" s="15" t="s">
        <v>626</v>
      </c>
      <c r="L404" s="15"/>
      <c r="M404" s="15" t="s">
        <v>17</v>
      </c>
      <c r="N404" s="15" t="s">
        <v>20</v>
      </c>
    </row>
    <row r="405" spans="1:14" ht="21.75" thickBot="1">
      <c r="A405" s="19" t="str">
        <f>HYPERLINK(VLOOKUP(B405,'7.Back up ลิงค์โครงการ'!B400:C1395,2,FALSE),LEFT(B405,LEN(B405)-4))</f>
        <v>เผยแพร่ศิลปวัฒนธรรม</v>
      </c>
      <c r="B405" s="15" t="s">
        <v>1624</v>
      </c>
      <c r="C405" s="15" t="s">
        <v>22</v>
      </c>
      <c r="D405" s="15" t="s">
        <v>33</v>
      </c>
      <c r="E405" s="15">
        <v>2562</v>
      </c>
      <c r="F405" s="15" t="s">
        <v>34</v>
      </c>
      <c r="G405" s="16">
        <v>66820</v>
      </c>
      <c r="H405" s="16">
        <v>66820</v>
      </c>
      <c r="I405" s="15" t="s">
        <v>652</v>
      </c>
      <c r="J405" s="15" t="s">
        <v>653</v>
      </c>
      <c r="K405" s="15" t="s">
        <v>626</v>
      </c>
      <c r="L405" s="15"/>
      <c r="M405" s="15" t="s">
        <v>17</v>
      </c>
      <c r="N405" s="15" t="s">
        <v>20</v>
      </c>
    </row>
    <row r="406" spans="1:14" ht="21.75" thickBot="1">
      <c r="A406" s="19" t="str">
        <f>HYPERLINK(VLOOKUP(B406,'7.Back up ลิงค์โครงการ'!B401:C1396,2,FALSE),LEFT(B406,LEN(B406)-4))</f>
        <v>สืบสานอนุรักษ์ประเพณีและวัฒนธรรมการทำนา</v>
      </c>
      <c r="B406" s="15" t="s">
        <v>1625</v>
      </c>
      <c r="C406" s="15" t="s">
        <v>22</v>
      </c>
      <c r="D406" s="15" t="s">
        <v>668</v>
      </c>
      <c r="E406" s="15">
        <v>2562</v>
      </c>
      <c r="F406" s="15" t="s">
        <v>390</v>
      </c>
      <c r="G406" s="16">
        <v>150000</v>
      </c>
      <c r="H406" s="16">
        <v>150000</v>
      </c>
      <c r="I406" s="15" t="s">
        <v>726</v>
      </c>
      <c r="J406" s="15" t="s">
        <v>653</v>
      </c>
      <c r="K406" s="15" t="s">
        <v>626</v>
      </c>
      <c r="L406" s="15"/>
      <c r="M406" s="15" t="s">
        <v>17</v>
      </c>
      <c r="N406" s="15" t="s">
        <v>20</v>
      </c>
    </row>
    <row r="407" spans="1:14" ht="21.75" thickBot="1">
      <c r="A407" s="19" t="str">
        <f>HYPERLINK(VLOOKUP(B407,'7.Back up ลิงค์โครงการ'!B402:C1397,2,FALSE),LEFT(B407,LEN(B407)-4))</f>
        <v>โครงการยุทธศาสตร์มหาวิทยาลัยราชภัฏเพื่อการพัฒนาท้องถิ่น(ยุทธศาสตรที่1การพัฒนาท้องถิ่น)</v>
      </c>
      <c r="B407" s="15" t="s">
        <v>1626</v>
      </c>
      <c r="C407" s="15" t="s">
        <v>22</v>
      </c>
      <c r="D407" s="15" t="s">
        <v>33</v>
      </c>
      <c r="E407" s="15">
        <v>2562</v>
      </c>
      <c r="F407" s="15" t="s">
        <v>34</v>
      </c>
      <c r="G407" s="16">
        <v>1077440</v>
      </c>
      <c r="H407" s="16">
        <v>1077440</v>
      </c>
      <c r="I407" s="15" t="s">
        <v>629</v>
      </c>
      <c r="J407" s="15" t="s">
        <v>653</v>
      </c>
      <c r="K407" s="15" t="s">
        <v>626</v>
      </c>
      <c r="L407" s="15"/>
      <c r="M407" s="15" t="s">
        <v>17</v>
      </c>
      <c r="N407" s="15" t="s">
        <v>20</v>
      </c>
    </row>
    <row r="408" spans="1:14" ht="21.75" thickBot="1">
      <c r="A408" s="19" t="str">
        <f>HYPERLINK(VLOOKUP(B408,'7.Back up ลิงค์โครงการ'!B403:C1398,2,FALSE),LEFT(B408,LEN(B408)-4))</f>
        <v>โครงการบริการวิชาการเพื่อพัฒนาท้องถิ่น</v>
      </c>
      <c r="B408" s="15" t="s">
        <v>1627</v>
      </c>
      <c r="C408" s="15" t="s">
        <v>22</v>
      </c>
      <c r="D408" s="15" t="s">
        <v>33</v>
      </c>
      <c r="E408" s="15">
        <v>2562</v>
      </c>
      <c r="F408" s="15" t="s">
        <v>34</v>
      </c>
      <c r="G408" s="16">
        <v>2860000</v>
      </c>
      <c r="H408" s="16">
        <v>2860000</v>
      </c>
      <c r="I408" s="15" t="s">
        <v>628</v>
      </c>
      <c r="J408" s="15" t="s">
        <v>729</v>
      </c>
      <c r="K408" s="15" t="s">
        <v>626</v>
      </c>
      <c r="L408" s="15"/>
      <c r="M408" s="15" t="s">
        <v>17</v>
      </c>
      <c r="N408" s="15" t="s">
        <v>20</v>
      </c>
    </row>
    <row r="409" spans="1:14" ht="21.75" thickBot="1">
      <c r="A409" s="19" t="str">
        <f>HYPERLINK(VLOOKUP(B409,'7.Back up ลิงค์โครงการ'!B404:C1399,2,FALSE),LEFT(B409,LEN(B409)-4))</f>
        <v>เผยแพร่งานยุทธศาสตร์มหาวิทยาลัยเพื่อการพัฒนาท้องถิ่นระยะ20ปี</v>
      </c>
      <c r="B409" s="15" t="s">
        <v>1628</v>
      </c>
      <c r="C409" s="15" t="s">
        <v>22</v>
      </c>
      <c r="D409" s="15" t="s">
        <v>44</v>
      </c>
      <c r="E409" s="15">
        <v>2563</v>
      </c>
      <c r="F409" s="15" t="s">
        <v>45</v>
      </c>
      <c r="G409" s="16">
        <v>200000</v>
      </c>
      <c r="H409" s="16">
        <v>200000</v>
      </c>
      <c r="I409" s="15" t="s">
        <v>358</v>
      </c>
      <c r="J409" s="15" t="s">
        <v>653</v>
      </c>
      <c r="K409" s="15" t="s">
        <v>626</v>
      </c>
      <c r="L409" s="15"/>
      <c r="M409" s="15" t="s">
        <v>17</v>
      </c>
      <c r="N409" s="15" t="s">
        <v>20</v>
      </c>
    </row>
    <row r="410" spans="1:14" ht="21.75" thickBot="1">
      <c r="A410" s="19" t="str">
        <f>HYPERLINK(VLOOKUP(B410,'7.Back up ลิงค์โครงการ'!B405:C1400,2,FALSE),LEFT(B410,LEN(B410)-4))</f>
        <v>พัฒนาศักยภาพบุคลากรคณะวิทยาการจัดการมหาวิทยาลัยราชภัฏจันทรเกษม(ยุทธศาสตร์ที่4)</v>
      </c>
      <c r="B410" s="15" t="s">
        <v>1629</v>
      </c>
      <c r="C410" s="15" t="s">
        <v>22</v>
      </c>
      <c r="D410" s="15" t="s">
        <v>33</v>
      </c>
      <c r="E410" s="15">
        <v>2562</v>
      </c>
      <c r="F410" s="15" t="s">
        <v>34</v>
      </c>
      <c r="G410" s="16">
        <v>271000</v>
      </c>
      <c r="H410" s="16">
        <v>271000</v>
      </c>
      <c r="I410" s="15" t="s">
        <v>629</v>
      </c>
      <c r="J410" s="15" t="s">
        <v>653</v>
      </c>
      <c r="K410" s="15" t="s">
        <v>626</v>
      </c>
      <c r="L410" s="15"/>
      <c r="M410" s="15" t="s">
        <v>17</v>
      </c>
      <c r="N410" s="15" t="s">
        <v>20</v>
      </c>
    </row>
    <row r="411" spans="1:14" ht="21.75" thickBot="1">
      <c r="A411" s="19" t="str">
        <f>HYPERLINK(VLOOKUP(B411,'7.Back up ลิงค์โครงการ'!B406:C1401,2,FALSE),LEFT(B411,LEN(B411)-4))</f>
        <v>โครงการแก้ไขความยากจนของประชาชนในเขตชนบท</v>
      </c>
      <c r="B411" s="15" t="s">
        <v>1630</v>
      </c>
      <c r="C411" s="15" t="s">
        <v>22</v>
      </c>
      <c r="D411" s="15" t="s">
        <v>33</v>
      </c>
      <c r="E411" s="15">
        <v>2562</v>
      </c>
      <c r="F411" s="15" t="s">
        <v>34</v>
      </c>
      <c r="G411" s="16">
        <v>9320000</v>
      </c>
      <c r="H411" s="16">
        <v>9320000</v>
      </c>
      <c r="I411" s="15" t="s">
        <v>628</v>
      </c>
      <c r="J411" s="15" t="s">
        <v>729</v>
      </c>
      <c r="K411" s="15" t="s">
        <v>626</v>
      </c>
      <c r="L411" s="15"/>
      <c r="M411" s="15" t="s">
        <v>17</v>
      </c>
      <c r="N411" s="15" t="s">
        <v>20</v>
      </c>
    </row>
    <row r="412" spans="1:14" ht="21.75" thickBot="1">
      <c r="A412" s="19" t="str">
        <f>HYPERLINK(VLOOKUP(B412,'7.Back up ลิงค์โครงการ'!B407:C1402,2,FALSE),LEFT(B412,LEN(B412)-4))</f>
        <v>โครงการอบรมการประหยัดพลังงานในคณะครุศาสตร์อุตสาหกรรม</v>
      </c>
      <c r="B412" s="15" t="s">
        <v>1631</v>
      </c>
      <c r="C412" s="15" t="s">
        <v>22</v>
      </c>
      <c r="D412" s="15" t="s">
        <v>44</v>
      </c>
      <c r="E412" s="15">
        <v>2563</v>
      </c>
      <c r="F412" s="15" t="s">
        <v>45</v>
      </c>
      <c r="G412" s="16">
        <v>79200</v>
      </c>
      <c r="H412" s="17">
        <v>0</v>
      </c>
      <c r="I412" s="15" t="s">
        <v>734</v>
      </c>
      <c r="J412" s="15" t="s">
        <v>649</v>
      </c>
      <c r="K412" s="15" t="s">
        <v>626</v>
      </c>
      <c r="L412" s="15"/>
      <c r="M412" s="15" t="s">
        <v>17</v>
      </c>
      <c r="N412" s="15" t="s">
        <v>20</v>
      </c>
    </row>
    <row r="413" spans="1:14" ht="21.75" thickBot="1">
      <c r="A413" s="19" t="str">
        <f>HYPERLINK(VLOOKUP(B413,'7.Back up ลิงค์โครงการ'!B408:C1403,2,FALSE),LEFT(B413,LEN(B413)-4))</f>
        <v>โครงการแพทย์จีนเคลื่อนที่บริการวิชาการเพื่อชุมชน</v>
      </c>
      <c r="B413" s="15" t="s">
        <v>1632</v>
      </c>
      <c r="C413" s="15" t="s">
        <v>22</v>
      </c>
      <c r="D413" s="15" t="s">
        <v>33</v>
      </c>
      <c r="E413" s="15">
        <v>2562</v>
      </c>
      <c r="F413" s="15" t="s">
        <v>34</v>
      </c>
      <c r="G413" s="16">
        <v>104640</v>
      </c>
      <c r="H413" s="16">
        <v>104640</v>
      </c>
      <c r="I413" s="15" t="s">
        <v>689</v>
      </c>
      <c r="J413" s="15" t="s">
        <v>653</v>
      </c>
      <c r="K413" s="15" t="s">
        <v>626</v>
      </c>
      <c r="L413" s="15"/>
      <c r="M413" s="15" t="s">
        <v>17</v>
      </c>
      <c r="N413" s="15" t="s">
        <v>20</v>
      </c>
    </row>
    <row r="414" spans="1:14" ht="21.75" thickBot="1">
      <c r="A414" s="19" t="str">
        <f>HYPERLINK(VLOOKUP(B414,'7.Back up ลิงค์โครงการ'!B409:C1404,2,FALSE),LEFT(B414,LEN(B414)-4))</f>
        <v>โครงการพัฒนาศักยภาพการบริหารจัดการ</v>
      </c>
      <c r="B414" s="15" t="s">
        <v>1633</v>
      </c>
      <c r="C414" s="15" t="s">
        <v>22</v>
      </c>
      <c r="D414" s="15" t="s">
        <v>33</v>
      </c>
      <c r="E414" s="15">
        <v>2562</v>
      </c>
      <c r="F414" s="15" t="s">
        <v>34</v>
      </c>
      <c r="G414" s="16">
        <v>1000000</v>
      </c>
      <c r="H414" s="16">
        <v>1000000</v>
      </c>
      <c r="I414" s="15" t="s">
        <v>663</v>
      </c>
      <c r="J414" s="15" t="s">
        <v>729</v>
      </c>
      <c r="K414" s="15" t="s">
        <v>626</v>
      </c>
      <c r="L414" s="15"/>
      <c r="M414" s="15" t="s">
        <v>17</v>
      </c>
      <c r="N414" s="15" t="s">
        <v>20</v>
      </c>
    </row>
    <row r="415" spans="1:14" ht="21.75" thickBot="1">
      <c r="A415" s="19" t="str">
        <f>HYPERLINK(VLOOKUP(B415,'7.Back up ลิงค์โครงการ'!B410:C1405,2,FALSE),LEFT(B415,LEN(B415)-4))</f>
        <v>โครงการจัดการขยะชุมชนกื้ดช้างตำบลกื้ดช้างอำเภอแม่แตงจังหวัดเชียงใหม่</v>
      </c>
      <c r="B415" s="15" t="s">
        <v>1634</v>
      </c>
      <c r="C415" s="15" t="s">
        <v>22</v>
      </c>
      <c r="D415" s="15" t="s">
        <v>33</v>
      </c>
      <c r="E415" s="15">
        <v>2562</v>
      </c>
      <c r="F415" s="15" t="s">
        <v>34</v>
      </c>
      <c r="G415" s="16">
        <v>350000</v>
      </c>
      <c r="H415" s="16">
        <v>350000</v>
      </c>
      <c r="I415" s="15" t="s">
        <v>723</v>
      </c>
      <c r="J415" s="15" t="s">
        <v>671</v>
      </c>
      <c r="K415" s="15" t="s">
        <v>626</v>
      </c>
      <c r="L415" s="15"/>
      <c r="M415" s="15" t="s">
        <v>17</v>
      </c>
      <c r="N415" s="15" t="s">
        <v>20</v>
      </c>
    </row>
    <row r="416" spans="1:14" ht="21.75" thickBot="1">
      <c r="A416" s="19" t="str">
        <f>HYPERLINK(VLOOKUP(B416,'7.Back up ลิงค์โครงการ'!B411:C1406,2,FALSE),LEFT(B416,LEN(B416)-4))</f>
        <v>การพัฒนาและปรับปรุงหลักสูตรตามเกณฑ์มาตรฐานหลักสูตรระดับอุดมศึกษา</v>
      </c>
      <c r="B416" s="15" t="s">
        <v>1635</v>
      </c>
      <c r="C416" s="15" t="s">
        <v>22</v>
      </c>
      <c r="D416" s="15" t="s">
        <v>64</v>
      </c>
      <c r="E416" s="15">
        <v>2563</v>
      </c>
      <c r="F416" s="15" t="s">
        <v>45</v>
      </c>
      <c r="G416" s="16">
        <v>144400</v>
      </c>
      <c r="H416" s="16">
        <v>144400</v>
      </c>
      <c r="I416" s="15" t="s">
        <v>739</v>
      </c>
      <c r="J416" s="15" t="s">
        <v>653</v>
      </c>
      <c r="K416" s="15" t="s">
        <v>626</v>
      </c>
      <c r="L416" s="15"/>
      <c r="M416" s="15" t="s">
        <v>17</v>
      </c>
      <c r="N416" s="15" t="s">
        <v>20</v>
      </c>
    </row>
    <row r="417" spans="1:14" ht="21.75" thickBot="1">
      <c r="A417" s="19" t="str">
        <f>HYPERLINK(VLOOKUP(B417,'7.Back up ลิงค์โครงการ'!B412:C1407,2,FALSE),LEFT(B417,LEN(B417)-4))</f>
        <v>โครงการยกระดับรายได้ครัวเรือนยากจนที่มีบัตรสวัสดิการแห่งรัฐร่วมกับธนาคารออมสิน</v>
      </c>
      <c r="B417" s="15" t="s">
        <v>1636</v>
      </c>
      <c r="C417" s="15" t="s">
        <v>22</v>
      </c>
      <c r="D417" s="15" t="s">
        <v>33</v>
      </c>
      <c r="E417" s="15">
        <v>2562</v>
      </c>
      <c r="F417" s="15" t="s">
        <v>34</v>
      </c>
      <c r="G417" s="16">
        <v>433000</v>
      </c>
      <c r="H417" s="16">
        <v>433000</v>
      </c>
      <c r="I417" s="15" t="s">
        <v>661</v>
      </c>
      <c r="J417" s="15" t="s">
        <v>650</v>
      </c>
      <c r="K417" s="15" t="s">
        <v>626</v>
      </c>
      <c r="L417" s="15"/>
      <c r="M417" s="15" t="s">
        <v>17</v>
      </c>
      <c r="N417" s="15" t="s">
        <v>20</v>
      </c>
    </row>
    <row r="418" spans="1:14" ht="21.75" thickBot="1">
      <c r="A418" s="19" t="str">
        <f>HYPERLINK(VLOOKUP(B418,'7.Back up ลิงค์โครงการ'!B413:C1408,2,FALSE),LEFT(B418,LEN(B418)-4))</f>
        <v>โครงการยกระดับรายได้ครัวเรือนยากจนโดยศาสตร์พระราชาร่วมกับองค์การบริหารส่วนตำบลจอมบึง</v>
      </c>
      <c r="B418" s="15" t="s">
        <v>1637</v>
      </c>
      <c r="C418" s="15" t="s">
        <v>22</v>
      </c>
      <c r="D418" s="15" t="s">
        <v>33</v>
      </c>
      <c r="E418" s="15">
        <v>2562</v>
      </c>
      <c r="F418" s="15" t="s">
        <v>34</v>
      </c>
      <c r="G418" s="16">
        <v>244650</v>
      </c>
      <c r="H418" s="16">
        <v>244650</v>
      </c>
      <c r="I418" s="15" t="s">
        <v>661</v>
      </c>
      <c r="J418" s="15" t="s">
        <v>650</v>
      </c>
      <c r="K418" s="15" t="s">
        <v>626</v>
      </c>
      <c r="L418" s="15"/>
      <c r="M418" s="15" t="s">
        <v>17</v>
      </c>
      <c r="N418" s="15" t="s">
        <v>20</v>
      </c>
    </row>
    <row r="419" spans="1:14" ht="21.75" thickBot="1">
      <c r="A419" s="19" t="str">
        <f>HYPERLINK(VLOOKUP(B419,'7.Back up ลิงค์โครงการ'!B414:C1409,2,FALSE),LEFT(B419,LEN(B419)-4))</f>
        <v>การศึกษาแนวทางการพัฒนาศูนย์เรียนรู้ในพื้นที่ธนาคารอาหารชุมชนด้วยการใช้ประโยชน์จากสมุนไพรและไผ่อย่างมีส่วนร่วมกับชุมชนบ้านกองแหะตำบลโป่งแยงอำเภอแม่ริมจังหวัดเชียงใหม่</v>
      </c>
      <c r="B419" s="15" t="s">
        <v>1638</v>
      </c>
      <c r="C419" s="15" t="s">
        <v>22</v>
      </c>
      <c r="D419" s="15" t="s">
        <v>33</v>
      </c>
      <c r="E419" s="15">
        <v>2562</v>
      </c>
      <c r="F419" s="15" t="s">
        <v>34</v>
      </c>
      <c r="G419" s="16">
        <v>3000000</v>
      </c>
      <c r="H419" s="16">
        <v>300000</v>
      </c>
      <c r="I419" s="15" t="s">
        <v>670</v>
      </c>
      <c r="J419" s="15" t="s">
        <v>671</v>
      </c>
      <c r="K419" s="15" t="s">
        <v>626</v>
      </c>
      <c r="L419" s="15"/>
      <c r="M419" s="15" t="s">
        <v>17</v>
      </c>
      <c r="N419" s="15" t="s">
        <v>20</v>
      </c>
    </row>
    <row r="420" spans="1:14" ht="21.75" thickBot="1">
      <c r="A420" s="19" t="str">
        <f>HYPERLINK(VLOOKUP(B420,'7.Back up ลิงค์โครงการ'!B415:C1410,2,FALSE),LEFT(B420,LEN(B420)-4))</f>
        <v>โครงการส่งเสริมการป้องกันและกำจัดศัตรูข้าวโดยชีววิธี</v>
      </c>
      <c r="B420" s="15" t="s">
        <v>1639</v>
      </c>
      <c r="C420" s="15" t="s">
        <v>22</v>
      </c>
      <c r="D420" s="15" t="s">
        <v>33</v>
      </c>
      <c r="E420" s="15">
        <v>2562</v>
      </c>
      <c r="F420" s="15" t="s">
        <v>34</v>
      </c>
      <c r="G420" s="16">
        <v>180000</v>
      </c>
      <c r="H420" s="16">
        <v>180000</v>
      </c>
      <c r="I420" s="15" t="s">
        <v>670</v>
      </c>
      <c r="J420" s="15" t="s">
        <v>671</v>
      </c>
      <c r="K420" s="15" t="s">
        <v>626</v>
      </c>
      <c r="L420" s="15"/>
      <c r="M420" s="15" t="s">
        <v>17</v>
      </c>
      <c r="N420" s="15" t="s">
        <v>20</v>
      </c>
    </row>
    <row r="421" spans="1:14" ht="21.75" thickBot="1">
      <c r="A421" s="19" t="str">
        <f>HYPERLINK(VLOOKUP(B421,'7.Back up ลิงค์โครงการ'!B416:C1411,2,FALSE),LEFT(B421,LEN(B421)-4))</f>
        <v>โครงการสนับสนุนอันเนื่องมาจากพระราชดำริ:โครงการสำนึกรักบ้านเกิด:พัฒนาความเข้มแข็งของชุมชนราชภัฏตามปรัชญาเศรษฐกิจพอเพียง</v>
      </c>
      <c r="B421" s="15" t="s">
        <v>1640</v>
      </c>
      <c r="C421" s="15" t="s">
        <v>22</v>
      </c>
      <c r="D421" s="15" t="s">
        <v>44</v>
      </c>
      <c r="E421" s="15">
        <v>2563</v>
      </c>
      <c r="F421" s="15" t="s">
        <v>45</v>
      </c>
      <c r="G421" s="16">
        <v>200000</v>
      </c>
      <c r="H421" s="16">
        <v>200000</v>
      </c>
      <c r="I421" s="15" t="s">
        <v>633</v>
      </c>
      <c r="J421" s="15" t="s">
        <v>666</v>
      </c>
      <c r="K421" s="15" t="s">
        <v>626</v>
      </c>
      <c r="L421" s="15"/>
      <c r="M421" s="15" t="s">
        <v>17</v>
      </c>
      <c r="N421" s="15" t="s">
        <v>20</v>
      </c>
    </row>
    <row r="422" spans="1:14" ht="21.75" thickBot="1">
      <c r="A422" s="19" t="str">
        <f>HYPERLINK(VLOOKUP(B422,'7.Back up ลิงค์โครงการ'!B417:C1412,2,FALSE),LEFT(B422,LEN(B422)-4))</f>
        <v>โครงการสร้างความเข้มแข็งและแก้ไขปัญหาความยากจนของชุมชนด้วยการปรับปรุงคุณภาพน้ำเพื่อการบริโภคในพื้นที่ชุมชนจังหวัดเชียงใหม่และจังหวัดแม่ฮ่องสอน</v>
      </c>
      <c r="B422" s="15" t="s">
        <v>1641</v>
      </c>
      <c r="C422" s="15" t="s">
        <v>22</v>
      </c>
      <c r="D422" s="15" t="s">
        <v>33</v>
      </c>
      <c r="E422" s="15">
        <v>2562</v>
      </c>
      <c r="F422" s="15" t="s">
        <v>34</v>
      </c>
      <c r="G422" s="16">
        <v>350000</v>
      </c>
      <c r="H422" s="16">
        <v>350000</v>
      </c>
      <c r="I422" s="15" t="s">
        <v>634</v>
      </c>
      <c r="J422" s="15" t="s">
        <v>671</v>
      </c>
      <c r="K422" s="15" t="s">
        <v>626</v>
      </c>
      <c r="L422" s="15"/>
      <c r="M422" s="15" t="s">
        <v>17</v>
      </c>
      <c r="N422" s="15" t="s">
        <v>20</v>
      </c>
    </row>
    <row r="423" spans="1:14" ht="21.75" thickBot="1">
      <c r="A423" s="19" t="str">
        <f>HYPERLINK(VLOOKUP(B423,'7.Back up ลิงค์โครงการ'!B418:C1413,2,FALSE),LEFT(B423,LEN(B423)-4))</f>
        <v>โครงการยกระดับคุณภาพชีวิตและแก้ไขปัญหาความยากจนด้วยการจัดการน้ำชุมชนและเกษตรทฤษฏีใหม่</v>
      </c>
      <c r="B423" s="15" t="s">
        <v>1642</v>
      </c>
      <c r="C423" s="15" t="s">
        <v>22</v>
      </c>
      <c r="D423" s="15" t="s">
        <v>33</v>
      </c>
      <c r="E423" s="15">
        <v>2562</v>
      </c>
      <c r="F423" s="15" t="s">
        <v>34</v>
      </c>
      <c r="G423" s="16">
        <v>680000</v>
      </c>
      <c r="H423" s="16">
        <v>680000</v>
      </c>
      <c r="I423" s="15" t="s">
        <v>634</v>
      </c>
      <c r="J423" s="15" t="s">
        <v>671</v>
      </c>
      <c r="K423" s="15" t="s">
        <v>626</v>
      </c>
      <c r="L423" s="15"/>
      <c r="M423" s="15" t="s">
        <v>17</v>
      </c>
      <c r="N423" s="15" t="s">
        <v>18</v>
      </c>
    </row>
    <row r="424" spans="1:14" ht="21.75" thickBot="1">
      <c r="A424" s="19" t="str">
        <f>HYPERLINK(VLOOKUP(B424,'7.Back up ลิงค์โครงการ'!B419:C1414,2,FALSE),LEFT(B424,LEN(B424)-4))</f>
        <v>การส่งเสริมการอนุรักษ์และใช้ประโยชน์กล้วยไม้ฟ้ามุ่ยอย่างยั่งยืนในชุมชนบ้านปงไคร้ตำบลโป่งแยงอำเภอแม่ริมจังหวัดเชียงใหม่</v>
      </c>
      <c r="B424" s="15" t="s">
        <v>1643</v>
      </c>
      <c r="C424" s="15" t="s">
        <v>22</v>
      </c>
      <c r="D424" s="15" t="s">
        <v>33</v>
      </c>
      <c r="E424" s="15">
        <v>2562</v>
      </c>
      <c r="F424" s="15" t="s">
        <v>34</v>
      </c>
      <c r="G424" s="16">
        <v>250000</v>
      </c>
      <c r="H424" s="16">
        <v>250000</v>
      </c>
      <c r="I424" s="15" t="s">
        <v>634</v>
      </c>
      <c r="J424" s="15" t="s">
        <v>671</v>
      </c>
      <c r="K424" s="15" t="s">
        <v>626</v>
      </c>
      <c r="L424" s="15"/>
      <c r="M424" s="15" t="s">
        <v>17</v>
      </c>
      <c r="N424" s="15" t="s">
        <v>20</v>
      </c>
    </row>
    <row r="425" spans="1:14" ht="21.75" thickBot="1">
      <c r="A425" s="19" t="str">
        <f>HYPERLINK(VLOOKUP(B425,'7.Back up ลิงค์โครงการ'!B420:C1415,2,FALSE),LEFT(B425,LEN(B425)-4))</f>
        <v>โครงการพัฒนาผลิตภัณฑ์จากวัสดุอินทรีย์ชุมชนเพื่อใช้ในการเกษตรและเชิงการค้า</v>
      </c>
      <c r="B425" s="15" t="s">
        <v>1644</v>
      </c>
      <c r="C425" s="15" t="s">
        <v>22</v>
      </c>
      <c r="D425" s="15" t="s">
        <v>33</v>
      </c>
      <c r="E425" s="15">
        <v>2562</v>
      </c>
      <c r="F425" s="15" t="s">
        <v>34</v>
      </c>
      <c r="G425" s="16">
        <v>470000</v>
      </c>
      <c r="H425" s="16">
        <v>470000</v>
      </c>
      <c r="I425" s="15" t="s">
        <v>634</v>
      </c>
      <c r="J425" s="15" t="s">
        <v>671</v>
      </c>
      <c r="K425" s="15" t="s">
        <v>626</v>
      </c>
      <c r="L425" s="15"/>
      <c r="M425" s="15" t="s">
        <v>17</v>
      </c>
      <c r="N425" s="15" t="s">
        <v>20</v>
      </c>
    </row>
    <row r="426" spans="1:14" ht="21.75" thickBot="1">
      <c r="A426" s="19" t="str">
        <f>HYPERLINK(VLOOKUP(B426,'7.Back up ลิงค์โครงการ'!B421:C1416,2,FALSE),LEFT(B426,LEN(B426)-4))</f>
        <v>การปรับปรุงคุณภาพน้ำเพื่อการบริโภคในชุมชนบ้านแม่ทะลุอ.สบเมยจ.แม่ฮ่องสอน</v>
      </c>
      <c r="B426" s="15" t="s">
        <v>1645</v>
      </c>
      <c r="C426" s="15" t="s">
        <v>22</v>
      </c>
      <c r="D426" s="15" t="s">
        <v>33</v>
      </c>
      <c r="E426" s="15">
        <v>2562</v>
      </c>
      <c r="F426" s="15" t="s">
        <v>34</v>
      </c>
      <c r="G426" s="16">
        <v>132000</v>
      </c>
      <c r="H426" s="16">
        <v>132000</v>
      </c>
      <c r="I426" s="15" t="s">
        <v>634</v>
      </c>
      <c r="J426" s="15" t="s">
        <v>671</v>
      </c>
      <c r="K426" s="15" t="s">
        <v>626</v>
      </c>
      <c r="L426" s="15"/>
      <c r="M426" s="15" t="s">
        <v>17</v>
      </c>
      <c r="N426" s="15" t="s">
        <v>20</v>
      </c>
    </row>
    <row r="427" spans="1:14" ht="21.75" thickBot="1">
      <c r="A427" s="19" t="str">
        <f>HYPERLINK(VLOOKUP(B427,'7.Back up ลิงค์โครงการ'!B422:C1417,2,FALSE),LEFT(B427,LEN(B427)-4))</f>
        <v>ยกระดับอุตสาหกรรมภูมิปัญญาสู่อุตสาหกรรมสร้างสรรค์ในพื้นที่จังหวัดเชียงใหม่</v>
      </c>
      <c r="B427" s="15" t="s">
        <v>1646</v>
      </c>
      <c r="C427" s="15" t="s">
        <v>22</v>
      </c>
      <c r="D427" s="15" t="s">
        <v>33</v>
      </c>
      <c r="E427" s="15">
        <v>2562</v>
      </c>
      <c r="F427" s="15" t="s">
        <v>34</v>
      </c>
      <c r="G427" s="16">
        <v>180000</v>
      </c>
      <c r="H427" s="16">
        <v>180000</v>
      </c>
      <c r="I427" s="15" t="s">
        <v>634</v>
      </c>
      <c r="J427" s="15" t="s">
        <v>671</v>
      </c>
      <c r="K427" s="15" t="s">
        <v>626</v>
      </c>
      <c r="L427" s="15"/>
      <c r="M427" s="15" t="s">
        <v>17</v>
      </c>
      <c r="N427" s="15" t="s">
        <v>20</v>
      </c>
    </row>
    <row r="428" spans="1:14" ht="21.75" thickBot="1">
      <c r="A428" s="19" t="str">
        <f>HYPERLINK(VLOOKUP(B428,'7.Back up ลิงค์โครงการ'!B423:C1418,2,FALSE),LEFT(B428,LEN(B428)-4))</f>
        <v>โครงการอนุรักษ์พันธุกรรมพืชอันเนื่องมาจากพระราชดำริฯมหาวิทยาลัยราชภัฏสุรินทร์</v>
      </c>
      <c r="B428" s="15" t="s">
        <v>1647</v>
      </c>
      <c r="C428" s="15" t="s">
        <v>22</v>
      </c>
      <c r="D428" s="15" t="s">
        <v>44</v>
      </c>
      <c r="E428" s="15">
        <v>2563</v>
      </c>
      <c r="F428" s="15" t="s">
        <v>45</v>
      </c>
      <c r="G428" s="16">
        <v>200000</v>
      </c>
      <c r="H428" s="16">
        <v>200000</v>
      </c>
      <c r="I428" s="15" t="s">
        <v>634</v>
      </c>
      <c r="J428" s="15" t="s">
        <v>666</v>
      </c>
      <c r="K428" s="15" t="s">
        <v>626</v>
      </c>
      <c r="L428" s="15"/>
      <c r="M428" s="15" t="s">
        <v>17</v>
      </c>
      <c r="N428" s="15" t="s">
        <v>20</v>
      </c>
    </row>
    <row r="429" spans="1:14" ht="21.75" thickBot="1">
      <c r="A429" s="19" t="str">
        <f>HYPERLINK(VLOOKUP(B429,'7.Back up ลิงค์โครงการ'!B424:C1419,2,FALSE),LEFT(B429,LEN(B429)-4))</f>
        <v>การส่งเสริมการผลิตลูกปูนหนุนเหล็กเพื่อสร้างอาชีพในชุมชน</v>
      </c>
      <c r="B429" s="15" t="s">
        <v>1648</v>
      </c>
      <c r="C429" s="15" t="s">
        <v>22</v>
      </c>
      <c r="D429" s="15" t="s">
        <v>33</v>
      </c>
      <c r="E429" s="15">
        <v>2562</v>
      </c>
      <c r="F429" s="15" t="s">
        <v>34</v>
      </c>
      <c r="G429" s="16">
        <v>150000</v>
      </c>
      <c r="H429" s="16">
        <v>150000</v>
      </c>
      <c r="I429" s="15" t="s">
        <v>634</v>
      </c>
      <c r="J429" s="15" t="s">
        <v>671</v>
      </c>
      <c r="K429" s="15" t="s">
        <v>626</v>
      </c>
      <c r="L429" s="15"/>
      <c r="M429" s="15" t="s">
        <v>17</v>
      </c>
      <c r="N429" s="15" t="s">
        <v>20</v>
      </c>
    </row>
    <row r="430" spans="1:14" ht="21.75" thickBot="1">
      <c r="A430" s="19" t="str">
        <f>HYPERLINK(VLOOKUP(B430,'7.Back up ลิงค์โครงการ'!B425:C1420,2,FALSE),LEFT(B430,LEN(B430)-4))</f>
        <v>พัฒนาผลิตภัณฑ์จากถ่านชีวภาพ(Biochar)โดยส่งเสริมให้เป็นวิสาหกิจชุมชน(OTOP)ของตำบลแม่นาจรอำเภอแม่แจ่มจังหวัดเชียงใหม่เพื่อลดปัญหาความยากจนและมลภาวะสิ่งแวดล้อมอย่างยั่งยืน</v>
      </c>
      <c r="B430" s="15" t="s">
        <v>1649</v>
      </c>
      <c r="C430" s="15" t="s">
        <v>22</v>
      </c>
      <c r="D430" s="15" t="s">
        <v>33</v>
      </c>
      <c r="E430" s="15">
        <v>2562</v>
      </c>
      <c r="F430" s="15" t="s">
        <v>34</v>
      </c>
      <c r="G430" s="16">
        <v>200000</v>
      </c>
      <c r="H430" s="16">
        <v>200000</v>
      </c>
      <c r="I430" s="15" t="s">
        <v>634</v>
      </c>
      <c r="J430" s="15" t="s">
        <v>671</v>
      </c>
      <c r="K430" s="15" t="s">
        <v>626</v>
      </c>
      <c r="L430" s="15"/>
      <c r="M430" s="15" t="s">
        <v>17</v>
      </c>
      <c r="N430" s="15" t="s">
        <v>20</v>
      </c>
    </row>
    <row r="431" spans="1:14" ht="21.75" thickBot="1">
      <c r="A431" s="19" t="str">
        <f>HYPERLINK(VLOOKUP(B431,'7.Back up ลิงค์โครงการ'!B426:C1421,2,FALSE),LEFT(B431,LEN(B431)-4))</f>
        <v>(2563-28)โครงการบริการวิชาการแก่สังคม</v>
      </c>
      <c r="B431" s="15" t="s">
        <v>1650</v>
      </c>
      <c r="C431" s="15" t="s">
        <v>22</v>
      </c>
      <c r="D431" s="15" t="s">
        <v>44</v>
      </c>
      <c r="E431" s="15">
        <v>2563</v>
      </c>
      <c r="F431" s="15" t="s">
        <v>45</v>
      </c>
      <c r="G431" s="16">
        <v>350000</v>
      </c>
      <c r="H431" s="16">
        <v>350000</v>
      </c>
      <c r="I431" s="15" t="s">
        <v>755</v>
      </c>
      <c r="J431" s="15" t="s">
        <v>625</v>
      </c>
      <c r="K431" s="15" t="s">
        <v>626</v>
      </c>
      <c r="L431" s="15"/>
      <c r="M431" s="15" t="s">
        <v>17</v>
      </c>
      <c r="N431" s="15" t="s">
        <v>20</v>
      </c>
    </row>
    <row r="432" spans="1:14" ht="21.75" thickBot="1">
      <c r="A432" s="19" t="str">
        <f>HYPERLINK(VLOOKUP(B432,'7.Back up ลิงค์โครงการ'!B427:C1422,2,FALSE),LEFT(B432,LEN(B432)-4))</f>
        <v>การยกระดับคุณภาพมาตรฐานผลิตภัณฑ์ชุมชนเรื่องการสร้างอัตลักษณ์สิ่งทอจากผ้าทอมือกระเหรี่ยงเพื่อสร้างอัตลักษณ์ตำบลแม่วินอำเภอแม่วางจังหวัดเชียงใหม่เพื่อนำมาผลิตเป็นสินค้าของที่ระลึกของชุมชน</v>
      </c>
      <c r="B432" s="15" t="s">
        <v>1651</v>
      </c>
      <c r="C432" s="15" t="s">
        <v>22</v>
      </c>
      <c r="D432" s="15" t="s">
        <v>33</v>
      </c>
      <c r="E432" s="15">
        <v>2562</v>
      </c>
      <c r="F432" s="15" t="s">
        <v>34</v>
      </c>
      <c r="G432" s="16">
        <v>120000</v>
      </c>
      <c r="H432" s="16">
        <v>120000</v>
      </c>
      <c r="I432" s="15" t="s">
        <v>634</v>
      </c>
      <c r="J432" s="15" t="s">
        <v>671</v>
      </c>
      <c r="K432" s="15" t="s">
        <v>626</v>
      </c>
      <c r="L432" s="15"/>
      <c r="M432" s="15" t="s">
        <v>17</v>
      </c>
      <c r="N432" s="15" t="s">
        <v>20</v>
      </c>
    </row>
    <row r="433" spans="1:14" ht="21.75" thickBot="1">
      <c r="A433" s="19" t="str">
        <f>HYPERLINK(VLOOKUP(B433,'7.Back up ลิงค์โครงการ'!B428:C1423,2,FALSE),LEFT(B433,LEN(B433)-4))</f>
        <v>การส่งเสริมการใช้เตาชีวมวลระดับชุมชน</v>
      </c>
      <c r="B433" s="15" t="s">
        <v>1652</v>
      </c>
      <c r="C433" s="15" t="s">
        <v>22</v>
      </c>
      <c r="D433" s="15" t="s">
        <v>33</v>
      </c>
      <c r="E433" s="15">
        <v>2562</v>
      </c>
      <c r="F433" s="15" t="s">
        <v>34</v>
      </c>
      <c r="G433" s="16">
        <v>350000</v>
      </c>
      <c r="H433" s="16">
        <v>350000</v>
      </c>
      <c r="I433" s="15" t="s">
        <v>723</v>
      </c>
      <c r="J433" s="15" t="s">
        <v>671</v>
      </c>
      <c r="K433" s="15" t="s">
        <v>626</v>
      </c>
      <c r="L433" s="15"/>
      <c r="M433" s="15" t="s">
        <v>17</v>
      </c>
      <c r="N433" s="15" t="s">
        <v>18</v>
      </c>
    </row>
    <row r="434" spans="1:14" ht="21.75" thickBot="1">
      <c r="A434" s="19" t="str">
        <f>HYPERLINK(VLOOKUP(B434,'7.Back up ลิงค์โครงการ'!B429:C1424,2,FALSE),LEFT(B434,LEN(B434)-4))</f>
        <v>การดำเนินงานตามแผนปฏิบัติงานคณะเกษตรและอุตสาหกรรมเกษตร</v>
      </c>
      <c r="B434" s="15" t="s">
        <v>1653</v>
      </c>
      <c r="C434" s="15" t="s">
        <v>22</v>
      </c>
      <c r="D434" s="15" t="s">
        <v>44</v>
      </c>
      <c r="E434" s="15">
        <v>2563</v>
      </c>
      <c r="F434" s="15" t="s">
        <v>45</v>
      </c>
      <c r="G434" s="16">
        <v>141680</v>
      </c>
      <c r="H434" s="16">
        <v>141680</v>
      </c>
      <c r="I434" s="15" t="s">
        <v>665</v>
      </c>
      <c r="J434" s="15" t="s">
        <v>666</v>
      </c>
      <c r="K434" s="15" t="s">
        <v>626</v>
      </c>
      <c r="L434" s="15"/>
      <c r="M434" s="15"/>
      <c r="N434" s="15" t="s">
        <v>3096</v>
      </c>
    </row>
    <row r="435" spans="1:14" ht="21.75" thickBot="1">
      <c r="A435" s="19" t="str">
        <f>HYPERLINK(VLOOKUP(B435,'7.Back up ลิงค์โครงการ'!B430:C1425,2,FALSE),LEFT(B435,LEN(B435)-4))</f>
        <v>ปรับปรุงพื้นที่จัดแสดงเกษตรผสมผสานตามแนวทางปรัชญาเศรษฐกิจพอเพียง</v>
      </c>
      <c r="B435" s="15" t="s">
        <v>1654</v>
      </c>
      <c r="C435" s="15" t="s">
        <v>22</v>
      </c>
      <c r="D435" s="15" t="s">
        <v>44</v>
      </c>
      <c r="E435" s="15">
        <v>2563</v>
      </c>
      <c r="F435" s="15" t="s">
        <v>45</v>
      </c>
      <c r="G435" s="16">
        <v>15000</v>
      </c>
      <c r="H435" s="16">
        <v>15000</v>
      </c>
      <c r="I435" s="15" t="s">
        <v>665</v>
      </c>
      <c r="J435" s="15" t="s">
        <v>666</v>
      </c>
      <c r="K435" s="15" t="s">
        <v>626</v>
      </c>
      <c r="L435" s="15"/>
      <c r="M435" s="15" t="s">
        <v>17</v>
      </c>
      <c r="N435" s="15" t="s">
        <v>20</v>
      </c>
    </row>
    <row r="436" spans="1:14" ht="21.75" thickBot="1">
      <c r="A436" s="19" t="str">
        <f>HYPERLINK(VLOOKUP(B436,'7.Back up ลิงค์โครงการ'!B431:C1426,2,FALSE),LEFT(B436,LEN(B436)-4))</f>
        <v>เตรียมความพร้อมนักศึกษาคณะเกษตรฯก่อนออกฝึกประสบการณ์3หลักสูตร</v>
      </c>
      <c r="B436" s="15" t="s">
        <v>1655</v>
      </c>
      <c r="C436" s="15" t="s">
        <v>22</v>
      </c>
      <c r="D436" s="15" t="s">
        <v>44</v>
      </c>
      <c r="E436" s="15">
        <v>2563</v>
      </c>
      <c r="F436" s="15" t="s">
        <v>45</v>
      </c>
      <c r="G436" s="16">
        <v>20000</v>
      </c>
      <c r="H436" s="16">
        <v>20000</v>
      </c>
      <c r="I436" s="15" t="s">
        <v>665</v>
      </c>
      <c r="J436" s="15" t="s">
        <v>666</v>
      </c>
      <c r="K436" s="15" t="s">
        <v>626</v>
      </c>
      <c r="L436" s="15"/>
      <c r="M436" s="15" t="s">
        <v>17</v>
      </c>
      <c r="N436" s="15" t="s">
        <v>20</v>
      </c>
    </row>
    <row r="437" spans="1:14" ht="21.75" thickBot="1">
      <c r="A437" s="19" t="str">
        <f>HYPERLINK(VLOOKUP(B437,'7.Back up ลิงค์โครงการ'!B432:C1427,2,FALSE),LEFT(B437,LEN(B437)-4))</f>
        <v>พัฒนาคุณภาพระบบการเรียนการสอนด้านวิทยาศาสตร์</v>
      </c>
      <c r="B437" s="15" t="s">
        <v>1656</v>
      </c>
      <c r="C437" s="15" t="s">
        <v>22</v>
      </c>
      <c r="D437" s="15" t="s">
        <v>44</v>
      </c>
      <c r="E437" s="15">
        <v>2563</v>
      </c>
      <c r="F437" s="15" t="s">
        <v>45</v>
      </c>
      <c r="G437" s="16">
        <v>696000</v>
      </c>
      <c r="H437" s="16">
        <v>696000</v>
      </c>
      <c r="I437" s="15" t="s">
        <v>634</v>
      </c>
      <c r="J437" s="15" t="s">
        <v>666</v>
      </c>
      <c r="K437" s="15" t="s">
        <v>626</v>
      </c>
      <c r="L437" s="15"/>
      <c r="M437" s="15"/>
      <c r="N437" s="15" t="s">
        <v>3096</v>
      </c>
    </row>
    <row r="438" spans="1:14" ht="21.75" thickBot="1">
      <c r="A438" s="19" t="str">
        <f>HYPERLINK(VLOOKUP(B438,'7.Back up ลิงค์โครงการ'!B433:C1428,2,FALSE),LEFT(B438,LEN(B438)-4))</f>
        <v>พัฒนาคุณภาพระบบการเรียนการสอนด้านวิทยาศาสตร์สุขภาพ</v>
      </c>
      <c r="B438" s="15" t="s">
        <v>1657</v>
      </c>
      <c r="C438" s="15" t="s">
        <v>22</v>
      </c>
      <c r="D438" s="15" t="s">
        <v>44</v>
      </c>
      <c r="E438" s="15">
        <v>2563</v>
      </c>
      <c r="F438" s="15" t="s">
        <v>45</v>
      </c>
      <c r="G438" s="16">
        <v>1348800</v>
      </c>
      <c r="H438" s="16">
        <v>1348800</v>
      </c>
      <c r="I438" s="15" t="s">
        <v>634</v>
      </c>
      <c r="J438" s="15" t="s">
        <v>666</v>
      </c>
      <c r="K438" s="15" t="s">
        <v>626</v>
      </c>
      <c r="L438" s="15"/>
      <c r="M438" s="15"/>
      <c r="N438" s="15" t="s">
        <v>3096</v>
      </c>
    </row>
    <row r="439" spans="1:14" ht="21.75" thickBot="1">
      <c r="A439" s="19" t="str">
        <f>HYPERLINK(VLOOKUP(B439,'7.Back up ลิงค์โครงการ'!B434:C1429,2,FALSE),LEFT(B439,LEN(B439)-4))</f>
        <v>พัฒนาคุณภาพระบบการเรียนการสอนด้านสังคมศาสตร์</v>
      </c>
      <c r="B439" s="15" t="s">
        <v>1658</v>
      </c>
      <c r="C439" s="15" t="s">
        <v>22</v>
      </c>
      <c r="D439" s="15" t="s">
        <v>44</v>
      </c>
      <c r="E439" s="15">
        <v>2563</v>
      </c>
      <c r="F439" s="15" t="s">
        <v>45</v>
      </c>
      <c r="G439" s="16">
        <v>867200</v>
      </c>
      <c r="H439" s="16">
        <v>867200</v>
      </c>
      <c r="I439" s="15" t="s">
        <v>634</v>
      </c>
      <c r="J439" s="15" t="s">
        <v>666</v>
      </c>
      <c r="K439" s="15" t="s">
        <v>626</v>
      </c>
      <c r="L439" s="15"/>
      <c r="M439" s="15"/>
      <c r="N439" s="15" t="s">
        <v>3096</v>
      </c>
    </row>
    <row r="440" spans="1:14" ht="21.75" thickBot="1">
      <c r="A440" s="19" t="str">
        <f>HYPERLINK(VLOOKUP(B440,'7.Back up ลิงค์โครงการ'!B435:C1430,2,FALSE),LEFT(B440,LEN(B440)-4))</f>
        <v>บริหารงานสำนักงานคณะวิทยาศาสตร์และเทคโนโลยี</v>
      </c>
      <c r="B440" s="15" t="s">
        <v>1659</v>
      </c>
      <c r="C440" s="15" t="s">
        <v>22</v>
      </c>
      <c r="D440" s="15" t="s">
        <v>44</v>
      </c>
      <c r="E440" s="15">
        <v>2563</v>
      </c>
      <c r="F440" s="15" t="s">
        <v>45</v>
      </c>
      <c r="G440" s="16">
        <v>357242</v>
      </c>
      <c r="H440" s="16">
        <v>357242</v>
      </c>
      <c r="I440" s="15" t="s">
        <v>634</v>
      </c>
      <c r="J440" s="15" t="s">
        <v>666</v>
      </c>
      <c r="K440" s="15" t="s">
        <v>626</v>
      </c>
      <c r="L440" s="15"/>
      <c r="M440" s="15"/>
      <c r="N440" s="15" t="s">
        <v>3096</v>
      </c>
    </row>
    <row r="441" spans="1:14" ht="21.75" thickBot="1">
      <c r="A441" s="19" t="str">
        <f>HYPERLINK(VLOOKUP(B441,'7.Back up ลิงค์โครงการ'!B436:C1431,2,FALSE),LEFT(B441,LEN(B441)-4))</f>
        <v>ประกันคุณภาพการศึกษาภายในคณะเกษตรอุตสาหกรรมเกษตร</v>
      </c>
      <c r="B441" s="15" t="s">
        <v>1660</v>
      </c>
      <c r="C441" s="15" t="s">
        <v>22</v>
      </c>
      <c r="D441" s="15" t="s">
        <v>44</v>
      </c>
      <c r="E441" s="15">
        <v>2563</v>
      </c>
      <c r="F441" s="15" t="s">
        <v>45</v>
      </c>
      <c r="G441" s="16">
        <v>42500</v>
      </c>
      <c r="H441" s="16">
        <v>42500</v>
      </c>
      <c r="I441" s="15" t="s">
        <v>665</v>
      </c>
      <c r="J441" s="15" t="s">
        <v>666</v>
      </c>
      <c r="K441" s="15" t="s">
        <v>626</v>
      </c>
      <c r="L441" s="15"/>
      <c r="M441" s="15"/>
      <c r="N441" s="15" t="s">
        <v>3096</v>
      </c>
    </row>
    <row r="442" spans="1:14" ht="21.75" thickBot="1">
      <c r="A442" s="19" t="str">
        <f>HYPERLINK(VLOOKUP(B442,'7.Back up ลิงค์โครงการ'!B437:C1432,2,FALSE),LEFT(B442,LEN(B442)-4))</f>
        <v>ส่งเสริมสนับสนุนการจัดการเรียนรู้คบ.เกษตรศาสตร์</v>
      </c>
      <c r="B442" s="15" t="s">
        <v>1661</v>
      </c>
      <c r="C442" s="15" t="s">
        <v>22</v>
      </c>
      <c r="D442" s="15" t="s">
        <v>44</v>
      </c>
      <c r="E442" s="15">
        <v>2563</v>
      </c>
      <c r="F442" s="15" t="s">
        <v>45</v>
      </c>
      <c r="G442" s="16">
        <v>15000</v>
      </c>
      <c r="H442" s="16">
        <v>15000</v>
      </c>
      <c r="I442" s="15" t="s">
        <v>665</v>
      </c>
      <c r="J442" s="15" t="s">
        <v>666</v>
      </c>
      <c r="K442" s="15" t="s">
        <v>626</v>
      </c>
      <c r="L442" s="15"/>
      <c r="M442" s="15"/>
      <c r="N442" s="15" t="s">
        <v>3096</v>
      </c>
    </row>
    <row r="443" spans="1:14" ht="21.75" thickBot="1">
      <c r="A443" s="19" t="str">
        <f>HYPERLINK(VLOOKUP(B443,'7.Back up ลิงค์โครงการ'!B438:C1433,2,FALSE),LEFT(B443,LEN(B443)-4))</f>
        <v>สืบสานวัฒนธรรมลงแขกดำนาบูชาพระแม่โพสพ</v>
      </c>
      <c r="B443" s="15" t="s">
        <v>1662</v>
      </c>
      <c r="C443" s="15" t="s">
        <v>22</v>
      </c>
      <c r="D443" s="15" t="s">
        <v>44</v>
      </c>
      <c r="E443" s="15">
        <v>2563</v>
      </c>
      <c r="F443" s="15" t="s">
        <v>45</v>
      </c>
      <c r="G443" s="16">
        <v>10000</v>
      </c>
      <c r="H443" s="16">
        <v>10000</v>
      </c>
      <c r="I443" s="15" t="s">
        <v>665</v>
      </c>
      <c r="J443" s="15" t="s">
        <v>666</v>
      </c>
      <c r="K443" s="15" t="s">
        <v>626</v>
      </c>
      <c r="L443" s="15"/>
      <c r="M443" s="15" t="s">
        <v>17</v>
      </c>
      <c r="N443" s="15" t="s">
        <v>20</v>
      </c>
    </row>
    <row r="444" spans="1:14" ht="21.75" thickBot="1">
      <c r="A444" s="19" t="str">
        <f>HYPERLINK(VLOOKUP(B444,'7.Back up ลิงค์โครงการ'!B439:C1434,2,FALSE),LEFT(B444,LEN(B444)-4))</f>
        <v>พัฒนาทักษะการแข่งขันทางวิชาการเกษตร</v>
      </c>
      <c r="B444" s="15" t="s">
        <v>1663</v>
      </c>
      <c r="C444" s="15" t="s">
        <v>22</v>
      </c>
      <c r="D444" s="15" t="s">
        <v>44</v>
      </c>
      <c r="E444" s="15">
        <v>2563</v>
      </c>
      <c r="F444" s="15" t="s">
        <v>45</v>
      </c>
      <c r="G444" s="16">
        <v>20000</v>
      </c>
      <c r="H444" s="16">
        <v>20000</v>
      </c>
      <c r="I444" s="15" t="s">
        <v>665</v>
      </c>
      <c r="J444" s="15" t="s">
        <v>666</v>
      </c>
      <c r="K444" s="15" t="s">
        <v>626</v>
      </c>
      <c r="L444" s="15"/>
      <c r="M444" s="15"/>
      <c r="N444" s="15" t="s">
        <v>3096</v>
      </c>
    </row>
    <row r="445" spans="1:14" ht="21.75" thickBot="1">
      <c r="A445" s="19" t="str">
        <f>HYPERLINK(VLOOKUP(B445,'7.Back up ลิงค์โครงการ'!B440:C1435,2,FALSE),LEFT(B445,LEN(B445)-4))</f>
        <v>เตรียมความพร้อมเพื่อการพัฒนาศักยภาพนักศึกษาและเสริมสร้างทักษะการเรียนรู้ในศตวรรษที่21</v>
      </c>
      <c r="B445" s="15" t="s">
        <v>1664</v>
      </c>
      <c r="C445" s="15" t="s">
        <v>22</v>
      </c>
      <c r="D445" s="15" t="s">
        <v>44</v>
      </c>
      <c r="E445" s="15">
        <v>2563</v>
      </c>
      <c r="F445" s="15" t="s">
        <v>45</v>
      </c>
      <c r="G445" s="16">
        <v>15000</v>
      </c>
      <c r="H445" s="16">
        <v>15000</v>
      </c>
      <c r="I445" s="15" t="s">
        <v>665</v>
      </c>
      <c r="J445" s="15" t="s">
        <v>666</v>
      </c>
      <c r="K445" s="15" t="s">
        <v>626</v>
      </c>
      <c r="L445" s="15"/>
      <c r="M445" s="15"/>
      <c r="N445" s="15" t="s">
        <v>3096</v>
      </c>
    </row>
    <row r="446" spans="1:14" ht="21.75" thickBot="1">
      <c r="A446" s="19" t="str">
        <f>HYPERLINK(VLOOKUP(B446,'7.Back up ลิงค์โครงการ'!B441:C1436,2,FALSE),LEFT(B446,LEN(B446)-4))</f>
        <v>แนะแนวการเข้าศึกษาต่อและขยายโอกาสทางการศึกษา</v>
      </c>
      <c r="B446" s="15" t="s">
        <v>1665</v>
      </c>
      <c r="C446" s="15" t="s">
        <v>22</v>
      </c>
      <c r="D446" s="15" t="s">
        <v>44</v>
      </c>
      <c r="E446" s="15">
        <v>2563</v>
      </c>
      <c r="F446" s="15" t="s">
        <v>45</v>
      </c>
      <c r="G446" s="16">
        <v>20000</v>
      </c>
      <c r="H446" s="16">
        <v>20000</v>
      </c>
      <c r="I446" s="15" t="s">
        <v>665</v>
      </c>
      <c r="J446" s="15" t="s">
        <v>666</v>
      </c>
      <c r="K446" s="15" t="s">
        <v>626</v>
      </c>
      <c r="L446" s="15"/>
      <c r="M446" s="15"/>
      <c r="N446" s="15" t="s">
        <v>3096</v>
      </c>
    </row>
    <row r="447" spans="1:14" ht="21.75" thickBot="1">
      <c r="A447" s="19" t="str">
        <f>HYPERLINK(VLOOKUP(B447,'7.Back up ลิงค์โครงการ'!B442:C1437,2,FALSE),LEFT(B447,LEN(B447)-4))</f>
        <v>จัดซื้อครุภัณฑ์</v>
      </c>
      <c r="B447" s="15" t="s">
        <v>1666</v>
      </c>
      <c r="C447" s="15" t="s">
        <v>22</v>
      </c>
      <c r="D447" s="15" t="s">
        <v>44</v>
      </c>
      <c r="E447" s="15">
        <v>2563</v>
      </c>
      <c r="F447" s="15" t="s">
        <v>45</v>
      </c>
      <c r="G447" s="16">
        <v>4607400</v>
      </c>
      <c r="H447" s="16">
        <v>4607400</v>
      </c>
      <c r="I447" s="15" t="s">
        <v>634</v>
      </c>
      <c r="J447" s="15" t="s">
        <v>666</v>
      </c>
      <c r="K447" s="15" t="s">
        <v>626</v>
      </c>
      <c r="L447" s="15"/>
      <c r="M447" s="15"/>
      <c r="N447" s="15" t="s">
        <v>3096</v>
      </c>
    </row>
    <row r="448" spans="1:14" ht="21.75" thickBot="1">
      <c r="A448" s="19" t="str">
        <f>HYPERLINK(VLOOKUP(B448,'7.Back up ลิงค์โครงการ'!B443:C1438,2,FALSE),LEFT(B448,LEN(B448)-4))</f>
        <v>จัดซื้อวัสดุฝึก-วัสดุรายวิชา</v>
      </c>
      <c r="B448" s="15" t="s">
        <v>1667</v>
      </c>
      <c r="C448" s="15" t="s">
        <v>22</v>
      </c>
      <c r="D448" s="15" t="s">
        <v>44</v>
      </c>
      <c r="E448" s="15">
        <v>2563</v>
      </c>
      <c r="F448" s="15" t="s">
        <v>45</v>
      </c>
      <c r="G448" s="16">
        <v>833566</v>
      </c>
      <c r="H448" s="16">
        <v>833566</v>
      </c>
      <c r="I448" s="15" t="s">
        <v>634</v>
      </c>
      <c r="J448" s="15" t="s">
        <v>666</v>
      </c>
      <c r="K448" s="15" t="s">
        <v>626</v>
      </c>
      <c r="L448" s="15"/>
      <c r="M448" s="15"/>
      <c r="N448" s="15" t="s">
        <v>3096</v>
      </c>
    </row>
    <row r="449" spans="1:14" ht="21.75" thickBot="1">
      <c r="A449" s="19" t="str">
        <f>HYPERLINK(VLOOKUP(B449,'7.Back up ลิงค์โครงการ'!B444:C1439,2,FALSE),LEFT(B449,LEN(B449)-4))</f>
        <v>โครงการนิเทศนักศึกษาฝึกประสบการณ์วิชาชีพครูขั้นการปฏิบัติการสอน</v>
      </c>
      <c r="B449" s="15" t="s">
        <v>1668</v>
      </c>
      <c r="C449" s="15" t="s">
        <v>22</v>
      </c>
      <c r="D449" s="15" t="s">
        <v>44</v>
      </c>
      <c r="E449" s="15">
        <v>2563</v>
      </c>
      <c r="F449" s="15" t="s">
        <v>45</v>
      </c>
      <c r="G449" s="16">
        <v>20000</v>
      </c>
      <c r="H449" s="16">
        <v>20000</v>
      </c>
      <c r="I449" s="15" t="s">
        <v>665</v>
      </c>
      <c r="J449" s="15" t="s">
        <v>666</v>
      </c>
      <c r="K449" s="15" t="s">
        <v>626</v>
      </c>
      <c r="L449" s="15"/>
      <c r="M449" s="15"/>
      <c r="N449" s="15" t="s">
        <v>3096</v>
      </c>
    </row>
    <row r="450" spans="1:14" ht="21.75" thickBot="1">
      <c r="A450" s="19" t="str">
        <f>HYPERLINK(VLOOKUP(B450,'7.Back up ลิงค์โครงการ'!B445:C1440,2,FALSE),LEFT(B450,LEN(B450)-4))</f>
        <v>ต่ออายุใบรับรองหลักสูตรสถาบันการศึกษาตามมาตรา12(2)(ข)จากทางสภาวิชาชีพการแพทย์แผนไทย</v>
      </c>
      <c r="B450" s="15" t="s">
        <v>1669</v>
      </c>
      <c r="C450" s="15" t="s">
        <v>22</v>
      </c>
      <c r="D450" s="15" t="s">
        <v>44</v>
      </c>
      <c r="E450" s="15">
        <v>2563</v>
      </c>
      <c r="F450" s="15" t="s">
        <v>45</v>
      </c>
      <c r="G450" s="16">
        <v>112000</v>
      </c>
      <c r="H450" s="16">
        <v>112000</v>
      </c>
      <c r="I450" s="15" t="s">
        <v>634</v>
      </c>
      <c r="J450" s="15" t="s">
        <v>666</v>
      </c>
      <c r="K450" s="15" t="s">
        <v>626</v>
      </c>
      <c r="L450" s="15"/>
      <c r="M450" s="15"/>
      <c r="N450" s="15" t="s">
        <v>3096</v>
      </c>
    </row>
    <row r="451" spans="1:14" ht="21.75" thickBot="1">
      <c r="A451" s="19" t="str">
        <f>HYPERLINK(VLOOKUP(B451,'7.Back up ลิงค์โครงการ'!B446:C1441,2,FALSE),LEFT(B451,LEN(B451)-4))</f>
        <v>พัฒนาบุคลากรคณะเกษตรและอุตสาหกรรมเกษตร</v>
      </c>
      <c r="B451" s="15" t="s">
        <v>1670</v>
      </c>
      <c r="C451" s="15" t="s">
        <v>22</v>
      </c>
      <c r="D451" s="15" t="s">
        <v>44</v>
      </c>
      <c r="E451" s="15">
        <v>2563</v>
      </c>
      <c r="F451" s="15" t="s">
        <v>45</v>
      </c>
      <c r="G451" s="16">
        <v>43000</v>
      </c>
      <c r="H451" s="16">
        <v>43000</v>
      </c>
      <c r="I451" s="15" t="s">
        <v>665</v>
      </c>
      <c r="J451" s="15" t="s">
        <v>666</v>
      </c>
      <c r="K451" s="15" t="s">
        <v>626</v>
      </c>
      <c r="L451" s="15"/>
      <c r="M451" s="15"/>
      <c r="N451" s="15" t="s">
        <v>3096</v>
      </c>
    </row>
    <row r="452" spans="1:14" ht="21.75" thickBot="1">
      <c r="A452" s="19" t="str">
        <f>HYPERLINK(VLOOKUP(B452,'7.Back up ลิงค์โครงการ'!B447:C1442,2,FALSE),LEFT(B452,LEN(B452)-4))</f>
        <v>จัดซื้อวัสดุฝึก-วัสดุรายวิชากศ.บป</v>
      </c>
      <c r="B452" s="15" t="s">
        <v>1671</v>
      </c>
      <c r="C452" s="15" t="s">
        <v>22</v>
      </c>
      <c r="D452" s="15" t="s">
        <v>44</v>
      </c>
      <c r="E452" s="15">
        <v>2563</v>
      </c>
      <c r="F452" s="15" t="s">
        <v>45</v>
      </c>
      <c r="G452" s="16">
        <v>3300</v>
      </c>
      <c r="H452" s="16">
        <v>3300</v>
      </c>
      <c r="I452" s="15" t="s">
        <v>665</v>
      </c>
      <c r="J452" s="15" t="s">
        <v>666</v>
      </c>
      <c r="K452" s="15" t="s">
        <v>626</v>
      </c>
      <c r="L452" s="15"/>
      <c r="M452" s="15"/>
      <c r="N452" s="15" t="s">
        <v>3096</v>
      </c>
    </row>
    <row r="453" spans="1:14" ht="21.75" thickBot="1">
      <c r="A453" s="19" t="str">
        <f>HYPERLINK(VLOOKUP(B453,'7.Back up ลิงค์โครงการ'!B448:C1443,2,FALSE),LEFT(B453,LEN(B453)-4))</f>
        <v>โครงการอนุรักษ์ทรัพยากรธรรมชาติตามแนวพระราชดำริ(หญ้าแฝก)</v>
      </c>
      <c r="B453" s="15" t="s">
        <v>1672</v>
      </c>
      <c r="C453" s="15" t="s">
        <v>22</v>
      </c>
      <c r="D453" s="15" t="s">
        <v>44</v>
      </c>
      <c r="E453" s="15">
        <v>2563</v>
      </c>
      <c r="F453" s="15" t="s">
        <v>45</v>
      </c>
      <c r="G453" s="16">
        <v>700000</v>
      </c>
      <c r="H453" s="16">
        <v>700000</v>
      </c>
      <c r="I453" s="15" t="s">
        <v>634</v>
      </c>
      <c r="J453" s="15" t="s">
        <v>666</v>
      </c>
      <c r="K453" s="15" t="s">
        <v>626</v>
      </c>
      <c r="L453" s="15"/>
      <c r="M453" s="15" t="s">
        <v>17</v>
      </c>
      <c r="N453" s="15" t="s">
        <v>20</v>
      </c>
    </row>
    <row r="454" spans="1:14" ht="21.75" thickBot="1">
      <c r="A454" s="19" t="str">
        <f>HYPERLINK(VLOOKUP(B454,'7.Back up ลิงค์โครงการ'!B449:C1444,2,FALSE),LEFT(B454,LEN(B454)-4))</f>
        <v>จัดซื้อวัสดุฝึก-วัสดุบกศ.รายได้</v>
      </c>
      <c r="B454" s="15" t="s">
        <v>1673</v>
      </c>
      <c r="C454" s="15" t="s">
        <v>22</v>
      </c>
      <c r="D454" s="15" t="s">
        <v>44</v>
      </c>
      <c r="E454" s="15">
        <v>2563</v>
      </c>
      <c r="F454" s="15" t="s">
        <v>45</v>
      </c>
      <c r="G454" s="16">
        <v>91886</v>
      </c>
      <c r="H454" s="16">
        <v>91886</v>
      </c>
      <c r="I454" s="15" t="s">
        <v>665</v>
      </c>
      <c r="J454" s="15" t="s">
        <v>666</v>
      </c>
      <c r="K454" s="15" t="s">
        <v>626</v>
      </c>
      <c r="L454" s="15"/>
      <c r="M454" s="15"/>
      <c r="N454" s="15" t="s">
        <v>3096</v>
      </c>
    </row>
    <row r="455" spans="1:14" ht="21.75" thickBot="1">
      <c r="A455" s="19" t="str">
        <f>HYPERLINK(VLOOKUP(B455,'7.Back up ลิงค์โครงการ'!B450:C1445,2,FALSE),LEFT(B455,LEN(B455)-4))</f>
        <v>จัดซื้อวัสดุฝึก-วัสดุบกศ.</v>
      </c>
      <c r="B455" s="15" t="s">
        <v>1674</v>
      </c>
      <c r="C455" s="15" t="s">
        <v>22</v>
      </c>
      <c r="D455" s="15" t="s">
        <v>44</v>
      </c>
      <c r="E455" s="15">
        <v>2563</v>
      </c>
      <c r="F455" s="15" t="s">
        <v>45</v>
      </c>
      <c r="G455" s="16">
        <v>68915</v>
      </c>
      <c r="H455" s="16">
        <v>68915</v>
      </c>
      <c r="I455" s="15" t="s">
        <v>665</v>
      </c>
      <c r="J455" s="15" t="s">
        <v>666</v>
      </c>
      <c r="K455" s="15" t="s">
        <v>626</v>
      </c>
      <c r="L455" s="15"/>
      <c r="M455" s="15"/>
      <c r="N455" s="15" t="s">
        <v>3096</v>
      </c>
    </row>
    <row r="456" spans="1:14" ht="21.75" thickBot="1">
      <c r="A456" s="19" t="str">
        <f>HYPERLINK(VLOOKUP(B456,'7.Back up ลิงค์โครงการ'!B451:C1446,2,FALSE),LEFT(B456,LEN(B456)-4))</f>
        <v>การประกันคุณภาพการศึกษา</v>
      </c>
      <c r="B456" s="15" t="s">
        <v>1675</v>
      </c>
      <c r="C456" s="15" t="s">
        <v>22</v>
      </c>
      <c r="D456" s="15" t="s">
        <v>44</v>
      </c>
      <c r="E456" s="15">
        <v>2563</v>
      </c>
      <c r="F456" s="15" t="s">
        <v>45</v>
      </c>
      <c r="G456" s="16">
        <v>170000</v>
      </c>
      <c r="H456" s="16">
        <v>170000</v>
      </c>
      <c r="I456" s="15" t="s">
        <v>634</v>
      </c>
      <c r="J456" s="15" t="s">
        <v>666</v>
      </c>
      <c r="K456" s="15" t="s">
        <v>626</v>
      </c>
      <c r="L456" s="15"/>
      <c r="M456" s="15"/>
      <c r="N456" s="15" t="s">
        <v>3096</v>
      </c>
    </row>
    <row r="457" spans="1:14" ht="21.75" thickBot="1">
      <c r="A457" s="19" t="str">
        <f>HYPERLINK(VLOOKUP(B457,'7.Back up ลิงค์โครงการ'!B452:C1447,2,FALSE),LEFT(B457,LEN(B457)-4))</f>
        <v>สนับสนุนการดำเนินงานตามแผนปฏิบัติงานคณะเกษตรและอุตสาหกรรมเกษตร</v>
      </c>
      <c r="B457" s="15" t="s">
        <v>1676</v>
      </c>
      <c r="C457" s="15" t="s">
        <v>22</v>
      </c>
      <c r="D457" s="15" t="s">
        <v>44</v>
      </c>
      <c r="E457" s="15">
        <v>2563</v>
      </c>
      <c r="F457" s="15" t="s">
        <v>45</v>
      </c>
      <c r="G457" s="16">
        <v>68915</v>
      </c>
      <c r="H457" s="16">
        <v>68915</v>
      </c>
      <c r="I457" s="15" t="s">
        <v>665</v>
      </c>
      <c r="J457" s="15" t="s">
        <v>666</v>
      </c>
      <c r="K457" s="15" t="s">
        <v>626</v>
      </c>
      <c r="L457" s="15"/>
      <c r="M457" s="15"/>
      <c r="N457" s="15" t="s">
        <v>3096</v>
      </c>
    </row>
    <row r="458" spans="1:14" ht="21.75" thickBot="1">
      <c r="A458" s="19" t="str">
        <f>HYPERLINK(VLOOKUP(B458,'7.Back up ลิงค์โครงการ'!B453:C1448,2,FALSE),LEFT(B458,LEN(B458)-4))</f>
        <v>พัฒนาบุคลากร</v>
      </c>
      <c r="B458" s="15" t="s">
        <v>1677</v>
      </c>
      <c r="C458" s="15" t="s">
        <v>22</v>
      </c>
      <c r="D458" s="15" t="s">
        <v>44</v>
      </c>
      <c r="E458" s="15">
        <v>2563</v>
      </c>
      <c r="F458" s="15" t="s">
        <v>45</v>
      </c>
      <c r="G458" s="16">
        <v>305000</v>
      </c>
      <c r="H458" s="16">
        <v>305000</v>
      </c>
      <c r="I458" s="15" t="s">
        <v>634</v>
      </c>
      <c r="J458" s="15" t="s">
        <v>666</v>
      </c>
      <c r="K458" s="15" t="s">
        <v>626</v>
      </c>
      <c r="L458" s="15"/>
      <c r="M458" s="15"/>
      <c r="N458" s="15" t="s">
        <v>3096</v>
      </c>
    </row>
    <row r="459" spans="1:14" ht="21.75" thickBot="1">
      <c r="A459" s="5" t="str">
        <f>HYPERLINK(VLOOKUP(B459,'7.Back up ลิงค์โครงการ'!B454:C1449,2,FALSE),LEFT(B459,LEN(B459)-4))</f>
        <v>การพัฒนาผลิตภัณฑ์ชุมชนท้องถิ่นเชิงสร้างสรรค์</v>
      </c>
      <c r="B459" s="9" t="s">
        <v>1678</v>
      </c>
      <c r="C459" s="9" t="s">
        <v>22</v>
      </c>
      <c r="D459" s="9" t="s">
        <v>214</v>
      </c>
      <c r="E459" s="9">
        <v>2565</v>
      </c>
      <c r="F459" s="9" t="s">
        <v>161</v>
      </c>
      <c r="G459" s="10">
        <v>3000000</v>
      </c>
      <c r="H459" s="10">
        <v>3000000</v>
      </c>
      <c r="I459" s="9" t="s">
        <v>784</v>
      </c>
      <c r="J459" s="9" t="s">
        <v>785</v>
      </c>
      <c r="K459" s="9" t="s">
        <v>626</v>
      </c>
      <c r="M459" s="9" t="s">
        <v>17</v>
      </c>
      <c r="N459" s="9" t="s">
        <v>20</v>
      </c>
    </row>
    <row r="460" spans="1:14" ht="21.75" thickBot="1">
      <c r="A460" s="5" t="str">
        <f>HYPERLINK(VLOOKUP(B460,'7.Back up ลิงค์โครงการ'!B455:C1450,2,FALSE),LEFT(B460,LEN(B460)-4))</f>
        <v>โครงการยุทธศาสตร์มหาวิทยาลัยราชภัฏเพื่อการพัฒนาท้องถิ่น</v>
      </c>
      <c r="B460" s="9" t="s">
        <v>1679</v>
      </c>
      <c r="C460" s="9" t="s">
        <v>22</v>
      </c>
      <c r="D460" s="9" t="s">
        <v>44</v>
      </c>
      <c r="E460" s="9">
        <v>2563</v>
      </c>
      <c r="F460" s="9" t="s">
        <v>470</v>
      </c>
      <c r="G460" s="10">
        <v>2681840</v>
      </c>
      <c r="H460" s="10">
        <v>2681840</v>
      </c>
      <c r="I460" s="9" t="s">
        <v>634</v>
      </c>
      <c r="J460" s="9" t="s">
        <v>785</v>
      </c>
      <c r="K460" s="9" t="s">
        <v>626</v>
      </c>
      <c r="M460" s="9" t="s">
        <v>31</v>
      </c>
      <c r="N460" s="9" t="s">
        <v>32</v>
      </c>
    </row>
    <row r="461" spans="1:14" ht="21.75" thickBot="1">
      <c r="A461" s="19" t="str">
        <f>HYPERLINK(VLOOKUP(B461,'7.Back up ลิงค์โครงการ'!B456:C1451,2,FALSE),LEFT(B461,LEN(B461)-4))</f>
        <v>โครงการบริการวิชาการเพื่อพัฒนาท้องถิ่นตามบริบทและยุทธศาสตร์มหาวิทยาลัย</v>
      </c>
      <c r="B461" s="15" t="s">
        <v>1680</v>
      </c>
      <c r="C461" s="15" t="s">
        <v>22</v>
      </c>
      <c r="D461" s="15" t="s">
        <v>44</v>
      </c>
      <c r="E461" s="15">
        <v>2563</v>
      </c>
      <c r="F461" s="15" t="s">
        <v>45</v>
      </c>
      <c r="G461" s="16">
        <v>200000</v>
      </c>
      <c r="H461" s="16">
        <v>200000</v>
      </c>
      <c r="I461" s="15" t="s">
        <v>632</v>
      </c>
      <c r="J461" s="15" t="s">
        <v>785</v>
      </c>
      <c r="K461" s="15" t="s">
        <v>626</v>
      </c>
      <c r="L461" s="15"/>
      <c r="M461" s="15" t="s">
        <v>17</v>
      </c>
      <c r="N461" s="15" t="s">
        <v>20</v>
      </c>
    </row>
    <row r="462" spans="1:14" ht="21.75" thickBot="1">
      <c r="A462" s="19" t="str">
        <f>HYPERLINK(VLOOKUP(B462,'7.Back up ลิงค์โครงการ'!B457:C1452,2,FALSE),LEFT(B462,LEN(B462)-4))</f>
        <v>โครงการบริการวิชาการเพื่อพัฒนาท้องถิ่นตามบริบทและยุทธศาสตร์มหาวิทยาลัย</v>
      </c>
      <c r="B462" s="15" t="s">
        <v>1681</v>
      </c>
      <c r="C462" s="15" t="s">
        <v>22</v>
      </c>
      <c r="D462" s="15" t="s">
        <v>28</v>
      </c>
      <c r="E462" s="15">
        <v>2563</v>
      </c>
      <c r="F462" s="15" t="s">
        <v>470</v>
      </c>
      <c r="G462" s="16">
        <v>67000</v>
      </c>
      <c r="H462" s="16">
        <v>67000</v>
      </c>
      <c r="I462" s="15" t="s">
        <v>633</v>
      </c>
      <c r="J462" s="15" t="s">
        <v>785</v>
      </c>
      <c r="K462" s="15" t="s">
        <v>626</v>
      </c>
      <c r="L462" s="15"/>
      <c r="M462" s="15" t="s">
        <v>17</v>
      </c>
      <c r="N462" s="15" t="s">
        <v>20</v>
      </c>
    </row>
    <row r="463" spans="1:14" ht="21.75" thickBot="1">
      <c r="A463" s="19" t="str">
        <f>HYPERLINK(VLOOKUP(B463,'7.Back up ลิงค์โครงการ'!B458:C1453,2,FALSE),LEFT(B463,LEN(B463)-4))</f>
        <v>บริการวิชาการเพื่อพัฒนาท้องถิ่นตามบริบทและยุทธศาสตร์มหาวิทยาลัย</v>
      </c>
      <c r="B463" s="15" t="s">
        <v>1682</v>
      </c>
      <c r="C463" s="15" t="s">
        <v>22</v>
      </c>
      <c r="D463" s="15" t="s">
        <v>28</v>
      </c>
      <c r="E463" s="15">
        <v>2563</v>
      </c>
      <c r="F463" s="15" t="s">
        <v>301</v>
      </c>
      <c r="G463" s="16">
        <v>200000</v>
      </c>
      <c r="H463" s="16">
        <v>200000</v>
      </c>
      <c r="I463" s="15" t="s">
        <v>629</v>
      </c>
      <c r="J463" s="15" t="s">
        <v>785</v>
      </c>
      <c r="K463" s="15" t="s">
        <v>626</v>
      </c>
      <c r="L463" s="15"/>
      <c r="M463" s="15" t="s">
        <v>17</v>
      </c>
      <c r="N463" s="15" t="s">
        <v>20</v>
      </c>
    </row>
    <row r="464" spans="1:14" ht="21.75" thickBot="1">
      <c r="A464" s="19" t="str">
        <f>HYPERLINK(VLOOKUP(B464,'7.Back up ลิงค์โครงการ'!B459:C1454,2,FALSE),LEFT(B464,LEN(B464)-4))</f>
        <v>โครงการพัฒนาคุณภาพชีวิตและยกระดับรายได้ให้กับคนในชุมชนฐานราก</v>
      </c>
      <c r="B464" s="15" t="s">
        <v>1683</v>
      </c>
      <c r="C464" s="15" t="s">
        <v>22</v>
      </c>
      <c r="D464" s="15" t="s">
        <v>44</v>
      </c>
      <c r="E464" s="15">
        <v>2563</v>
      </c>
      <c r="F464" s="15" t="s">
        <v>45</v>
      </c>
      <c r="G464" s="16">
        <v>1000000</v>
      </c>
      <c r="H464" s="16">
        <v>1000000</v>
      </c>
      <c r="I464" s="15" t="s">
        <v>788</v>
      </c>
      <c r="J464" s="15" t="s">
        <v>789</v>
      </c>
      <c r="K464" s="15" t="s">
        <v>626</v>
      </c>
      <c r="L464" s="15"/>
      <c r="M464" s="15" t="s">
        <v>31</v>
      </c>
      <c r="N464" s="15" t="s">
        <v>32</v>
      </c>
    </row>
    <row r="465" spans="1:14" ht="21.75" thickBot="1">
      <c r="A465" s="19" t="str">
        <f>HYPERLINK(VLOOKUP(B465,'7.Back up ลิงค์โครงการ'!B460:C1455,2,FALSE),LEFT(B465,LEN(B465)-4))</f>
        <v>โครงการพัฒนาผลิตภัณฑ์ชุมชนท้องถิ่น</v>
      </c>
      <c r="B465" s="15" t="s">
        <v>1684</v>
      </c>
      <c r="C465" s="15" t="s">
        <v>22</v>
      </c>
      <c r="D465" s="15" t="s">
        <v>44</v>
      </c>
      <c r="E465" s="15">
        <v>2563</v>
      </c>
      <c r="F465" s="15" t="s">
        <v>45</v>
      </c>
      <c r="G465" s="16">
        <v>1000000</v>
      </c>
      <c r="H465" s="16">
        <v>1000000</v>
      </c>
      <c r="I465" s="15" t="s">
        <v>788</v>
      </c>
      <c r="J465" s="15" t="s">
        <v>789</v>
      </c>
      <c r="K465" s="15" t="s">
        <v>626</v>
      </c>
      <c r="L465" s="15"/>
      <c r="M465" s="15" t="s">
        <v>31</v>
      </c>
      <c r="N465" s="15" t="s">
        <v>32</v>
      </c>
    </row>
    <row r="466" spans="1:14" ht="21.75" thickBot="1">
      <c r="A466" s="19" t="str">
        <f>HYPERLINK(VLOOKUP(B466,'7.Back up ลิงค์โครงการ'!B461:C1456,2,FALSE),LEFT(B466,LEN(B466)-4))</f>
        <v>โครงการส่งเสริมการจัดหารายได้จากทรัพยากรทรัพย์สินและการบริการวิชาการ</v>
      </c>
      <c r="B466" s="15" t="s">
        <v>1685</v>
      </c>
      <c r="C466" s="15" t="s">
        <v>22</v>
      </c>
      <c r="D466" s="15" t="s">
        <v>44</v>
      </c>
      <c r="E466" s="15">
        <v>2563</v>
      </c>
      <c r="F466" s="15" t="s">
        <v>45</v>
      </c>
      <c r="G466" s="16">
        <v>20000</v>
      </c>
      <c r="H466" s="16">
        <v>20000</v>
      </c>
      <c r="I466" s="15" t="s">
        <v>633</v>
      </c>
      <c r="J466" s="15" t="s">
        <v>785</v>
      </c>
      <c r="K466" s="15" t="s">
        <v>626</v>
      </c>
      <c r="L466" s="15"/>
      <c r="M466" s="15" t="s">
        <v>17</v>
      </c>
      <c r="N466" s="15" t="s">
        <v>20</v>
      </c>
    </row>
    <row r="467" spans="1:14" ht="21.75" thickBot="1">
      <c r="A467" s="19" t="str">
        <f>HYPERLINK(VLOOKUP(B467,'7.Back up ลิงค์โครงการ'!B462:C1457,2,FALSE),LEFT(B467,LEN(B467)-4))</f>
        <v>โครงการส่งเสริมการจัดหารายได้จากทรัพยากรทรัพย์สินและการบริการวิชาการ</v>
      </c>
      <c r="B467" s="15" t="s">
        <v>1686</v>
      </c>
      <c r="C467" s="15" t="s">
        <v>22</v>
      </c>
      <c r="D467" s="15" t="s">
        <v>64</v>
      </c>
      <c r="E467" s="15">
        <v>2563</v>
      </c>
      <c r="F467" s="15" t="s">
        <v>45</v>
      </c>
      <c r="G467" s="16">
        <v>356000</v>
      </c>
      <c r="H467" s="16">
        <v>356000</v>
      </c>
      <c r="I467" s="15" t="s">
        <v>629</v>
      </c>
      <c r="J467" s="15" t="s">
        <v>785</v>
      </c>
      <c r="K467" s="15" t="s">
        <v>626</v>
      </c>
      <c r="L467" s="15"/>
      <c r="M467" s="15" t="s">
        <v>17</v>
      </c>
      <c r="N467" s="15" t="s">
        <v>20</v>
      </c>
    </row>
    <row r="468" spans="1:14" ht="21.75" thickBot="1">
      <c r="A468" s="19" t="str">
        <f>HYPERLINK(VLOOKUP(B468,'7.Back up ลิงค์โครงการ'!B463:C1458,2,FALSE),LEFT(B468,LEN(B468)-4))</f>
        <v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B468" s="15" t="s">
        <v>1687</v>
      </c>
      <c r="C468" s="15" t="s">
        <v>22</v>
      </c>
      <c r="D468" s="15" t="s">
        <v>44</v>
      </c>
      <c r="E468" s="15">
        <v>2563</v>
      </c>
      <c r="F468" s="15" t="s">
        <v>45</v>
      </c>
      <c r="G468" s="16">
        <v>800000</v>
      </c>
      <c r="H468" s="16">
        <v>800000</v>
      </c>
      <c r="I468" s="15" t="s">
        <v>788</v>
      </c>
      <c r="J468" s="15" t="s">
        <v>789</v>
      </c>
      <c r="K468" s="15" t="s">
        <v>626</v>
      </c>
      <c r="L468" s="15"/>
      <c r="M468" s="15" t="s">
        <v>31</v>
      </c>
      <c r="N468" s="15" t="s">
        <v>108</v>
      </c>
    </row>
    <row r="469" spans="1:14" ht="21.75" thickBot="1">
      <c r="A469" s="19" t="str">
        <f>HYPERLINK(VLOOKUP(B469,'7.Back up ลิงค์โครงการ'!B464:C1459,2,FALSE),LEFT(B469,LEN(B469)-4))</f>
        <v>โครงการการพัฒนาระบบข้อมูลตำบลในจังหวัด</v>
      </c>
      <c r="B469" s="15" t="s">
        <v>1688</v>
      </c>
      <c r="C469" s="15" t="s">
        <v>22</v>
      </c>
      <c r="D469" s="15" t="s">
        <v>44</v>
      </c>
      <c r="E469" s="15">
        <v>2563</v>
      </c>
      <c r="F469" s="15" t="s">
        <v>45</v>
      </c>
      <c r="G469" s="16">
        <v>2400000</v>
      </c>
      <c r="H469" s="16">
        <v>2400000</v>
      </c>
      <c r="I469" s="15" t="s">
        <v>788</v>
      </c>
      <c r="J469" s="15" t="s">
        <v>789</v>
      </c>
      <c r="K469" s="15" t="s">
        <v>626</v>
      </c>
      <c r="L469" s="15"/>
      <c r="M469" s="15" t="s">
        <v>128</v>
      </c>
      <c r="N469" s="15" t="s">
        <v>129</v>
      </c>
    </row>
    <row r="470" spans="1:14" ht="21.75" thickBot="1">
      <c r="A470" s="19" t="str">
        <f>HYPERLINK(VLOOKUP(B470,'7.Back up ลิงค์โครงการ'!B465:C1460,2,FALSE),LEFT(B470,LEN(B470)-4))</f>
        <v>พัฒนาศักยภาพมหาวิทยาลัยสู่องค์กรแห่งนวัตกรรม</v>
      </c>
      <c r="B470" s="15" t="s">
        <v>1689</v>
      </c>
      <c r="C470" s="15" t="s">
        <v>22</v>
      </c>
      <c r="D470" s="15" t="s">
        <v>44</v>
      </c>
      <c r="E470" s="15">
        <v>2563</v>
      </c>
      <c r="F470" s="15" t="s">
        <v>45</v>
      </c>
      <c r="G470" s="16">
        <v>10500000</v>
      </c>
      <c r="H470" s="16">
        <v>10500000</v>
      </c>
      <c r="I470" s="15" t="s">
        <v>788</v>
      </c>
      <c r="J470" s="15" t="s">
        <v>789</v>
      </c>
      <c r="K470" s="15" t="s">
        <v>626</v>
      </c>
      <c r="L470" s="15"/>
      <c r="M470" s="15"/>
      <c r="N470" s="15" t="s">
        <v>3096</v>
      </c>
    </row>
    <row r="471" spans="1:14" ht="21.75" thickBot="1">
      <c r="A471" s="19" t="str">
        <f>HYPERLINK(VLOOKUP(B471,'7.Back up ลิงค์โครงการ'!B466:C1461,2,FALSE),LEFT(B471,LEN(B471)-4))</f>
        <v>โครงการสนับสนุนสื่อวีดีทัศน์ประกอบการเรียนการสอนเพื่อแก้ไขปัญหาขาดแคลนครูให้กับโรงเรียนขนาดเล็ก</v>
      </c>
      <c r="B471" s="15" t="s">
        <v>1690</v>
      </c>
      <c r="C471" s="15" t="s">
        <v>22</v>
      </c>
      <c r="D471" s="15" t="s">
        <v>44</v>
      </c>
      <c r="E471" s="15">
        <v>2563</v>
      </c>
      <c r="F471" s="15" t="s">
        <v>45</v>
      </c>
      <c r="G471" s="16">
        <v>1000000</v>
      </c>
      <c r="H471" s="16">
        <v>1000000</v>
      </c>
      <c r="I471" s="15" t="s">
        <v>788</v>
      </c>
      <c r="J471" s="15" t="s">
        <v>789</v>
      </c>
      <c r="K471" s="15" t="s">
        <v>626</v>
      </c>
      <c r="L471" s="15"/>
      <c r="M471" s="15"/>
      <c r="N471" s="15" t="s">
        <v>3096</v>
      </c>
    </row>
    <row r="472" spans="1:14" ht="21.75" thickBot="1">
      <c r="A472" s="19" t="str">
        <f>HYPERLINK(VLOOKUP(B472,'7.Back up ลิงค์โครงการ'!B467:C1462,2,FALSE),LEFT(B472,LEN(B472)-4))</f>
        <v>โครงการ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B472" s="15" t="s">
        <v>1691</v>
      </c>
      <c r="C472" s="15" t="s">
        <v>22</v>
      </c>
      <c r="D472" s="15" t="s">
        <v>44</v>
      </c>
      <c r="E472" s="15">
        <v>2563</v>
      </c>
      <c r="F472" s="15" t="s">
        <v>45</v>
      </c>
      <c r="G472" s="16">
        <v>1000000</v>
      </c>
      <c r="H472" s="16">
        <v>1000000</v>
      </c>
      <c r="I472" s="15" t="s">
        <v>788</v>
      </c>
      <c r="J472" s="15" t="s">
        <v>789</v>
      </c>
      <c r="K472" s="15" t="s">
        <v>626</v>
      </c>
      <c r="L472" s="15"/>
      <c r="M472" s="15"/>
      <c r="N472" s="15" t="s">
        <v>3096</v>
      </c>
    </row>
    <row r="473" spans="1:14" ht="21.75" thickBot="1">
      <c r="A473" s="19" t="str">
        <f>HYPERLINK(VLOOKUP(B473,'7.Back up ลิงค์โครงการ'!B468:C1463,2,FALSE),LEFT(B473,LEN(B473)-4))</f>
        <v>โครงการสร้างเสริมสุขภาพบุคคลทุกกลุ่มวัยของประชาชนในเขตเทศบาลตำบลท่าม่วงอำเภอเสลภูมิจังหวัดร้อยเอ็ด</v>
      </c>
      <c r="B473" s="15" t="s">
        <v>1692</v>
      </c>
      <c r="C473" s="15" t="s">
        <v>22</v>
      </c>
      <c r="D473" s="15" t="s">
        <v>44</v>
      </c>
      <c r="E473" s="15">
        <v>2563</v>
      </c>
      <c r="F473" s="15" t="s">
        <v>45</v>
      </c>
      <c r="G473" s="16">
        <v>700000</v>
      </c>
      <c r="H473" s="16">
        <v>700000</v>
      </c>
      <c r="I473" s="15" t="s">
        <v>788</v>
      </c>
      <c r="J473" s="15" t="s">
        <v>789</v>
      </c>
      <c r="K473" s="15" t="s">
        <v>626</v>
      </c>
      <c r="L473" s="15"/>
      <c r="M473" s="15" t="s">
        <v>17</v>
      </c>
      <c r="N473" s="15" t="s">
        <v>20</v>
      </c>
    </row>
    <row r="474" spans="1:14" ht="21.75" thickBot="1">
      <c r="A474" s="19" t="str">
        <f>HYPERLINK(VLOOKUP(B474,'7.Back up ลิงค์โครงการ'!B469:C1464,2,FALSE),LEFT(B474,LEN(B474)-4))</f>
        <v>พัฒนานวัตกรรมเพื่อยกระดับการบริหารจัดการองค์กรสู่ความเป็นเลิศ</v>
      </c>
      <c r="B474" s="15" t="s">
        <v>1693</v>
      </c>
      <c r="C474" s="15" t="s">
        <v>22</v>
      </c>
      <c r="D474" s="15" t="s">
        <v>44</v>
      </c>
      <c r="E474" s="15">
        <v>2563</v>
      </c>
      <c r="F474" s="15" t="s">
        <v>45</v>
      </c>
      <c r="G474" s="16">
        <v>1500000</v>
      </c>
      <c r="H474" s="16">
        <v>1500000</v>
      </c>
      <c r="I474" s="15" t="s">
        <v>788</v>
      </c>
      <c r="J474" s="15" t="s">
        <v>789</v>
      </c>
      <c r="K474" s="15" t="s">
        <v>626</v>
      </c>
      <c r="L474" s="15"/>
      <c r="M474" s="15"/>
      <c r="N474" s="15" t="s">
        <v>3096</v>
      </c>
    </row>
    <row r="475" spans="1:14" ht="21.75" thickBot="1">
      <c r="A475" s="19" t="str">
        <f>HYPERLINK(VLOOKUP(B475,'7.Back up ลิงค์โครงการ'!B470:C1465,2,FALSE),LEFT(B475,LEN(B475)-4))</f>
        <v>โครงการพัฒนาศักยภาพบุคลากร</v>
      </c>
      <c r="B475" s="15" t="s">
        <v>1694</v>
      </c>
      <c r="C475" s="15" t="s">
        <v>22</v>
      </c>
      <c r="D475" s="15" t="s">
        <v>44</v>
      </c>
      <c r="E475" s="15">
        <v>2563</v>
      </c>
      <c r="F475" s="15" t="s">
        <v>45</v>
      </c>
      <c r="G475" s="16">
        <v>2000000</v>
      </c>
      <c r="H475" s="16">
        <v>2000000</v>
      </c>
      <c r="I475" s="15" t="s">
        <v>788</v>
      </c>
      <c r="J475" s="15" t="s">
        <v>789</v>
      </c>
      <c r="K475" s="15" t="s">
        <v>626</v>
      </c>
      <c r="L475" s="15"/>
      <c r="M475" s="15"/>
      <c r="N475" s="15" t="s">
        <v>3096</v>
      </c>
    </row>
    <row r="476" spans="1:14" ht="21.75" thickBot="1">
      <c r="A476" s="19" t="str">
        <f>HYPERLINK(VLOOKUP(B476,'7.Back up ลิงค์โครงการ'!B471:C1466,2,FALSE),LEFT(B476,LEN(B476)-4))</f>
        <v>โครงการเครือข่ายการเรียนรู้ด้านสิ่งแวดล้อมเพื่อบริหารจัดการทรัพยากรธรรมชาติของชุมชนท้องถิ่นอย่างยั่งยืน</v>
      </c>
      <c r="B476" s="15" t="s">
        <v>1695</v>
      </c>
      <c r="C476" s="15" t="s">
        <v>22</v>
      </c>
      <c r="D476" s="15" t="s">
        <v>44</v>
      </c>
      <c r="E476" s="15">
        <v>2563</v>
      </c>
      <c r="F476" s="15" t="s">
        <v>45</v>
      </c>
      <c r="G476" s="16">
        <v>500000</v>
      </c>
      <c r="H476" s="16">
        <v>500000</v>
      </c>
      <c r="I476" s="15" t="s">
        <v>788</v>
      </c>
      <c r="J476" s="15" t="s">
        <v>789</v>
      </c>
      <c r="K476" s="15" t="s">
        <v>626</v>
      </c>
      <c r="L476" s="15"/>
      <c r="M476" s="15" t="s">
        <v>17</v>
      </c>
      <c r="N476" s="15" t="s">
        <v>20</v>
      </c>
    </row>
    <row r="477" spans="1:14" ht="21.75" thickBot="1">
      <c r="A477" s="19" t="str">
        <f>HYPERLINK(VLOOKUP(B477,'7.Back up ลิงค์โครงการ'!B472:C1467,2,FALSE),LEFT(B477,LEN(B477)-4))</f>
        <v>โครงการพัฒนาทักษะและเทคนิคการสอนครู11สาขาวิชา</v>
      </c>
      <c r="B477" s="15" t="s">
        <v>1696</v>
      </c>
      <c r="C477" s="15" t="s">
        <v>22</v>
      </c>
      <c r="D477" s="15" t="s">
        <v>44</v>
      </c>
      <c r="E477" s="15">
        <v>2563</v>
      </c>
      <c r="F477" s="15" t="s">
        <v>45</v>
      </c>
      <c r="G477" s="16">
        <v>1000000</v>
      </c>
      <c r="H477" s="16">
        <v>1000000</v>
      </c>
      <c r="I477" s="15" t="s">
        <v>788</v>
      </c>
      <c r="J477" s="15" t="s">
        <v>789</v>
      </c>
      <c r="K477" s="15" t="s">
        <v>626</v>
      </c>
      <c r="L477" s="15"/>
      <c r="M477" s="15"/>
      <c r="N477" s="15" t="s">
        <v>3096</v>
      </c>
    </row>
    <row r="478" spans="1:14" ht="21.75" thickBot="1">
      <c r="A478" s="19" t="str">
        <f>HYPERLINK(VLOOKUP(B478,'7.Back up ลิงค์โครงการ'!B473:C1468,2,FALSE),LEFT(B478,LEN(B478)-4))</f>
        <v>โครงการบริการวิชาการตามแนวทางหลักปรัชญาของเศรษฐกิจพอเพียง</v>
      </c>
      <c r="B478" s="15" t="s">
        <v>1697</v>
      </c>
      <c r="C478" s="15" t="s">
        <v>22</v>
      </c>
      <c r="D478" s="15" t="s">
        <v>28</v>
      </c>
      <c r="E478" s="15">
        <v>2563</v>
      </c>
      <c r="F478" s="15" t="s">
        <v>29</v>
      </c>
      <c r="G478" s="16">
        <v>45000</v>
      </c>
      <c r="H478" s="16">
        <v>45000</v>
      </c>
      <c r="I478" s="15" t="s">
        <v>633</v>
      </c>
      <c r="J478" s="15" t="s">
        <v>785</v>
      </c>
      <c r="K478" s="15" t="s">
        <v>626</v>
      </c>
      <c r="L478" s="15"/>
      <c r="M478" s="15" t="s">
        <v>17</v>
      </c>
      <c r="N478" s="15" t="s">
        <v>20</v>
      </c>
    </row>
    <row r="479" spans="1:14" ht="21.75" thickBot="1">
      <c r="A479" s="19" t="str">
        <f>HYPERLINK(VLOOKUP(B479,'7.Back up ลิงค์โครงการ'!B474:C1469,2,FALSE),LEFT(B479,LEN(B479)-4))</f>
        <v>โครงการพัฒนาโรงเรียนครูและบุคลากรทางการศึกษา</v>
      </c>
      <c r="B479" s="15" t="s">
        <v>1698</v>
      </c>
      <c r="C479" s="15" t="s">
        <v>22</v>
      </c>
      <c r="D479" s="15" t="s">
        <v>47</v>
      </c>
      <c r="E479" s="15">
        <v>2563</v>
      </c>
      <c r="F479" s="15" t="s">
        <v>301</v>
      </c>
      <c r="G479" s="16">
        <v>88000</v>
      </c>
      <c r="H479" s="16">
        <v>88000</v>
      </c>
      <c r="I479" s="15" t="s">
        <v>633</v>
      </c>
      <c r="J479" s="15" t="s">
        <v>785</v>
      </c>
      <c r="K479" s="15" t="s">
        <v>626</v>
      </c>
      <c r="L479" s="15"/>
      <c r="M479" s="15" t="s">
        <v>17</v>
      </c>
      <c r="N479" s="15" t="s">
        <v>20</v>
      </c>
    </row>
    <row r="480" spans="1:14" ht="21.75" thickBot="1">
      <c r="A480" s="19" t="str">
        <f>HYPERLINK(VLOOKUP(B480,'7.Back up ลิงค์โครงการ'!B475:C1470,2,FALSE),LEFT(B480,LEN(B480)-4))</f>
        <v>โครงการพัฒนาศักยภาพนักศึกษาด้านกีฬาและนันทนาการ</v>
      </c>
      <c r="B480" s="15" t="s">
        <v>1699</v>
      </c>
      <c r="C480" s="15" t="s">
        <v>22</v>
      </c>
      <c r="D480" s="15" t="s">
        <v>44</v>
      </c>
      <c r="E480" s="15">
        <v>2563</v>
      </c>
      <c r="F480" s="15" t="s">
        <v>45</v>
      </c>
      <c r="G480" s="16">
        <v>1000000</v>
      </c>
      <c r="H480" s="16">
        <v>1000000</v>
      </c>
      <c r="I480" s="15" t="s">
        <v>788</v>
      </c>
      <c r="J480" s="15" t="s">
        <v>789</v>
      </c>
      <c r="K480" s="15" t="s">
        <v>626</v>
      </c>
      <c r="L480" s="15"/>
      <c r="M480" s="15"/>
      <c r="N480" s="15" t="s">
        <v>3096</v>
      </c>
    </row>
    <row r="481" spans="1:14" ht="21.75" thickBot="1">
      <c r="A481" s="19" t="str">
        <f>HYPERLINK(VLOOKUP(B481,'7.Back up ลิงค์โครงการ'!B476:C1471,2,FALSE),LEFT(B481,LEN(B481)-4))</f>
        <v>โครงการยกระดับคุณภาพการเรียนการสอน</v>
      </c>
      <c r="B481" s="15" t="s">
        <v>1700</v>
      </c>
      <c r="C481" s="15" t="s">
        <v>22</v>
      </c>
      <c r="D481" s="15" t="s">
        <v>44</v>
      </c>
      <c r="E481" s="15">
        <v>2563</v>
      </c>
      <c r="F481" s="15" t="s">
        <v>45</v>
      </c>
      <c r="G481" s="16">
        <v>1300000</v>
      </c>
      <c r="H481" s="16">
        <v>1300000</v>
      </c>
      <c r="I481" s="15" t="s">
        <v>788</v>
      </c>
      <c r="J481" s="15" t="s">
        <v>789</v>
      </c>
      <c r="K481" s="15" t="s">
        <v>626</v>
      </c>
      <c r="L481" s="15"/>
      <c r="M481" s="15"/>
      <c r="N481" s="15" t="s">
        <v>3096</v>
      </c>
    </row>
    <row r="482" spans="1:14" ht="21.75" thickBot="1">
      <c r="A482" s="19" t="str">
        <f>HYPERLINK(VLOOKUP(B482,'7.Back up ลิงค์โครงการ'!B477:C1472,2,FALSE),LEFT(B482,LEN(B482)-4))</f>
        <v>โครงการพัฒนาเทคโนโลยีสารสนเทศสู่สังคมเศรษฐกิจดิจิทัล</v>
      </c>
      <c r="B482" s="15" t="s">
        <v>1701</v>
      </c>
      <c r="C482" s="15" t="s">
        <v>22</v>
      </c>
      <c r="D482" s="15" t="s">
        <v>44</v>
      </c>
      <c r="E482" s="15">
        <v>2563</v>
      </c>
      <c r="F482" s="15" t="s">
        <v>45</v>
      </c>
      <c r="G482" s="16">
        <v>300000</v>
      </c>
      <c r="H482" s="16">
        <v>300000</v>
      </c>
      <c r="I482" s="15" t="s">
        <v>788</v>
      </c>
      <c r="J482" s="15" t="s">
        <v>789</v>
      </c>
      <c r="K482" s="15" t="s">
        <v>626</v>
      </c>
      <c r="L482" s="15"/>
      <c r="M482" s="15" t="s">
        <v>128</v>
      </c>
      <c r="N482" s="15" t="s">
        <v>129</v>
      </c>
    </row>
    <row r="483" spans="1:14" ht="21.75" thickBot="1">
      <c r="A483" s="19" t="str">
        <f>HYPERLINK(VLOOKUP(B483,'7.Back up ลิงค์โครงการ'!B478:C1473,2,FALSE),LEFT(B483,LEN(B483)-4))</f>
        <v>โครงการพัฒนาความรู้ทักษะด้านภาษาอังกฤษในศตวรรษที่21</v>
      </c>
      <c r="B483" s="15" t="s">
        <v>1702</v>
      </c>
      <c r="C483" s="15" t="s">
        <v>22</v>
      </c>
      <c r="D483" s="15" t="s">
        <v>44</v>
      </c>
      <c r="E483" s="15">
        <v>2563</v>
      </c>
      <c r="F483" s="15" t="s">
        <v>45</v>
      </c>
      <c r="G483" s="16">
        <v>3000000</v>
      </c>
      <c r="H483" s="16">
        <v>3000000</v>
      </c>
      <c r="I483" s="15" t="s">
        <v>788</v>
      </c>
      <c r="J483" s="15" t="s">
        <v>789</v>
      </c>
      <c r="K483" s="15" t="s">
        <v>626</v>
      </c>
      <c r="L483" s="15"/>
      <c r="M483" s="15"/>
      <c r="N483" s="15" t="s">
        <v>3096</v>
      </c>
    </row>
    <row r="484" spans="1:14" ht="21.75" thickBot="1">
      <c r="A484" s="19" t="str">
        <f>HYPERLINK(VLOOKUP(B484,'7.Back up ลิงค์โครงการ'!B479:C1474,2,FALSE),LEFT(B484,LEN(B484)-4))</f>
        <v>โครงการบ่มเพาะให้บัณฑิตมีทักษะเป็นผู้ประกอบการรุ่นใหม่(Startup)</v>
      </c>
      <c r="B484" s="15" t="s">
        <v>1703</v>
      </c>
      <c r="C484" s="15" t="s">
        <v>22</v>
      </c>
      <c r="D484" s="15" t="s">
        <v>44</v>
      </c>
      <c r="E484" s="15">
        <v>2563</v>
      </c>
      <c r="F484" s="15" t="s">
        <v>45</v>
      </c>
      <c r="G484" s="16">
        <v>600000</v>
      </c>
      <c r="H484" s="16">
        <v>600000</v>
      </c>
      <c r="I484" s="15" t="s">
        <v>788</v>
      </c>
      <c r="J484" s="15" t="s">
        <v>789</v>
      </c>
      <c r="K484" s="15" t="s">
        <v>626</v>
      </c>
      <c r="L484" s="15"/>
      <c r="M484" s="15"/>
      <c r="N484" s="15" t="s">
        <v>3096</v>
      </c>
    </row>
    <row r="485" spans="1:14" ht="21.75" thickBot="1">
      <c r="A485" s="19" t="str">
        <f>HYPERLINK(VLOOKUP(B485,'7.Back up ลิงค์โครงการ'!B480:C1475,2,FALSE),LEFT(B485,LEN(B485)-4))</f>
        <v>โครงการพัฒนาสมรรถนะการบริการของศูนย์วิทยบริการในยุคดิจิทัล</v>
      </c>
      <c r="B485" s="15" t="s">
        <v>1704</v>
      </c>
      <c r="C485" s="15" t="s">
        <v>22</v>
      </c>
      <c r="D485" s="15" t="s">
        <v>44</v>
      </c>
      <c r="E485" s="15">
        <v>2563</v>
      </c>
      <c r="F485" s="15" t="s">
        <v>45</v>
      </c>
      <c r="G485" s="16">
        <v>1500000</v>
      </c>
      <c r="H485" s="16">
        <v>1500000</v>
      </c>
      <c r="I485" s="15" t="s">
        <v>788</v>
      </c>
      <c r="J485" s="15" t="s">
        <v>789</v>
      </c>
      <c r="K485" s="15" t="s">
        <v>626</v>
      </c>
      <c r="L485" s="15"/>
      <c r="M485" s="15"/>
      <c r="N485" s="15" t="s">
        <v>3096</v>
      </c>
    </row>
    <row r="486" spans="1:14" ht="21.75" thickBot="1">
      <c r="A486" s="19" t="str">
        <f>HYPERLINK(VLOOKUP(B486,'7.Back up ลิงค์โครงการ'!B481:C1476,2,FALSE),LEFT(B486,LEN(B486)-4))</f>
        <v>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ส่งเสริมคุณภาพการศึกษาโรงเรียนตำรวจตระเวนชายแดนตามพระราชดำริสมเด็จพระเทพรัตนราชสุดาฯสยามบรมราชกุมารี</v>
      </c>
      <c r="B486" s="15" t="s">
        <v>1705</v>
      </c>
      <c r="C486" s="15" t="s">
        <v>22</v>
      </c>
      <c r="D486" s="15" t="s">
        <v>33</v>
      </c>
      <c r="E486" s="15">
        <v>2562</v>
      </c>
      <c r="F486" s="15" t="s">
        <v>34</v>
      </c>
      <c r="G486" s="16">
        <v>600000</v>
      </c>
      <c r="H486" s="16">
        <v>600000</v>
      </c>
      <c r="I486" s="15" t="s">
        <v>658</v>
      </c>
      <c r="J486" s="15" t="s">
        <v>651</v>
      </c>
      <c r="K486" s="15" t="s">
        <v>626</v>
      </c>
      <c r="L486" s="15"/>
      <c r="M486" s="15" t="s">
        <v>17</v>
      </c>
      <c r="N486" s="15" t="s">
        <v>20</v>
      </c>
    </row>
    <row r="487" spans="1:14" ht="21.75" thickBot="1">
      <c r="A487" s="19" t="str">
        <f>HYPERLINK(VLOOKUP(B487,'7.Back up ลิงค์โครงการ'!B482:C1477,2,FALSE),LEFT(B487,LEN(B487)-4))</f>
        <v>โครงการคลังข้อสอบวัดแววความเป็นครูของมหาวิทยาลัยราชภัฏ/กิจกรรมการพัฒนาคลังข้อสอบวัดแววความเป็นครูมหาวิทยาลัยราชภัฎทั่วประเทศ</v>
      </c>
      <c r="B487" s="15" t="s">
        <v>1706</v>
      </c>
      <c r="C487" s="15" t="s">
        <v>22</v>
      </c>
      <c r="D487" s="15" t="s">
        <v>44</v>
      </c>
      <c r="E487" s="15">
        <v>2563</v>
      </c>
      <c r="F487" s="15" t="s">
        <v>45</v>
      </c>
      <c r="G487" s="16">
        <v>3000000</v>
      </c>
      <c r="H487" s="16">
        <v>3000000</v>
      </c>
      <c r="I487" s="15" t="s">
        <v>658</v>
      </c>
      <c r="J487" s="15" t="s">
        <v>651</v>
      </c>
      <c r="K487" s="15" t="s">
        <v>626</v>
      </c>
      <c r="L487" s="15"/>
      <c r="M487" s="15"/>
      <c r="N487" s="15" t="s">
        <v>3096</v>
      </c>
    </row>
    <row r="488" spans="1:14" ht="21.75" thickBot="1">
      <c r="A488" s="19" t="str">
        <f>HYPERLINK(VLOOKUP(B488,'7.Back up ลิงค์โครงการ'!B483:C1478,2,FALSE),LEFT(B488,LEN(B488)-4))</f>
        <v>บูรณาการพันธกิจสัมพันธ์เพื่อแก้ปัญหาความยากจนของประชาชนในท้องถิ่น</v>
      </c>
      <c r="B488" s="15" t="s">
        <v>1707</v>
      </c>
      <c r="C488" s="15" t="s">
        <v>22</v>
      </c>
      <c r="D488" s="15" t="s">
        <v>33</v>
      </c>
      <c r="E488" s="15">
        <v>2562</v>
      </c>
      <c r="F488" s="15" t="s">
        <v>34</v>
      </c>
      <c r="G488" s="16">
        <v>980000</v>
      </c>
      <c r="H488" s="16">
        <v>980000</v>
      </c>
      <c r="I488" s="15" t="s">
        <v>658</v>
      </c>
      <c r="J488" s="15" t="s">
        <v>651</v>
      </c>
      <c r="K488" s="15" t="s">
        <v>626</v>
      </c>
      <c r="L488" s="15"/>
      <c r="M488" s="15" t="s">
        <v>17</v>
      </c>
      <c r="N488" s="15" t="s">
        <v>20</v>
      </c>
    </row>
    <row r="489" spans="1:14" ht="21.75" thickBot="1">
      <c r="A489" s="19" t="str">
        <f>HYPERLINK(VLOOKUP(B489,'7.Back up ลิงค์โครงการ'!B484:C1479,2,FALSE),LEFT(B489,LEN(B489)-4))</f>
        <v>การเพิ่มทักษะแรงงานในชุมชนให้สอดคล้องกับมาตรฐานด้านเครื่องปรับอากาศ</v>
      </c>
      <c r="B489" s="15" t="s">
        <v>1708</v>
      </c>
      <c r="C489" s="15" t="s">
        <v>22</v>
      </c>
      <c r="D489" s="15" t="s">
        <v>33</v>
      </c>
      <c r="E489" s="15">
        <v>2562</v>
      </c>
      <c r="F489" s="15" t="s">
        <v>34</v>
      </c>
      <c r="G489" s="16">
        <v>260000</v>
      </c>
      <c r="H489" s="16">
        <v>260000</v>
      </c>
      <c r="I489" s="15" t="s">
        <v>658</v>
      </c>
      <c r="J489" s="15" t="s">
        <v>651</v>
      </c>
      <c r="K489" s="15" t="s">
        <v>626</v>
      </c>
      <c r="L489" s="15"/>
      <c r="M489" s="15" t="s">
        <v>128</v>
      </c>
      <c r="N489" s="15" t="s">
        <v>129</v>
      </c>
    </row>
    <row r="490" spans="1:14" ht="21.75" thickBot="1">
      <c r="A490" s="19" t="str">
        <f>HYPERLINK(VLOOKUP(B490,'7.Back up ลิงค์โครงการ'!B485:C1480,2,FALSE),LEFT(B490,LEN(B490)-4))</f>
        <v>การถ่ายทอดเทคโนโลยีในการพัฒนาเครื่องอบแห้งมะเฟืองตามแนวทางThailand4.0</v>
      </c>
      <c r="B490" s="15" t="s">
        <v>1709</v>
      </c>
      <c r="C490" s="15" t="s">
        <v>22</v>
      </c>
      <c r="D490" s="15" t="s">
        <v>33</v>
      </c>
      <c r="E490" s="15">
        <v>2562</v>
      </c>
      <c r="F490" s="15" t="s">
        <v>34</v>
      </c>
      <c r="G490" s="16">
        <v>380000</v>
      </c>
      <c r="H490" s="16">
        <v>380000</v>
      </c>
      <c r="I490" s="15" t="s">
        <v>658</v>
      </c>
      <c r="J490" s="15" t="s">
        <v>651</v>
      </c>
      <c r="K490" s="15" t="s">
        <v>626</v>
      </c>
      <c r="L490" s="15"/>
      <c r="M490" s="15" t="s">
        <v>17</v>
      </c>
      <c r="N490" s="15" t="s">
        <v>20</v>
      </c>
    </row>
    <row r="491" spans="1:14" ht="21.75" thickBot="1">
      <c r="A491" s="19" t="str">
        <f>HYPERLINK(VLOOKUP(B491,'7.Back up ลิงค์โครงการ'!B486:C1481,2,FALSE),LEFT(B491,LEN(B491)-4))</f>
        <v>โครงการบูรณาการพันธกิจสัมพันธ์เพื่อแก้ปัญหาความยากจนของประชาชนในท้องถิ่น/กิจกรรมพัฒนาคุณภาพชีวิตและสร้างความเข้มแข็งชุมชนริมคลองลาดพร้าว</v>
      </c>
      <c r="B491" s="15" t="s">
        <v>1710</v>
      </c>
      <c r="C491" s="15" t="s">
        <v>22</v>
      </c>
      <c r="D491" s="15" t="s">
        <v>33</v>
      </c>
      <c r="E491" s="15">
        <v>2562</v>
      </c>
      <c r="F491" s="15" t="s">
        <v>34</v>
      </c>
      <c r="G491" s="16">
        <v>330000</v>
      </c>
      <c r="H491" s="16">
        <v>550000</v>
      </c>
      <c r="I491" s="15" t="s">
        <v>658</v>
      </c>
      <c r="J491" s="15" t="s">
        <v>651</v>
      </c>
      <c r="K491" s="15" t="s">
        <v>626</v>
      </c>
      <c r="L491" s="15"/>
      <c r="M491" s="15" t="s">
        <v>17</v>
      </c>
      <c r="N491" s="15" t="s">
        <v>20</v>
      </c>
    </row>
    <row r="492" spans="1:14" ht="21.75" thickBot="1">
      <c r="A492" s="19" t="str">
        <f>HYPERLINK(VLOOKUP(B492,'7.Back up ลิงค์โครงการ'!B487:C1482,2,FALSE),LEFT(B492,LEN(B492)-4))</f>
        <v>การพัฒนาภูมิทัศน์ตามอัตลักการพัฒนาภูมิทัศน์ตามอัตลักษณ์ชุมชนเพื่อเชื่อมโยงเส้นทางในการท่องเที่ยวจังหวัดนครนายก</v>
      </c>
      <c r="B492" s="15" t="s">
        <v>1711</v>
      </c>
      <c r="C492" s="15" t="s">
        <v>22</v>
      </c>
      <c r="D492" s="15" t="s">
        <v>33</v>
      </c>
      <c r="E492" s="15">
        <v>2562</v>
      </c>
      <c r="F492" s="15" t="s">
        <v>34</v>
      </c>
      <c r="G492" s="16">
        <v>600000</v>
      </c>
      <c r="H492" s="16">
        <v>600000</v>
      </c>
      <c r="I492" s="15" t="s">
        <v>658</v>
      </c>
      <c r="J492" s="15" t="s">
        <v>651</v>
      </c>
      <c r="K492" s="15" t="s">
        <v>626</v>
      </c>
      <c r="L492" s="15"/>
      <c r="M492" s="15" t="s">
        <v>17</v>
      </c>
      <c r="N492" s="15" t="s">
        <v>20</v>
      </c>
    </row>
    <row r="493" spans="1:14" ht="21.75" thickBot="1">
      <c r="A493" s="19" t="str">
        <f>HYPERLINK(VLOOKUP(B493,'7.Back up ลิงค์โครงการ'!B488:C1483,2,FALSE),LEFT(B493,LEN(B493)-4))</f>
        <v>ศาสตร์พระราชาพี่พาน้องทำห้องครัวชุมชน</v>
      </c>
      <c r="B493" s="15" t="s">
        <v>1712</v>
      </c>
      <c r="C493" s="15" t="s">
        <v>22</v>
      </c>
      <c r="D493" s="15" t="s">
        <v>33</v>
      </c>
      <c r="E493" s="15">
        <v>2562</v>
      </c>
      <c r="F493" s="15" t="s">
        <v>34</v>
      </c>
      <c r="G493" s="16">
        <v>1830000</v>
      </c>
      <c r="H493" s="16">
        <v>1830000</v>
      </c>
      <c r="I493" s="15" t="s">
        <v>658</v>
      </c>
      <c r="J493" s="15" t="s">
        <v>651</v>
      </c>
      <c r="K493" s="15" t="s">
        <v>626</v>
      </c>
      <c r="L493" s="15"/>
      <c r="M493" s="15" t="s">
        <v>17</v>
      </c>
      <c r="N493" s="15" t="s">
        <v>20</v>
      </c>
    </row>
    <row r="494" spans="1:14" ht="21.75" thickBot="1">
      <c r="A494" s="19" t="str">
        <f>HYPERLINK(VLOOKUP(B494,'7.Back up ลิงค์โครงการ'!B489:C1484,2,FALSE),LEFT(B494,LEN(B494)-4))</f>
        <v>โครงการพัฒนาคุณภาพชีวิตและยกระดับรายได้ให้กับคนในชุมชนฐานราก:โครงการการส่งเสริมการประดิษฐ์ดอกไม้จันทร์และของที่ระลึกของผู้สูงอายุ</v>
      </c>
      <c r="B494" s="15" t="s">
        <v>1713</v>
      </c>
      <c r="C494" s="15" t="s">
        <v>22</v>
      </c>
      <c r="D494" s="15" t="s">
        <v>44</v>
      </c>
      <c r="E494" s="15">
        <v>2563</v>
      </c>
      <c r="F494" s="15" t="s">
        <v>45</v>
      </c>
      <c r="G494" s="16">
        <v>800000</v>
      </c>
      <c r="H494" s="16">
        <v>400000</v>
      </c>
      <c r="I494" s="15" t="s">
        <v>663</v>
      </c>
      <c r="J494" s="15" t="s">
        <v>676</v>
      </c>
      <c r="K494" s="15" t="s">
        <v>626</v>
      </c>
      <c r="L494" s="15"/>
      <c r="M494" s="15" t="s">
        <v>17</v>
      </c>
      <c r="N494" s="15" t="s">
        <v>20</v>
      </c>
    </row>
    <row r="495" spans="1:14" ht="21.75" thickBot="1">
      <c r="A495" s="19" t="str">
        <f>HYPERLINK(VLOOKUP(B495,'7.Back up ลิงค์โครงการ'!B490:C1485,2,FALSE),LEFT(B495,LEN(B495)-4))</f>
        <v>โครงการพัฒนาคุณภาพชีวิตและยกระดับรายได้ให้กับคนในชุมชนฐานราก:โครงการพัฒนาอัตลักษณ์ขนมไทยศรีสะเกษเพื่อเพิ่มมูลค่าการขาย</v>
      </c>
      <c r="B495" s="15" t="s">
        <v>1714</v>
      </c>
      <c r="C495" s="15" t="s">
        <v>22</v>
      </c>
      <c r="D495" s="15" t="s">
        <v>44</v>
      </c>
      <c r="E495" s="15">
        <v>2563</v>
      </c>
      <c r="F495" s="15" t="s">
        <v>45</v>
      </c>
      <c r="G495" s="17">
        <v>0</v>
      </c>
      <c r="H495" s="17">
        <v>0</v>
      </c>
      <c r="I495" s="15" t="s">
        <v>663</v>
      </c>
      <c r="J495" s="15" t="s">
        <v>676</v>
      </c>
      <c r="K495" s="15" t="s">
        <v>626</v>
      </c>
      <c r="L495" s="15"/>
      <c r="M495" s="15" t="s">
        <v>17</v>
      </c>
      <c r="N495" s="15" t="s">
        <v>20</v>
      </c>
    </row>
    <row r="496" spans="1:14" ht="21.75" thickBot="1">
      <c r="A496" s="19" t="str">
        <f>HYPERLINK(VLOOKUP(B496,'7.Back up ลิงค์โครงการ'!B491:C1486,2,FALSE),LEFT(B496,LEN(B496)-4))</f>
        <v>ยุทธศาสตร์มหาวิทยาลัยราชภัฏเพื่อการพัฒนาท้องถิ่น</v>
      </c>
      <c r="B496" s="15" t="s">
        <v>1715</v>
      </c>
      <c r="C496" s="15" t="s">
        <v>22</v>
      </c>
      <c r="D496" s="15" t="s">
        <v>33</v>
      </c>
      <c r="E496" s="15">
        <v>2562</v>
      </c>
      <c r="F496" s="15" t="s">
        <v>34</v>
      </c>
      <c r="G496" s="16">
        <v>30594600</v>
      </c>
      <c r="H496" s="16">
        <v>30594600</v>
      </c>
      <c r="I496" s="15" t="s">
        <v>819</v>
      </c>
      <c r="J496" s="15" t="s">
        <v>819</v>
      </c>
      <c r="K496" s="15" t="s">
        <v>626</v>
      </c>
      <c r="L496" s="15"/>
      <c r="M496" s="15" t="s">
        <v>17</v>
      </c>
      <c r="N496" s="15" t="s">
        <v>20</v>
      </c>
    </row>
    <row r="497" spans="1:14" ht="21.75" thickBot="1">
      <c r="A497" s="19" t="str">
        <f>HYPERLINK(VLOOKUP(B497,'7.Back up ลิงค์โครงการ'!B492:C1487,2,FALSE),LEFT(B497,LEN(B497)-4))</f>
        <v>โครงการพัฒนาคุณภาพชีวิตและยกระดับรายได้ให้กับคนในชุมชนฐานราก:โครงการส่งเสริมการทำฟาร์มแมงดาและแแปรรุปผลิตภัณฑ์</v>
      </c>
      <c r="B497" s="15" t="s">
        <v>1716</v>
      </c>
      <c r="C497" s="15" t="s">
        <v>22</v>
      </c>
      <c r="D497" s="15" t="s">
        <v>44</v>
      </c>
      <c r="E497" s="15">
        <v>2563</v>
      </c>
      <c r="F497" s="15" t="s">
        <v>45</v>
      </c>
      <c r="G497" s="17">
        <v>0</v>
      </c>
      <c r="H497" s="17">
        <v>0</v>
      </c>
      <c r="I497" s="15" t="s">
        <v>663</v>
      </c>
      <c r="J497" s="15" t="s">
        <v>676</v>
      </c>
      <c r="K497" s="15" t="s">
        <v>626</v>
      </c>
      <c r="L497" s="15"/>
      <c r="M497" s="15" t="s">
        <v>17</v>
      </c>
      <c r="N497" s="15" t="s">
        <v>20</v>
      </c>
    </row>
    <row r="498" spans="1:14" ht="21.75" thickBot="1">
      <c r="A498" s="19" t="str">
        <f>HYPERLINK(VLOOKUP(B498,'7.Back up ลิงค์โครงการ'!B493:C1488,2,FALSE),LEFT(B498,LEN(B498)-4))</f>
        <v>โครงการธำรงรักษาวิถีสุขภาวะสังคมในพิธีกรรมบำบัดโรค</v>
      </c>
      <c r="B498" s="15" t="s">
        <v>1717</v>
      </c>
      <c r="C498" s="15" t="s">
        <v>22</v>
      </c>
      <c r="D498" s="15" t="s">
        <v>301</v>
      </c>
      <c r="E498" s="15">
        <v>2563</v>
      </c>
      <c r="F498" s="15" t="s">
        <v>470</v>
      </c>
      <c r="G498" s="16">
        <v>200000</v>
      </c>
      <c r="H498" s="17">
        <v>0</v>
      </c>
      <c r="I498" s="15" t="s">
        <v>663</v>
      </c>
      <c r="J498" s="15" t="s">
        <v>676</v>
      </c>
      <c r="K498" s="15" t="s">
        <v>626</v>
      </c>
      <c r="L498" s="15"/>
      <c r="M498" s="15" t="s">
        <v>120</v>
      </c>
      <c r="N498" s="15" t="s">
        <v>3099</v>
      </c>
    </row>
    <row r="499" spans="1:14" ht="21.75" thickBot="1">
      <c r="A499" s="19" t="str">
        <f>HYPERLINK(VLOOKUP(B499,'7.Back up ลิงค์โครงการ'!B494:C1489,2,FALSE),LEFT(B499,LEN(B499)-4))</f>
        <v>โครงการพัฒนาคุณภาพชีวิตและยกระดับรายได้ให้กับคนในชุมชนฐานราก:โครงการส่งเสริมพัฒนาผลิตภัณฑ์สมุนไพรแปรรูป</v>
      </c>
      <c r="B499" s="15" t="s">
        <v>1718</v>
      </c>
      <c r="C499" s="15" t="s">
        <v>22</v>
      </c>
      <c r="D499" s="15" t="s">
        <v>44</v>
      </c>
      <c r="E499" s="15">
        <v>2563</v>
      </c>
      <c r="F499" s="15" t="s">
        <v>45</v>
      </c>
      <c r="G499" s="16">
        <v>200000</v>
      </c>
      <c r="H499" s="16">
        <v>200000</v>
      </c>
      <c r="I499" s="15" t="s">
        <v>663</v>
      </c>
      <c r="J499" s="15" t="s">
        <v>676</v>
      </c>
      <c r="K499" s="15" t="s">
        <v>626</v>
      </c>
      <c r="L499" s="15"/>
      <c r="M499" s="15" t="s">
        <v>17</v>
      </c>
      <c r="N499" s="15" t="s">
        <v>20</v>
      </c>
    </row>
    <row r="500" spans="1:14" ht="21.75" thickBot="1">
      <c r="A500" s="19" t="str">
        <f>HYPERLINK(VLOOKUP(B500,'7.Back up ลิงค์โครงการ'!B495:C1490,2,FALSE),LEFT(B500,LEN(B500)-4))</f>
        <v>โครงการพัฒนายกระดับผลิตภัณฑ์ชุมชนเฟอร์นิเจอร์จากเครื่องจักรสานเถาวัลย์</v>
      </c>
      <c r="B500" s="15" t="s">
        <v>1719</v>
      </c>
      <c r="C500" s="15" t="s">
        <v>22</v>
      </c>
      <c r="D500" s="15" t="s">
        <v>44</v>
      </c>
      <c r="E500" s="15">
        <v>2563</v>
      </c>
      <c r="F500" s="15" t="s">
        <v>45</v>
      </c>
      <c r="G500" s="17">
        <v>0</v>
      </c>
      <c r="H500" s="17">
        <v>0</v>
      </c>
      <c r="I500" s="15" t="s">
        <v>663</v>
      </c>
      <c r="J500" s="15" t="s">
        <v>676</v>
      </c>
      <c r="K500" s="15" t="s">
        <v>626</v>
      </c>
      <c r="L500" s="15"/>
      <c r="M500" s="15"/>
      <c r="N500" s="15" t="s">
        <v>3096</v>
      </c>
    </row>
    <row r="501" spans="1:14" ht="21.75" thickBot="1">
      <c r="A501" s="19" t="str">
        <f>HYPERLINK(VLOOKUP(B501,'7.Back up ลิงค์โครงการ'!B496:C1491,2,FALSE),LEFT(B501,LEN(B501)-4))</f>
        <v>โครงการพัฒนาคุณภาพชีวิตและยกระดับรายได้ให้กับคนในชุมชนฐานราก:โครงการยกระดับคุณภาพเห็ดอินทรีย์เศรษฐกิจ</v>
      </c>
      <c r="B501" s="15" t="s">
        <v>1720</v>
      </c>
      <c r="C501" s="15" t="s">
        <v>22</v>
      </c>
      <c r="D501" s="15" t="s">
        <v>44</v>
      </c>
      <c r="E501" s="15">
        <v>2563</v>
      </c>
      <c r="F501" s="15" t="s">
        <v>45</v>
      </c>
      <c r="G501" s="16">
        <v>200000</v>
      </c>
      <c r="H501" s="16">
        <v>200000</v>
      </c>
      <c r="I501" s="15" t="s">
        <v>663</v>
      </c>
      <c r="J501" s="15" t="s">
        <v>676</v>
      </c>
      <c r="K501" s="15" t="s">
        <v>626</v>
      </c>
      <c r="L501" s="15"/>
      <c r="M501" s="15" t="s">
        <v>17</v>
      </c>
      <c r="N501" s="15" t="s">
        <v>20</v>
      </c>
    </row>
    <row r="502" spans="1:14" ht="21.75" thickBot="1">
      <c r="A502" s="19" t="str">
        <f>HYPERLINK(VLOOKUP(B502,'7.Back up ลิงค์โครงการ'!B497:C1492,2,FALSE),LEFT(B502,LEN(B502)-4))</f>
        <v>โครงการพัฒนายกระดับผลิตภัณฑ์เครื่องปั้นดินเผาและเครื่องประดับ</v>
      </c>
      <c r="B502" s="15" t="s">
        <v>1721</v>
      </c>
      <c r="C502" s="15" t="s">
        <v>22</v>
      </c>
      <c r="D502" s="15" t="s">
        <v>44</v>
      </c>
      <c r="E502" s="15">
        <v>2563</v>
      </c>
      <c r="F502" s="15" t="s">
        <v>45</v>
      </c>
      <c r="G502" s="17">
        <v>0</v>
      </c>
      <c r="H502" s="17">
        <v>0</v>
      </c>
      <c r="I502" s="15" t="s">
        <v>663</v>
      </c>
      <c r="J502" s="15" t="s">
        <v>676</v>
      </c>
      <c r="K502" s="15" t="s">
        <v>626</v>
      </c>
      <c r="L502" s="15"/>
      <c r="M502" s="15" t="s">
        <v>17</v>
      </c>
      <c r="N502" s="15" t="s">
        <v>20</v>
      </c>
    </row>
    <row r="503" spans="1:14" ht="21.75" thickBot="1">
      <c r="A503" s="19" t="str">
        <f>HYPERLINK(VLOOKUP(B503,'7.Back up ลิงค์โครงการ'!B498:C1493,2,FALSE),LEFT(B503,LEN(B503)-4))</f>
        <v>โครงการตามบริบทมหาวิทยาลัย:โครงการพัฒนาแหล่งเรียนรู้วัฒนธรรมชาติพันธุ์4เผ่า(ลาวเขมรส่วยเยอ)เพื่อสร้างจิตสำนึกในการดำเนินชีวิตตามศาสตร์พระราชา(ศิลปวัฒธรรมมนุษย์)</v>
      </c>
      <c r="B503" s="15" t="s">
        <v>1722</v>
      </c>
      <c r="C503" s="15" t="s">
        <v>22</v>
      </c>
      <c r="D503" s="15" t="s">
        <v>44</v>
      </c>
      <c r="E503" s="15">
        <v>2563</v>
      </c>
      <c r="F503" s="15" t="s">
        <v>45</v>
      </c>
      <c r="G503" s="16">
        <v>550000</v>
      </c>
      <c r="H503" s="17">
        <v>0</v>
      </c>
      <c r="I503" s="15" t="s">
        <v>663</v>
      </c>
      <c r="J503" s="15" t="s">
        <v>676</v>
      </c>
      <c r="K503" s="15" t="s">
        <v>626</v>
      </c>
      <c r="L503" s="15"/>
      <c r="M503" s="15" t="s">
        <v>17</v>
      </c>
      <c r="N503" s="15" t="s">
        <v>20</v>
      </c>
    </row>
    <row r="504" spans="1:14" ht="21.75" thickBot="1">
      <c r="A504" s="19" t="str">
        <f>HYPERLINK(VLOOKUP(B504,'7.Back up ลิงค์โครงการ'!B499:C1494,2,FALSE),LEFT(B504,LEN(B504)-4))</f>
        <v>โครงการพัฒนาคุณภาพชีวิตและยกระดับรายได้ให้กับคนในชุมชน:โครงการพัฒนาผลิตภัณฑ์อาหารสัตว์เลี้ยงโคขุนดอกลำดวนศรีสะเกษ</v>
      </c>
      <c r="B504" s="15" t="s">
        <v>1723</v>
      </c>
      <c r="C504" s="15" t="s">
        <v>22</v>
      </c>
      <c r="D504" s="15" t="s">
        <v>44</v>
      </c>
      <c r="E504" s="15">
        <v>2563</v>
      </c>
      <c r="F504" s="15" t="s">
        <v>45</v>
      </c>
      <c r="G504" s="16">
        <v>300000</v>
      </c>
      <c r="H504" s="16">
        <v>300000</v>
      </c>
      <c r="I504" s="15" t="s">
        <v>663</v>
      </c>
      <c r="J504" s="15" t="s">
        <v>676</v>
      </c>
      <c r="K504" s="15" t="s">
        <v>626</v>
      </c>
      <c r="L504" s="15"/>
      <c r="M504" s="15" t="s">
        <v>17</v>
      </c>
      <c r="N504" s="15" t="s">
        <v>20</v>
      </c>
    </row>
    <row r="505" spans="1:14" ht="21.75" thickBot="1">
      <c r="A505" s="19" t="str">
        <f>HYPERLINK(VLOOKUP(B505,'7.Back up ลิงค์โครงการ'!B500:C1495,2,FALSE),LEFT(B505,LEN(B505)-4))</f>
        <v>โครงการพัฒนายกระดับผลิตภัณฑ์ชุมชนชาข้าว3สีกลุ่มข้าวปลอดสาร</v>
      </c>
      <c r="B505" s="15" t="s">
        <v>1724</v>
      </c>
      <c r="C505" s="15" t="s">
        <v>22</v>
      </c>
      <c r="D505" s="15" t="s">
        <v>44</v>
      </c>
      <c r="E505" s="15">
        <v>2563</v>
      </c>
      <c r="F505" s="15" t="s">
        <v>45</v>
      </c>
      <c r="G505" s="16">
        <v>200000</v>
      </c>
      <c r="H505" s="16">
        <v>200000</v>
      </c>
      <c r="I505" s="15" t="s">
        <v>663</v>
      </c>
      <c r="J505" s="15" t="s">
        <v>676</v>
      </c>
      <c r="K505" s="15" t="s">
        <v>626</v>
      </c>
      <c r="L505" s="15"/>
      <c r="M505" s="15" t="s">
        <v>17</v>
      </c>
      <c r="N505" s="15" t="s">
        <v>20</v>
      </c>
    </row>
    <row r="506" spans="1:14" ht="21.75" thickBot="1">
      <c r="A506" s="19" t="str">
        <f>HYPERLINK(VLOOKUP(B506,'7.Back up ลิงค์โครงการ'!B501:C1496,2,FALSE),LEFT(B506,LEN(B506)-4))</f>
        <v>โครงการพัฒนาคุณภาพชีวิตและยกระดับรายได้ให้กับคนในชุมชน:โครงการแปรรูปผลิตภัณฑ์ผ้าไหมพื้นเมืองสู่สินค้าชุมชน</v>
      </c>
      <c r="B506" s="15" t="s">
        <v>1725</v>
      </c>
      <c r="C506" s="15" t="s">
        <v>22</v>
      </c>
      <c r="D506" s="15" t="s">
        <v>44</v>
      </c>
      <c r="E506" s="15">
        <v>2563</v>
      </c>
      <c r="F506" s="15" t="s">
        <v>45</v>
      </c>
      <c r="G506" s="16">
        <v>200000</v>
      </c>
      <c r="H506" s="16">
        <v>200000</v>
      </c>
      <c r="I506" s="15" t="s">
        <v>663</v>
      </c>
      <c r="J506" s="15" t="s">
        <v>676</v>
      </c>
      <c r="K506" s="15" t="s">
        <v>626</v>
      </c>
      <c r="L506" s="15"/>
      <c r="M506" s="15" t="s">
        <v>17</v>
      </c>
      <c r="N506" s="15" t="s">
        <v>20</v>
      </c>
    </row>
    <row r="507" spans="1:14" ht="21.75" thickBot="1">
      <c r="A507" s="19" t="str">
        <f>HYPERLINK(VLOOKUP(B507,'7.Back up ลิงค์โครงการ'!B502:C1497,2,FALSE),LEFT(B507,LEN(B507)-4))</f>
        <v>โครงการพัฒนาคุณภาพชีวิตและยกระดับรายได้ให้กับคนในชุมชน:โครงการส่งเสริมพัฒนาอาชีพการเลี้ยงกุ้งฝอยเพื่อยกระดับรายได้</v>
      </c>
      <c r="B507" s="15" t="s">
        <v>1726</v>
      </c>
      <c r="C507" s="15" t="s">
        <v>22</v>
      </c>
      <c r="D507" s="15" t="s">
        <v>44</v>
      </c>
      <c r="E507" s="15">
        <v>2563</v>
      </c>
      <c r="F507" s="15" t="s">
        <v>45</v>
      </c>
      <c r="G507" s="16">
        <v>200000</v>
      </c>
      <c r="H507" s="16">
        <v>200000</v>
      </c>
      <c r="I507" s="15" t="s">
        <v>663</v>
      </c>
      <c r="J507" s="15" t="s">
        <v>676</v>
      </c>
      <c r="K507" s="15" t="s">
        <v>626</v>
      </c>
      <c r="L507" s="15"/>
      <c r="M507" s="15" t="s">
        <v>17</v>
      </c>
      <c r="N507" s="15" t="s">
        <v>20</v>
      </c>
    </row>
    <row r="508" spans="1:14" ht="21.75" thickBot="1">
      <c r="A508" s="19" t="str">
        <f>HYPERLINK(VLOOKUP(B508,'7.Back up ลิงค์โครงการ'!B503:C1498,2,FALSE),LEFT(B508,LEN(B508)-4))</f>
        <v>โครงการพัฒนายกระดับผลิตภัณฑ์ชุมชนกระเป๋าผ้าจากผ้าไหมและผ้าด้ายทอมือ</v>
      </c>
      <c r="B508" s="15" t="s">
        <v>1727</v>
      </c>
      <c r="C508" s="15" t="s">
        <v>22</v>
      </c>
      <c r="D508" s="15" t="s">
        <v>44</v>
      </c>
      <c r="E508" s="15">
        <v>2563</v>
      </c>
      <c r="F508" s="15" t="s">
        <v>45</v>
      </c>
      <c r="G508" s="16">
        <v>350000</v>
      </c>
      <c r="H508" s="16">
        <v>350000</v>
      </c>
      <c r="I508" s="15" t="s">
        <v>663</v>
      </c>
      <c r="J508" s="15" t="s">
        <v>676</v>
      </c>
      <c r="K508" s="15" t="s">
        <v>626</v>
      </c>
      <c r="L508" s="15"/>
      <c r="M508" s="15" t="s">
        <v>17</v>
      </c>
      <c r="N508" s="15" t="s">
        <v>20</v>
      </c>
    </row>
    <row r="509" spans="1:14" ht="21.75" thickBot="1">
      <c r="A509" s="19" t="str">
        <f>HYPERLINK(VLOOKUP(B509,'7.Back up ลิงค์โครงการ'!B504:C1499,2,FALSE),LEFT(B509,LEN(B509)-4))</f>
        <v>โครงการพัฒนาคุณภาพชีวิตและยกระดับรายได้ให้กับคนในชุมชน:โครงการแปรรูปผลิตภัณฑ์จากหวายกลุ่มทับทิมสยาม07จังหวัดศรีสะเกษ</v>
      </c>
      <c r="B509" s="15" t="s">
        <v>1728</v>
      </c>
      <c r="C509" s="15" t="s">
        <v>22</v>
      </c>
      <c r="D509" s="15" t="s">
        <v>44</v>
      </c>
      <c r="E509" s="15">
        <v>2563</v>
      </c>
      <c r="F509" s="15" t="s">
        <v>45</v>
      </c>
      <c r="G509" s="16">
        <v>200000</v>
      </c>
      <c r="H509" s="16">
        <v>200000</v>
      </c>
      <c r="I509" s="15" t="s">
        <v>663</v>
      </c>
      <c r="J509" s="15" t="s">
        <v>676</v>
      </c>
      <c r="K509" s="15" t="s">
        <v>626</v>
      </c>
      <c r="L509" s="15"/>
      <c r="M509" s="15" t="s">
        <v>17</v>
      </c>
      <c r="N509" s="15" t="s">
        <v>20</v>
      </c>
    </row>
    <row r="510" spans="1:14" ht="21.75" thickBot="1">
      <c r="A510" s="19" t="str">
        <f>HYPERLINK(VLOOKUP(B510,'7.Back up ลิงค์โครงการ'!B505:C1500,2,FALSE),LEFT(B510,LEN(B510)-4))</f>
        <v>พัฒนาผลิตภัณฑ์ชุมชนการแปรรูปกล้วย</v>
      </c>
      <c r="B510" s="15" t="s">
        <v>1729</v>
      </c>
      <c r="C510" s="15" t="s">
        <v>22</v>
      </c>
      <c r="D510" s="15" t="s">
        <v>33</v>
      </c>
      <c r="E510" s="15">
        <v>2562</v>
      </c>
      <c r="F510" s="15" t="s">
        <v>34</v>
      </c>
      <c r="G510" s="16">
        <v>336000</v>
      </c>
      <c r="H510" s="16">
        <v>336000</v>
      </c>
      <c r="I510" s="15" t="s">
        <v>658</v>
      </c>
      <c r="J510" s="15" t="s">
        <v>651</v>
      </c>
      <c r="K510" s="15" t="s">
        <v>626</v>
      </c>
      <c r="L510" s="15"/>
      <c r="M510" s="15" t="s">
        <v>17</v>
      </c>
      <c r="N510" s="15" t="s">
        <v>20</v>
      </c>
    </row>
    <row r="511" spans="1:14" ht="21.75" thickBot="1">
      <c r="A511" s="19" t="str">
        <f>HYPERLINK(VLOOKUP(B511,'7.Back up ลิงค์โครงการ'!B506:C1501,2,FALSE),LEFT(B511,LEN(B511)-4))</f>
        <v>โครงการตามบริบททมหาวิทยาลัย:โครงการพัฒนาพันธกิจสัมพนธ์เพื่อบริหารจัดการสิ่งแวดล้อมของชุมชนท้องถิ่นอย่างยั่งยืน</v>
      </c>
      <c r="B511" s="15" t="s">
        <v>1730</v>
      </c>
      <c r="C511" s="15" t="s">
        <v>22</v>
      </c>
      <c r="D511" s="15" t="s">
        <v>44</v>
      </c>
      <c r="E511" s="15">
        <v>2563</v>
      </c>
      <c r="F511" s="15" t="s">
        <v>45</v>
      </c>
      <c r="G511" s="17">
        <v>0</v>
      </c>
      <c r="H511" s="17">
        <v>0</v>
      </c>
      <c r="I511" s="15" t="s">
        <v>663</v>
      </c>
      <c r="J511" s="15" t="s">
        <v>676</v>
      </c>
      <c r="K511" s="15" t="s">
        <v>626</v>
      </c>
      <c r="L511" s="15"/>
      <c r="M511" s="15" t="s">
        <v>17</v>
      </c>
      <c r="N511" s="15" t="s">
        <v>20</v>
      </c>
    </row>
    <row r="512" spans="1:14" ht="21.75" thickBot="1">
      <c r="A512" s="19" t="str">
        <f>HYPERLINK(VLOOKUP(B512,'7.Back up ลิงค์โครงการ'!B507:C1502,2,FALSE),LEFT(B512,LEN(B512)-4))</f>
        <v>โครงการพัฒนาคุณภาพชีวิตและยกระดับรายได้ให้กับคนในชุมชน:โครงการส่งเสริมและพัฒนาอาชีพแปรรูปผลผลิตทุเรียนภูเขาไฟศรีสะเกษ</v>
      </c>
      <c r="B512" s="15" t="s">
        <v>1731</v>
      </c>
      <c r="C512" s="15" t="s">
        <v>22</v>
      </c>
      <c r="D512" s="15" t="s">
        <v>44</v>
      </c>
      <c r="E512" s="15">
        <v>2563</v>
      </c>
      <c r="F512" s="15" t="s">
        <v>45</v>
      </c>
      <c r="G512" s="17">
        <v>0</v>
      </c>
      <c r="H512" s="17">
        <v>0</v>
      </c>
      <c r="I512" s="15" t="s">
        <v>663</v>
      </c>
      <c r="J512" s="15" t="s">
        <v>676</v>
      </c>
      <c r="K512" s="15" t="s">
        <v>626</v>
      </c>
      <c r="L512" s="15"/>
      <c r="M512" s="15" t="s">
        <v>17</v>
      </c>
      <c r="N512" s="15" t="s">
        <v>20</v>
      </c>
    </row>
    <row r="513" spans="1:14" ht="21.75" thickBot="1">
      <c r="A513" s="19" t="str">
        <f>HYPERLINK(VLOOKUP(B513,'7.Back up ลิงค์โครงการ'!B508:C1503,2,FALSE),LEFT(B513,LEN(B513)-4))</f>
        <v>โครงการพัฒนาคุณภาพชีวิตและยกระดับรายได้ให้กับคนในชุมชน:โครงการส่งเสริมพัฒนากลุ่มผู้ผลิตและแปรรูปผลิตภัณฑ์จากข้าวโพดหวานในอำเภอศรีรัตนะจังหวัดศรีสะเกษ</v>
      </c>
      <c r="B513" s="15" t="s">
        <v>1732</v>
      </c>
      <c r="C513" s="15" t="s">
        <v>22</v>
      </c>
      <c r="D513" s="15" t="s">
        <v>44</v>
      </c>
      <c r="E513" s="15">
        <v>2563</v>
      </c>
      <c r="F513" s="15" t="s">
        <v>45</v>
      </c>
      <c r="G513" s="16">
        <v>400000</v>
      </c>
      <c r="H513" s="16">
        <v>400000</v>
      </c>
      <c r="I513" s="15" t="s">
        <v>663</v>
      </c>
      <c r="J513" s="15" t="s">
        <v>676</v>
      </c>
      <c r="K513" s="15" t="s">
        <v>626</v>
      </c>
      <c r="L513" s="15"/>
      <c r="M513" s="15" t="s">
        <v>17</v>
      </c>
      <c r="N513" s="15" t="s">
        <v>20</v>
      </c>
    </row>
    <row r="514" spans="1:14" ht="21.75" thickBot="1">
      <c r="A514" s="19" t="str">
        <f>HYPERLINK(VLOOKUP(B514,'7.Back up ลิงค์โครงการ'!B509:C1504,2,FALSE),LEFT(B514,LEN(B514)-4))</f>
        <v>โครงการพัฒนาคุณภาพชีวิตและยกระดับรายได้ให้กับคนในชุมชน:โครงการพัฒนาศักยภาพกลุ่มผู้ผลิตมะม่วงเพื่อการส่งออก</v>
      </c>
      <c r="B514" s="15" t="s">
        <v>1733</v>
      </c>
      <c r="C514" s="15" t="s">
        <v>22</v>
      </c>
      <c r="D514" s="15" t="s">
        <v>44</v>
      </c>
      <c r="E514" s="15">
        <v>2563</v>
      </c>
      <c r="F514" s="15" t="s">
        <v>45</v>
      </c>
      <c r="G514" s="16">
        <v>200000</v>
      </c>
      <c r="H514" s="16">
        <v>200000</v>
      </c>
      <c r="I514" s="15" t="s">
        <v>663</v>
      </c>
      <c r="J514" s="15" t="s">
        <v>676</v>
      </c>
      <c r="K514" s="15" t="s">
        <v>626</v>
      </c>
      <c r="L514" s="15"/>
      <c r="M514" s="15" t="s">
        <v>17</v>
      </c>
      <c r="N514" s="15" t="s">
        <v>20</v>
      </c>
    </row>
    <row r="515" spans="1:14" ht="21.75" thickBot="1">
      <c r="A515" s="19" t="str">
        <f>HYPERLINK(VLOOKUP(B515,'7.Back up ลิงค์โครงการ'!B510:C1505,2,FALSE),LEFT(B515,LEN(B515)-4))</f>
        <v>โครงการพัฒนาคุณภาพชีวิตและยกระดับรายได้ให้กับคนในชุมชน:โครงการยกระดับความรู้การปลูกและการแปรรูปพริกปลอดภัย</v>
      </c>
      <c r="B515" s="15" t="s">
        <v>1734</v>
      </c>
      <c r="C515" s="15" t="s">
        <v>22</v>
      </c>
      <c r="D515" s="15" t="s">
        <v>44</v>
      </c>
      <c r="E515" s="15">
        <v>2563</v>
      </c>
      <c r="F515" s="15" t="s">
        <v>45</v>
      </c>
      <c r="G515" s="16">
        <v>385000</v>
      </c>
      <c r="H515" s="16">
        <v>385000</v>
      </c>
      <c r="I515" s="15" t="s">
        <v>663</v>
      </c>
      <c r="J515" s="15" t="s">
        <v>676</v>
      </c>
      <c r="K515" s="15" t="s">
        <v>626</v>
      </c>
      <c r="L515" s="15"/>
      <c r="M515" s="15" t="s">
        <v>17</v>
      </c>
      <c r="N515" s="15" t="s">
        <v>20</v>
      </c>
    </row>
    <row r="516" spans="1:14" ht="21.75" thickBot="1">
      <c r="A516" s="19" t="str">
        <f>HYPERLINK(VLOOKUP(B516,'7.Back up ลิงค์โครงการ'!B511:C1506,2,FALSE),LEFT(B516,LEN(B516)-4))</f>
        <v>โครงการพัฒนาคุณภาพชีวิตและยกระดับรายได้ให้กับคนในชุมชน:โครงการส่งเสริมพัฒนาผู้ผลิตและแปรรูปผลิตภัณฑ์หม่อนตำบลศรีแก้วอำเภอศรีรัตนะจังหวัดศรีสะเกษ</v>
      </c>
      <c r="B516" s="15" t="s">
        <v>1735</v>
      </c>
      <c r="C516" s="15" t="s">
        <v>22</v>
      </c>
      <c r="D516" s="15" t="s">
        <v>44</v>
      </c>
      <c r="E516" s="15">
        <v>2563</v>
      </c>
      <c r="F516" s="15" t="s">
        <v>45</v>
      </c>
      <c r="G516" s="16">
        <v>400000</v>
      </c>
      <c r="H516" s="16">
        <v>400000</v>
      </c>
      <c r="I516" s="15" t="s">
        <v>663</v>
      </c>
      <c r="J516" s="15" t="s">
        <v>676</v>
      </c>
      <c r="K516" s="15" t="s">
        <v>626</v>
      </c>
      <c r="L516" s="15"/>
      <c r="M516" s="15" t="s">
        <v>17</v>
      </c>
      <c r="N516" s="15" t="s">
        <v>20</v>
      </c>
    </row>
    <row r="517" spans="1:14" ht="21.75" thickBot="1">
      <c r="A517" s="19" t="str">
        <f>HYPERLINK(VLOOKUP(B517,'7.Back up ลิงค์โครงการ'!B512:C1507,2,FALSE),LEFT(B517,LEN(B517)-4))</f>
        <v>โครงการพัฒนาคุณภาพชีวิตและยกระดับรายได้ให้กับคนในชุมชน:โครงการแปรรูปผลิตภัณฑ์ปูนาและพัฒนาแบรนด์เพื่อส่งเสริมการตลาดออนไลน์</v>
      </c>
      <c r="B517" s="15" t="s">
        <v>1736</v>
      </c>
      <c r="C517" s="15" t="s">
        <v>22</v>
      </c>
      <c r="D517" s="15" t="s">
        <v>44</v>
      </c>
      <c r="E517" s="15">
        <v>2563</v>
      </c>
      <c r="F517" s="15" t="s">
        <v>45</v>
      </c>
      <c r="G517" s="16">
        <v>400000</v>
      </c>
      <c r="H517" s="16">
        <v>400000</v>
      </c>
      <c r="I517" s="15" t="s">
        <v>663</v>
      </c>
      <c r="J517" s="15" t="s">
        <v>676</v>
      </c>
      <c r="K517" s="15" t="s">
        <v>626</v>
      </c>
      <c r="L517" s="15"/>
      <c r="M517" s="15" t="s">
        <v>17</v>
      </c>
      <c r="N517" s="15" t="s">
        <v>20</v>
      </c>
    </row>
    <row r="518" spans="1:14" ht="21.75" thickBot="1">
      <c r="A518" s="19" t="str">
        <f>HYPERLINK(VLOOKUP(B518,'7.Back up ลิงค์โครงการ'!B513:C1508,2,FALSE),LEFT(B518,LEN(B518)-4))</f>
        <v>โครงการตามบริบทมหาวิทยาลัย:โครงการพัฒนาโรงเรียนสาธิตให้เป็นแหล่งเรียนรู้ฝึกปฏิบัติการวิจัยและสร้างนวัฒกรรมต้นแบบให้กับโรงเรียนในท้องถิ่น:LabSchool</v>
      </c>
      <c r="B518" s="15" t="s">
        <v>1737</v>
      </c>
      <c r="C518" s="15" t="s">
        <v>22</v>
      </c>
      <c r="D518" s="15" t="s">
        <v>29</v>
      </c>
      <c r="E518" s="15">
        <v>2563</v>
      </c>
      <c r="F518" s="15" t="s">
        <v>448</v>
      </c>
      <c r="G518" s="16">
        <v>600000</v>
      </c>
      <c r="H518" s="16">
        <v>600000</v>
      </c>
      <c r="I518" s="15" t="s">
        <v>663</v>
      </c>
      <c r="J518" s="15" t="s">
        <v>676</v>
      </c>
      <c r="K518" s="15" t="s">
        <v>626</v>
      </c>
      <c r="L518" s="15"/>
      <c r="M518" s="15" t="s">
        <v>17</v>
      </c>
      <c r="N518" s="15" t="s">
        <v>20</v>
      </c>
    </row>
    <row r="519" spans="1:14" ht="21.75" thickBot="1">
      <c r="A519" s="19" t="str">
        <f>HYPERLINK(VLOOKUP(B519,'7.Back up ลิงค์โครงการ'!B514:C1509,2,FALSE),LEFT(B519,LEN(B519)-4))</f>
        <v>โครงการพัฒนาคุณภาพมาตรฐานผลิตภัณฑ์ชุมชนเสื้อปักแซวจังหวัดศรีสะเกษ</v>
      </c>
      <c r="B519" s="15" t="s">
        <v>1738</v>
      </c>
      <c r="C519" s="15" t="s">
        <v>22</v>
      </c>
      <c r="D519" s="15" t="s">
        <v>44</v>
      </c>
      <c r="E519" s="15">
        <v>2563</v>
      </c>
      <c r="F519" s="15" t="s">
        <v>45</v>
      </c>
      <c r="G519" s="16">
        <v>250000</v>
      </c>
      <c r="H519" s="16">
        <v>250000</v>
      </c>
      <c r="I519" s="15" t="s">
        <v>663</v>
      </c>
      <c r="J519" s="15" t="s">
        <v>676</v>
      </c>
      <c r="K519" s="15" t="s">
        <v>626</v>
      </c>
      <c r="L519" s="15"/>
      <c r="M519" s="15" t="s">
        <v>17</v>
      </c>
      <c r="N519" s="15" t="s">
        <v>20</v>
      </c>
    </row>
    <row r="520" spans="1:14" ht="21.75" thickBot="1">
      <c r="A520" s="19" t="str">
        <f>HYPERLINK(VLOOKUP(B520,'7.Back up ลิงค์โครงการ'!B515:C1510,2,FALSE),LEFT(B520,LEN(B520)-4))</f>
        <v>การเสริมสร้างความเป็นพลเมืองในการขับเคลื่อนการจัดการน้ำเสียและขยะชุมชนสู่การเป็นเมืองน่าอยู่</v>
      </c>
      <c r="B520" s="15" t="s">
        <v>1739</v>
      </c>
      <c r="C520" s="15" t="s">
        <v>22</v>
      </c>
      <c r="D520" s="15" t="s">
        <v>33</v>
      </c>
      <c r="E520" s="15">
        <v>2562</v>
      </c>
      <c r="F520" s="15" t="s">
        <v>34</v>
      </c>
      <c r="G520" s="16">
        <v>788000</v>
      </c>
      <c r="H520" s="16">
        <v>788000</v>
      </c>
      <c r="I520" s="15" t="s">
        <v>658</v>
      </c>
      <c r="J520" s="15" t="s">
        <v>651</v>
      </c>
      <c r="K520" s="15" t="s">
        <v>626</v>
      </c>
      <c r="L520" s="15"/>
      <c r="M520" s="15" t="s">
        <v>17</v>
      </c>
      <c r="N520" s="15" t="s">
        <v>20</v>
      </c>
    </row>
    <row r="521" spans="1:14" ht="21.75" thickBot="1">
      <c r="A521" s="19" t="str">
        <f>HYPERLINK(VLOOKUP(B521,'7.Back up ลิงค์โครงการ'!B516:C1511,2,FALSE),LEFT(B521,LEN(B521)-4))</f>
        <v>โครงการพัฒนาคุณภาพชีวิตและยกระดับรายได้ให้กับคนในชุมชน:โครงการส่งเสริมผู้ปลูกกาแฟศรีสะเกษแบบครบวงจร</v>
      </c>
      <c r="B521" s="15" t="s">
        <v>1740</v>
      </c>
      <c r="C521" s="15" t="s">
        <v>22</v>
      </c>
      <c r="D521" s="15" t="s">
        <v>44</v>
      </c>
      <c r="E521" s="15">
        <v>2563</v>
      </c>
      <c r="F521" s="15" t="s">
        <v>45</v>
      </c>
      <c r="G521" s="16">
        <v>400000</v>
      </c>
      <c r="H521" s="17">
        <v>0</v>
      </c>
      <c r="I521" s="15" t="s">
        <v>663</v>
      </c>
      <c r="J521" s="15" t="s">
        <v>676</v>
      </c>
      <c r="K521" s="15" t="s">
        <v>626</v>
      </c>
      <c r="L521" s="15"/>
      <c r="M521" s="15" t="s">
        <v>17</v>
      </c>
      <c r="N521" s="15" t="s">
        <v>20</v>
      </c>
    </row>
    <row r="522" spans="1:14" ht="21.75" thickBot="1">
      <c r="A522" s="19" t="str">
        <f>HYPERLINK(VLOOKUP(B522,'7.Back up ลิงค์โครงการ'!B517:C1512,2,FALSE),LEFT(B522,LEN(B522)-4))</f>
        <v>โครงการส่งเสริมการแปรรูปผลิตภัณฑ์จากกก</v>
      </c>
      <c r="B522" s="15" t="s">
        <v>1741</v>
      </c>
      <c r="C522" s="15" t="s">
        <v>22</v>
      </c>
      <c r="D522" s="15" t="s">
        <v>44</v>
      </c>
      <c r="E522" s="15">
        <v>2563</v>
      </c>
      <c r="F522" s="15" t="s">
        <v>45</v>
      </c>
      <c r="G522" s="17">
        <v>0</v>
      </c>
      <c r="H522" s="17">
        <v>0</v>
      </c>
      <c r="I522" s="15" t="s">
        <v>663</v>
      </c>
      <c r="J522" s="15" t="s">
        <v>676</v>
      </c>
      <c r="K522" s="15" t="s">
        <v>626</v>
      </c>
      <c r="L522" s="15"/>
      <c r="M522" s="15" t="s">
        <v>17</v>
      </c>
      <c r="N522" s="15" t="s">
        <v>20</v>
      </c>
    </row>
    <row r="523" spans="1:14" ht="21.75" thickBot="1">
      <c r="A523" s="19" t="str">
        <f>HYPERLINK(VLOOKUP(B523,'7.Back up ลิงค์โครงการ'!B518:C1513,2,FALSE),LEFT(B523,LEN(B523)-4))</f>
        <v>พัฒนาและสร้างรูปแบบชุมชนเศรษฐกิจตามแนวทางเศรษฐกิจพอเพียงที่เหมาะสมกับบริบทพื้นที่ของจังหวัดนครนายก</v>
      </c>
      <c r="B523" s="15" t="s">
        <v>1742</v>
      </c>
      <c r="C523" s="15" t="s">
        <v>22</v>
      </c>
      <c r="D523" s="15" t="s">
        <v>33</v>
      </c>
      <c r="E523" s="15">
        <v>2562</v>
      </c>
      <c r="F523" s="15" t="s">
        <v>34</v>
      </c>
      <c r="G523" s="16">
        <v>2286700</v>
      </c>
      <c r="H523" s="16">
        <v>2286700</v>
      </c>
      <c r="I523" s="15" t="s">
        <v>658</v>
      </c>
      <c r="J523" s="15" t="s">
        <v>651</v>
      </c>
      <c r="K523" s="15" t="s">
        <v>626</v>
      </c>
      <c r="L523" s="15"/>
      <c r="M523" s="15" t="s">
        <v>17</v>
      </c>
      <c r="N523" s="15" t="s">
        <v>20</v>
      </c>
    </row>
    <row r="524" spans="1:14" ht="21.75" thickBot="1">
      <c r="A524" s="19" t="str">
        <f>HYPERLINK(VLOOKUP(B524,'7.Back up ลิงค์โครงการ'!B519:C1514,2,FALSE),LEFT(B524,LEN(B524)-4))</f>
        <v>การพัฒนายกระดับผลิตภัณฑ์สบู่สมุนไพร</v>
      </c>
      <c r="B524" s="15" t="s">
        <v>1743</v>
      </c>
      <c r="C524" s="15" t="s">
        <v>22</v>
      </c>
      <c r="D524" s="15" t="s">
        <v>24</v>
      </c>
      <c r="E524" s="15">
        <v>2563</v>
      </c>
      <c r="F524" s="15" t="s">
        <v>45</v>
      </c>
      <c r="G524" s="16">
        <v>400000</v>
      </c>
      <c r="H524" s="16">
        <v>400000</v>
      </c>
      <c r="I524" s="15" t="s">
        <v>663</v>
      </c>
      <c r="J524" s="15" t="s">
        <v>676</v>
      </c>
      <c r="K524" s="15" t="s">
        <v>626</v>
      </c>
      <c r="L524" s="15"/>
      <c r="M524" s="15" t="s">
        <v>17</v>
      </c>
      <c r="N524" s="15" t="s">
        <v>20</v>
      </c>
    </row>
    <row r="525" spans="1:14" ht="21.75" thickBot="1">
      <c r="A525" s="19" t="str">
        <f>HYPERLINK(VLOOKUP(B525,'7.Back up ลิงค์โครงการ'!B520:C1515,2,FALSE),LEFT(B525,LEN(B525)-4))</f>
        <v>โครงการพัฒนาคุณภาพชีวิตและยกระดับรายได้ให้กับคนในชุมชน:โครงการส่งเสริมและยกระดับผลิตภัณฑ์ปลาร้า-ปลาส้ม</v>
      </c>
      <c r="B525" s="15" t="s">
        <v>1744</v>
      </c>
      <c r="C525" s="15" t="s">
        <v>22</v>
      </c>
      <c r="D525" s="15" t="s">
        <v>44</v>
      </c>
      <c r="E525" s="15">
        <v>2563</v>
      </c>
      <c r="F525" s="15" t="s">
        <v>45</v>
      </c>
      <c r="G525" s="16">
        <v>250000</v>
      </c>
      <c r="H525" s="16">
        <v>250000</v>
      </c>
      <c r="I525" s="15" t="s">
        <v>663</v>
      </c>
      <c r="J525" s="15" t="s">
        <v>676</v>
      </c>
      <c r="K525" s="15" t="s">
        <v>626</v>
      </c>
      <c r="L525" s="15"/>
      <c r="M525" s="15" t="s">
        <v>17</v>
      </c>
      <c r="N525" s="15" t="s">
        <v>20</v>
      </c>
    </row>
    <row r="526" spans="1:14" ht="21.75" thickBot="1">
      <c r="A526" s="19" t="str">
        <f>HYPERLINK(VLOOKUP(B526,'7.Back up ลิงค์โครงการ'!B521:C1516,2,FALSE),LEFT(B526,LEN(B526)-4))</f>
        <v>พัฒนาและยกระดับผลิตภัณฑ์ชุมชนOTOPให้เป็นเศรษฐกิจฐานรากที่มั่นคงยั่งยืน</v>
      </c>
      <c r="B526" s="15" t="s">
        <v>1745</v>
      </c>
      <c r="C526" s="15" t="s">
        <v>22</v>
      </c>
      <c r="D526" s="15" t="s">
        <v>33</v>
      </c>
      <c r="E526" s="15">
        <v>2562</v>
      </c>
      <c r="F526" s="15" t="s">
        <v>34</v>
      </c>
      <c r="G526" s="16">
        <v>1845000</v>
      </c>
      <c r="H526" s="16">
        <v>1845000</v>
      </c>
      <c r="I526" s="15" t="s">
        <v>658</v>
      </c>
      <c r="J526" s="15" t="s">
        <v>651</v>
      </c>
      <c r="K526" s="15" t="s">
        <v>626</v>
      </c>
      <c r="L526" s="15"/>
      <c r="M526" s="15" t="s">
        <v>17</v>
      </c>
      <c r="N526" s="15" t="s">
        <v>20</v>
      </c>
    </row>
    <row r="527" spans="1:14" ht="21.75" thickBot="1">
      <c r="A527" s="19" t="str">
        <f>HYPERLINK(VLOOKUP(B527,'7.Back up ลิงค์โครงการ'!B522:C1517,2,FALSE),LEFT(B527,LEN(B527)-4))</f>
        <v>พันธกิจสัมพันธ์เพื่อการออกแบบการสื่อสารการท่องเที่ยวเชิงวัฒนธรรมสู่การเพิ่มมูลค่าการท่องเที่ยวชุมชนบูรณาการความเชื่อมโยงการท่องเที่ยวจังหวัดนครนายกสู่ความยั่งยืน</v>
      </c>
      <c r="B527" s="15" t="s">
        <v>1746</v>
      </c>
      <c r="C527" s="15" t="s">
        <v>22</v>
      </c>
      <c r="D527" s="15" t="s">
        <v>33</v>
      </c>
      <c r="E527" s="15">
        <v>2562</v>
      </c>
      <c r="F527" s="15" t="s">
        <v>34</v>
      </c>
      <c r="G527" s="16">
        <v>660000</v>
      </c>
      <c r="H527" s="16">
        <v>660000</v>
      </c>
      <c r="I527" s="15" t="s">
        <v>658</v>
      </c>
      <c r="J527" s="15" t="s">
        <v>651</v>
      </c>
      <c r="K527" s="15" t="s">
        <v>626</v>
      </c>
      <c r="L527" s="15"/>
      <c r="M527" s="15"/>
      <c r="N527" s="15" t="s">
        <v>3096</v>
      </c>
    </row>
    <row r="528" spans="1:14" ht="21.75" thickBot="1">
      <c r="A528" s="19" t="str">
        <f>HYPERLINK(VLOOKUP(B528,'7.Back up ลิงค์โครงการ'!B523:C1518,2,FALSE),LEFT(B528,LEN(B528)-4))</f>
        <v>การเพิ่มมูลค่าสินค้าประชารัฐและธุรกิจบริการด้วยการประยุกต์ใช้เทคโนโลยีดิจิทัลสู่ช่องทางพาณิชย์อิเล็กทรอนิกส์(E-Commerce)เพื่อพันธกิจสัมพันธ์กับประชาชนในท้องถิ่น</v>
      </c>
      <c r="B528" s="15" t="s">
        <v>1747</v>
      </c>
      <c r="C528" s="15" t="s">
        <v>22</v>
      </c>
      <c r="D528" s="15" t="s">
        <v>581</v>
      </c>
      <c r="E528" s="15">
        <v>2561</v>
      </c>
      <c r="F528" s="15" t="s">
        <v>44</v>
      </c>
      <c r="G528" s="16">
        <v>230000</v>
      </c>
      <c r="H528" s="16">
        <v>230000</v>
      </c>
      <c r="I528" s="15" t="s">
        <v>658</v>
      </c>
      <c r="J528" s="15" t="s">
        <v>651</v>
      </c>
      <c r="K528" s="15" t="s">
        <v>626</v>
      </c>
      <c r="L528" s="15"/>
      <c r="M528" s="15" t="s">
        <v>17</v>
      </c>
      <c r="N528" s="15" t="s">
        <v>20</v>
      </c>
    </row>
    <row r="529" spans="1:14" ht="21.75" thickBot="1">
      <c r="A529" s="19" t="str">
        <f>HYPERLINK(VLOOKUP(B529,'7.Back up ลิงค์โครงการ'!B524:C1519,2,FALSE),LEFT(B529,LEN(B529)-4))</f>
        <v>พัฒนาและยกระดับสินค้าชุมชนOTOPให้เป็นเศรษฐกิจฐานรากที่มั่นคงยั่งยืน(ดงละคร)</v>
      </c>
      <c r="B529" s="15" t="s">
        <v>1748</v>
      </c>
      <c r="C529" s="15" t="s">
        <v>22</v>
      </c>
      <c r="D529" s="15" t="s">
        <v>33</v>
      </c>
      <c r="E529" s="15">
        <v>2562</v>
      </c>
      <c r="F529" s="15" t="s">
        <v>34</v>
      </c>
      <c r="G529" s="16">
        <v>370400</v>
      </c>
      <c r="H529" s="16">
        <v>370400</v>
      </c>
      <c r="I529" s="15" t="s">
        <v>658</v>
      </c>
      <c r="J529" s="15" t="s">
        <v>651</v>
      </c>
      <c r="K529" s="15" t="s">
        <v>626</v>
      </c>
      <c r="L529" s="15"/>
      <c r="M529" s="15" t="s">
        <v>17</v>
      </c>
      <c r="N529" s="15" t="s">
        <v>20</v>
      </c>
    </row>
    <row r="530" spans="1:14" ht="21.75" thickBot="1">
      <c r="A530" s="19" t="str">
        <f>HYPERLINK(VLOOKUP(B530,'7.Back up ลิงค์โครงการ'!B525:C1520,2,FALSE),LEFT(B530,LEN(B530)-4))</f>
        <v>พัฒนาและยกระดับผลิตภัณฑ์ชุมชนตำบลท่าทรายอำเภอเมืองจังหวัดนครนายกและน้ำนมกระบือตำบลสาลิกาอำเภอเมืองจังหวัดนครนายก</v>
      </c>
      <c r="B530" s="15" t="s">
        <v>1749</v>
      </c>
      <c r="C530" s="15" t="s">
        <v>22</v>
      </c>
      <c r="D530" s="15" t="s">
        <v>33</v>
      </c>
      <c r="E530" s="15">
        <v>2562</v>
      </c>
      <c r="F530" s="15" t="s">
        <v>34</v>
      </c>
      <c r="G530" s="16">
        <v>1267200</v>
      </c>
      <c r="H530" s="16">
        <v>1267200</v>
      </c>
      <c r="I530" s="15" t="s">
        <v>658</v>
      </c>
      <c r="J530" s="15" t="s">
        <v>651</v>
      </c>
      <c r="K530" s="15" t="s">
        <v>626</v>
      </c>
      <c r="L530" s="15"/>
      <c r="M530" s="15" t="s">
        <v>17</v>
      </c>
      <c r="N530" s="15" t="s">
        <v>20</v>
      </c>
    </row>
    <row r="531" spans="1:14" ht="21.75" thickBot="1">
      <c r="A531" s="19" t="str">
        <f>HYPERLINK(VLOOKUP(B531,'7.Back up ลิงค์โครงการ'!B526:C1521,2,FALSE),LEFT(B531,LEN(B531)-4))</f>
        <v>โครงการพัฒนาระบบกลไกเพื่อเพิ่มศักยภาพการบริการวิชาการ</v>
      </c>
      <c r="B531" s="15" t="s">
        <v>1750</v>
      </c>
      <c r="C531" s="15" t="s">
        <v>22</v>
      </c>
      <c r="D531" s="15" t="s">
        <v>44</v>
      </c>
      <c r="E531" s="15">
        <v>2563</v>
      </c>
      <c r="F531" s="15" t="s">
        <v>45</v>
      </c>
      <c r="G531" s="16">
        <v>495000</v>
      </c>
      <c r="H531" s="16">
        <v>495000</v>
      </c>
      <c r="I531" s="15" t="s">
        <v>658</v>
      </c>
      <c r="J531" s="15" t="s">
        <v>659</v>
      </c>
      <c r="K531" s="15" t="s">
        <v>626</v>
      </c>
      <c r="L531" s="15"/>
      <c r="M531" s="15" t="s">
        <v>128</v>
      </c>
      <c r="N531" s="15" t="s">
        <v>129</v>
      </c>
    </row>
    <row r="532" spans="1:14" ht="21.75" thickBot="1">
      <c r="A532" s="19" t="str">
        <f>HYPERLINK(VLOOKUP(B532,'7.Back up ลิงค์โครงการ'!B527:C1522,2,FALSE),LEFT(B532,LEN(B532)-4))</f>
        <v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B532" s="15" t="s">
        <v>1687</v>
      </c>
      <c r="C532" s="15" t="s">
        <v>22</v>
      </c>
      <c r="D532" s="15" t="s">
        <v>44</v>
      </c>
      <c r="E532" s="15">
        <v>2563</v>
      </c>
      <c r="F532" s="15" t="s">
        <v>45</v>
      </c>
      <c r="G532" s="17">
        <v>0</v>
      </c>
      <c r="H532" s="17">
        <v>0</v>
      </c>
      <c r="I532" s="15" t="s">
        <v>663</v>
      </c>
      <c r="J532" s="15" t="s">
        <v>676</v>
      </c>
      <c r="K532" s="15" t="s">
        <v>626</v>
      </c>
      <c r="L532" s="15"/>
      <c r="M532" s="15" t="s">
        <v>17</v>
      </c>
      <c r="N532" s="15" t="s">
        <v>20</v>
      </c>
    </row>
    <row r="533" spans="1:14" ht="21.75" thickBot="1">
      <c r="A533" s="19" t="str">
        <f>HYPERLINK(VLOOKUP(B533,'7.Back up ลิงค์โครงการ'!B528:C1523,2,FALSE),LEFT(B533,LEN(B533)-4))</f>
        <v>โครงการการพัฒนาระบบข้อมูลตำบลในจังหวัด(Bigdata)</v>
      </c>
      <c r="B533" s="15" t="s">
        <v>1751</v>
      </c>
      <c r="C533" s="15" t="s">
        <v>22</v>
      </c>
      <c r="D533" s="15" t="s">
        <v>44</v>
      </c>
      <c r="E533" s="15">
        <v>2563</v>
      </c>
      <c r="F533" s="15" t="s">
        <v>45</v>
      </c>
      <c r="G533" s="16">
        <v>3000000</v>
      </c>
      <c r="H533" s="16">
        <v>3000000</v>
      </c>
      <c r="I533" s="15" t="s">
        <v>663</v>
      </c>
      <c r="J533" s="15" t="s">
        <v>676</v>
      </c>
      <c r="K533" s="15" t="s">
        <v>626</v>
      </c>
      <c r="L533" s="15"/>
      <c r="M533" s="15" t="s">
        <v>128</v>
      </c>
      <c r="N533" s="15" t="s">
        <v>129</v>
      </c>
    </row>
    <row r="534" spans="1:14" ht="21.75" thickBot="1">
      <c r="A534" s="19" t="str">
        <f>HYPERLINK(VLOOKUP(B534,'7.Back up ลิงค์โครงการ'!B529:C1524,2,FALSE),LEFT(B534,LEN(B534)-4))</f>
        <v>โครงการยกระดับพัฒนาผลิตภัณฑ์ชุมชนผ้าขาวม้าเพื่อมูลค่าเพิ่ม</v>
      </c>
      <c r="B534" s="15" t="s">
        <v>1752</v>
      </c>
      <c r="C534" s="15" t="s">
        <v>22</v>
      </c>
      <c r="D534" s="15" t="s">
        <v>44</v>
      </c>
      <c r="E534" s="15">
        <v>2563</v>
      </c>
      <c r="F534" s="15" t="s">
        <v>45</v>
      </c>
      <c r="G534" s="17">
        <v>0</v>
      </c>
      <c r="H534" s="17">
        <v>0</v>
      </c>
      <c r="I534" s="15" t="s">
        <v>663</v>
      </c>
      <c r="J534" s="15" t="s">
        <v>676</v>
      </c>
      <c r="K534" s="15" t="s">
        <v>626</v>
      </c>
      <c r="L534" s="15"/>
      <c r="M534" s="15" t="s">
        <v>17</v>
      </c>
      <c r="N534" s="15" t="s">
        <v>20</v>
      </c>
    </row>
    <row r="535" spans="1:14" ht="21.75" thickBot="1">
      <c r="A535" s="19" t="str">
        <f>HYPERLINK(VLOOKUP(B535,'7.Back up ลิงค์โครงการ'!B530:C1525,2,FALSE),LEFT(B535,LEN(B535)-4))</f>
        <v>โครงการสนับสนุนDLTVเพื่อแก้ไขปัญหาขาดแคลนครูให้กับโรงเรียนขนาดเล็ก</v>
      </c>
      <c r="B535" s="15" t="s">
        <v>1753</v>
      </c>
      <c r="C535" s="15" t="s">
        <v>22</v>
      </c>
      <c r="D535" s="15" t="s">
        <v>44</v>
      </c>
      <c r="E535" s="15">
        <v>2563</v>
      </c>
      <c r="F535" s="15" t="s">
        <v>45</v>
      </c>
      <c r="G535" s="16">
        <v>487500</v>
      </c>
      <c r="H535" s="16">
        <v>487500</v>
      </c>
      <c r="I535" s="15" t="s">
        <v>663</v>
      </c>
      <c r="J535" s="15" t="s">
        <v>676</v>
      </c>
      <c r="K535" s="15" t="s">
        <v>626</v>
      </c>
      <c r="L535" s="15"/>
      <c r="M535" s="15" t="s">
        <v>17</v>
      </c>
      <c r="N535" s="15" t="s">
        <v>20</v>
      </c>
    </row>
    <row r="536" spans="1:14" ht="21.75" thickBot="1">
      <c r="A536" s="19" t="str">
        <f>HYPERLINK(VLOOKUP(B536,'7.Back up ลิงค์โครงการ'!B531:C1526,2,FALSE),LEFT(B536,LEN(B536)-4))</f>
        <v>โครงการการพัฒนาคุณภาพชีวิตด้านสุขอนามัยและป้องกันดูแลสุขภาพจากฝุ่นPM2.5ไมครอนจากภาวะการณ์ไฟป่า7อำเภอ1จังหวัดของพื้นที่จังหวัดแม่ฮ่องสอน</v>
      </c>
      <c r="B536" s="15" t="s">
        <v>1754</v>
      </c>
      <c r="C536" s="15" t="s">
        <v>22</v>
      </c>
      <c r="D536" s="15" t="s">
        <v>44</v>
      </c>
      <c r="E536" s="15">
        <v>2563</v>
      </c>
      <c r="F536" s="15" t="s">
        <v>45</v>
      </c>
      <c r="G536" s="16">
        <v>700000</v>
      </c>
      <c r="H536" s="16">
        <v>700000</v>
      </c>
      <c r="I536" s="15" t="s">
        <v>663</v>
      </c>
      <c r="J536" s="15" t="s">
        <v>671</v>
      </c>
      <c r="K536" s="15" t="s">
        <v>626</v>
      </c>
      <c r="L536" s="15"/>
      <c r="M536" s="15" t="s">
        <v>17</v>
      </c>
      <c r="N536" s="15" t="s">
        <v>20</v>
      </c>
    </row>
    <row r="537" spans="1:14" ht="21.75" thickBot="1">
      <c r="A537" s="19" t="str">
        <f>HYPERLINK(VLOOKUP(B537,'7.Back up ลิงค์โครงการ'!B532:C1527,2,FALSE),LEFT(B537,LEN(B537)-4))</f>
        <v>“โครงการพัฒนาผลิตภัณฑ์ชุมชนท้องถิ่น(OTOP)”ภายใต้โครงการพัฒนากลุ่มผู้ผลิตผ้าไหมเพื่อการผลิตผ้าไหมอย่าครบวงจร(ย้อมผ้าด้วยมะดันลาวาและมะเกลือ)</v>
      </c>
      <c r="B537" s="15" t="s">
        <v>1755</v>
      </c>
      <c r="C537" s="15" t="s">
        <v>22</v>
      </c>
      <c r="D537" s="15" t="s">
        <v>44</v>
      </c>
      <c r="E537" s="15">
        <v>2563</v>
      </c>
      <c r="F537" s="15" t="s">
        <v>45</v>
      </c>
      <c r="G537" s="17">
        <v>0</v>
      </c>
      <c r="H537" s="17">
        <v>0</v>
      </c>
      <c r="I537" s="15" t="s">
        <v>663</v>
      </c>
      <c r="J537" s="15" t="s">
        <v>676</v>
      </c>
      <c r="K537" s="15" t="s">
        <v>626</v>
      </c>
      <c r="L537" s="15"/>
      <c r="M537" s="15" t="s">
        <v>17</v>
      </c>
      <c r="N537" s="15" t="s">
        <v>20</v>
      </c>
    </row>
    <row r="538" spans="1:14" ht="21.75" thickBot="1">
      <c r="A538" s="19" t="str">
        <f>HYPERLINK(VLOOKUP(B538,'7.Back up ลิงค์โครงการ'!B533:C1528,2,FALSE),LEFT(B538,LEN(B538)-4))</f>
        <v>การวิเคราะห์เปรียบเทียบภูมิปัญญาการสร้างพระพุทธรูปดอกไม้ในตำบลปางหมูและพื้นที่เกี่ยวข้องเพื่อสร้างสรรค์งานประติมากรรมส่งเสริมอัตลักษณ์ชุมชนไทใหญ่</v>
      </c>
      <c r="B538" s="15" t="s">
        <v>1756</v>
      </c>
      <c r="C538" s="15" t="s">
        <v>22</v>
      </c>
      <c r="D538" s="15" t="s">
        <v>44</v>
      </c>
      <c r="E538" s="15">
        <v>2563</v>
      </c>
      <c r="F538" s="15" t="s">
        <v>45</v>
      </c>
      <c r="G538" s="16">
        <v>225000</v>
      </c>
      <c r="H538" s="16">
        <v>225000</v>
      </c>
      <c r="I538" s="15" t="s">
        <v>663</v>
      </c>
      <c r="J538" s="15" t="s">
        <v>671</v>
      </c>
      <c r="K538" s="15" t="s">
        <v>626</v>
      </c>
      <c r="L538" s="15"/>
      <c r="M538" s="15" t="s">
        <v>31</v>
      </c>
      <c r="N538" s="15" t="s">
        <v>32</v>
      </c>
    </row>
    <row r="539" spans="1:14" ht="21.75" thickBot="1">
      <c r="A539" s="19" t="str">
        <f>HYPERLINK(VLOOKUP(B539,'7.Back up ลิงค์โครงการ'!B534:C1529,2,FALSE),LEFT(B539,LEN(B539)-4))</f>
        <v>โครงการพัฒนาผลิตภัณฑ์ชาหอมแดงสู่มาตรฐานหลักเกณฑ์การผลิตอาหารที่ดีเบื้องต้น</v>
      </c>
      <c r="B539" s="15" t="s">
        <v>1757</v>
      </c>
      <c r="C539" s="15" t="s">
        <v>22</v>
      </c>
      <c r="D539" s="15" t="s">
        <v>44</v>
      </c>
      <c r="E539" s="15">
        <v>2563</v>
      </c>
      <c r="F539" s="15" t="s">
        <v>45</v>
      </c>
      <c r="G539" s="16">
        <v>400000</v>
      </c>
      <c r="H539" s="16">
        <v>400000</v>
      </c>
      <c r="I539" s="15" t="s">
        <v>663</v>
      </c>
      <c r="J539" s="15" t="s">
        <v>676</v>
      </c>
      <c r="K539" s="15" t="s">
        <v>626</v>
      </c>
      <c r="L539" s="15"/>
      <c r="M539" s="15" t="s">
        <v>17</v>
      </c>
      <c r="N539" s="15" t="s">
        <v>20</v>
      </c>
    </row>
    <row r="540" spans="1:14" ht="21.75" thickBot="1">
      <c r="A540" s="19" t="str">
        <f>HYPERLINK(VLOOKUP(B540,'7.Back up ลิงค์โครงการ'!B535:C1530,2,FALSE),LEFT(B540,LEN(B540)-4))</f>
        <v>พัฒนาผลิตภัณฑ์และสร้างรายได้ให้ชุมชน</v>
      </c>
      <c r="B540" s="15" t="s">
        <v>1758</v>
      </c>
      <c r="C540" s="15" t="s">
        <v>22</v>
      </c>
      <c r="D540" s="15" t="s">
        <v>44</v>
      </c>
      <c r="E540" s="15">
        <v>2563</v>
      </c>
      <c r="F540" s="15" t="s">
        <v>45</v>
      </c>
      <c r="G540" s="16">
        <v>498350</v>
      </c>
      <c r="H540" s="16">
        <v>498350</v>
      </c>
      <c r="I540" s="15" t="s">
        <v>672</v>
      </c>
      <c r="J540" s="15" t="s">
        <v>653</v>
      </c>
      <c r="K540" s="15" t="s">
        <v>626</v>
      </c>
      <c r="L540" s="15"/>
      <c r="M540" s="15" t="s">
        <v>17</v>
      </c>
      <c r="N540" s="15" t="s">
        <v>20</v>
      </c>
    </row>
    <row r="541" spans="1:14" ht="21.75" thickBot="1">
      <c r="A541" s="19" t="str">
        <f>HYPERLINK(VLOOKUP(B541,'7.Back up ลิงค์โครงการ'!B536:C1531,2,FALSE),LEFT(B541,LEN(B541)-4))</f>
        <v>โครงการยกระดับคุณภาพ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B541" s="15" t="s">
        <v>1759</v>
      </c>
      <c r="C541" s="15" t="s">
        <v>22</v>
      </c>
      <c r="D541" s="15" t="s">
        <v>23</v>
      </c>
      <c r="E541" s="15">
        <v>2562</v>
      </c>
      <c r="F541" s="15" t="s">
        <v>29</v>
      </c>
      <c r="G541" s="16">
        <v>148000</v>
      </c>
      <c r="H541" s="16">
        <v>148000</v>
      </c>
      <c r="I541" s="15" t="s">
        <v>663</v>
      </c>
      <c r="J541" s="15" t="s">
        <v>676</v>
      </c>
      <c r="K541" s="15" t="s">
        <v>626</v>
      </c>
      <c r="L541" s="15"/>
      <c r="M541" s="15"/>
      <c r="N541" s="15" t="s">
        <v>3096</v>
      </c>
    </row>
    <row r="542" spans="1:14" ht="21.75" thickBot="1">
      <c r="A542" s="19" t="str">
        <f>HYPERLINK(VLOOKUP(B542,'7.Back up ลิงค์โครงการ'!B537:C1532,2,FALSE),LEFT(B542,LEN(B542)-4))</f>
        <v>โครงการพัฒนาแปรรูปผลิตภัณฑ์หอมแดงศรีสะเกษGI</v>
      </c>
      <c r="B542" s="15" t="s">
        <v>1760</v>
      </c>
      <c r="C542" s="15" t="s">
        <v>22</v>
      </c>
      <c r="D542" s="15" t="s">
        <v>64</v>
      </c>
      <c r="E542" s="15">
        <v>2563</v>
      </c>
      <c r="F542" s="15" t="s">
        <v>38</v>
      </c>
      <c r="G542" s="16">
        <v>400000</v>
      </c>
      <c r="H542" s="16">
        <v>400000</v>
      </c>
      <c r="I542" s="15" t="s">
        <v>663</v>
      </c>
      <c r="J542" s="15" t="s">
        <v>676</v>
      </c>
      <c r="K542" s="15" t="s">
        <v>626</v>
      </c>
      <c r="L542" s="15"/>
      <c r="M542" s="15" t="s">
        <v>17</v>
      </c>
      <c r="N542" s="15" t="s">
        <v>20</v>
      </c>
    </row>
    <row r="543" spans="1:14" ht="21.75" thickBot="1">
      <c r="A543" s="19" t="str">
        <f>HYPERLINK(VLOOKUP(B543,'7.Back up ลิงค์โครงการ'!B538:C1533,2,FALSE),LEFT(B543,LEN(B543)-4))</f>
        <v>โครงการพัฒนาบุคลากรเพื่อการประสานงานและขับเคลื่อนงานพัฒนาชุมชน</v>
      </c>
      <c r="B543" s="15" t="s">
        <v>1761</v>
      </c>
      <c r="C543" s="15" t="s">
        <v>22</v>
      </c>
      <c r="D543" s="15" t="s">
        <v>44</v>
      </c>
      <c r="E543" s="15">
        <v>2563</v>
      </c>
      <c r="F543" s="15" t="s">
        <v>45</v>
      </c>
      <c r="G543" s="16">
        <v>264000</v>
      </c>
      <c r="H543" s="16">
        <v>264000</v>
      </c>
      <c r="I543" s="15" t="s">
        <v>689</v>
      </c>
      <c r="J543" s="15" t="s">
        <v>653</v>
      </c>
      <c r="K543" s="15" t="s">
        <v>626</v>
      </c>
      <c r="L543" s="15"/>
      <c r="M543" s="15" t="s">
        <v>56</v>
      </c>
      <c r="N543" s="15" t="s">
        <v>351</v>
      </c>
    </row>
    <row r="544" spans="1:14" ht="21.75" thickBot="1">
      <c r="A544" s="19" t="str">
        <f>HYPERLINK(VLOOKUP(B544,'7.Back up ลิงค์โครงการ'!B539:C1534,2,FALSE),LEFT(B544,LEN(B544)-4))</f>
        <v>ส่งเสริมสุขภาวะที่ดีเพื่อชุมชน</v>
      </c>
      <c r="B544" s="15" t="s">
        <v>1762</v>
      </c>
      <c r="C544" s="15" t="s">
        <v>22</v>
      </c>
      <c r="D544" s="15" t="s">
        <v>44</v>
      </c>
      <c r="E544" s="15">
        <v>2563</v>
      </c>
      <c r="F544" s="15" t="s">
        <v>45</v>
      </c>
      <c r="G544" s="16">
        <v>172210</v>
      </c>
      <c r="H544" s="16">
        <v>172210</v>
      </c>
      <c r="I544" s="15" t="s">
        <v>672</v>
      </c>
      <c r="J544" s="15" t="s">
        <v>653</v>
      </c>
      <c r="K544" s="15" t="s">
        <v>626</v>
      </c>
      <c r="L544" s="15"/>
      <c r="M544" s="15" t="s">
        <v>17</v>
      </c>
      <c r="N544" s="15" t="s">
        <v>20</v>
      </c>
    </row>
    <row r="545" spans="1:14" ht="21.75" thickBot="1">
      <c r="A545" s="19" t="str">
        <f>HYPERLINK(VLOOKUP(B545,'7.Back up ลิงค์โครงการ'!B540:C1535,2,FALSE),LEFT(B545,LEN(B545)-4))</f>
        <v>บริการวิชาการสู่ชุมชน4.0</v>
      </c>
      <c r="B545" s="15" t="s">
        <v>1763</v>
      </c>
      <c r="C545" s="15" t="s">
        <v>22</v>
      </c>
      <c r="D545" s="15" t="s">
        <v>44</v>
      </c>
      <c r="E545" s="15">
        <v>2563</v>
      </c>
      <c r="F545" s="15" t="s">
        <v>45</v>
      </c>
      <c r="G545" s="16">
        <v>329440</v>
      </c>
      <c r="H545" s="16">
        <v>329440</v>
      </c>
      <c r="I545" s="15" t="s">
        <v>672</v>
      </c>
      <c r="J545" s="15" t="s">
        <v>653</v>
      </c>
      <c r="K545" s="15" t="s">
        <v>626</v>
      </c>
      <c r="L545" s="15"/>
      <c r="M545" s="15" t="s">
        <v>17</v>
      </c>
      <c r="N545" s="15" t="s">
        <v>20</v>
      </c>
    </row>
    <row r="546" spans="1:14" ht="21.75" thickBot="1">
      <c r="A546" s="19" t="str">
        <f>HYPERLINK(VLOOKUP(B546,'7.Back up ลิงค์โครงการ'!B541:C1536,2,FALSE),LEFT(B546,LEN(B546)-4))</f>
        <v>พัฒนาทักษะภาษาอังกฤษเพื่อวิชาชีพครู</v>
      </c>
      <c r="B546" s="15" t="s">
        <v>1764</v>
      </c>
      <c r="C546" s="15" t="s">
        <v>22</v>
      </c>
      <c r="D546" s="15" t="s">
        <v>44</v>
      </c>
      <c r="E546" s="15">
        <v>2563</v>
      </c>
      <c r="F546" s="15" t="s">
        <v>45</v>
      </c>
      <c r="G546" s="16">
        <v>11200</v>
      </c>
      <c r="H546" s="16">
        <v>11200</v>
      </c>
      <c r="I546" s="15" t="s">
        <v>672</v>
      </c>
      <c r="J546" s="15" t="s">
        <v>653</v>
      </c>
      <c r="K546" s="15" t="s">
        <v>626</v>
      </c>
      <c r="L546" s="15"/>
      <c r="M546" s="15" t="s">
        <v>17</v>
      </c>
      <c r="N546" s="15" t="s">
        <v>20</v>
      </c>
    </row>
    <row r="547" spans="1:14" ht="21.75" thickBot="1">
      <c r="A547" s="19" t="str">
        <f>HYPERLINK(VLOOKUP(B547,'7.Back up ลิงค์โครงการ'!B542:C1537,2,FALSE),LEFT(B547,LEN(B547)-4))</f>
        <v>โครงการพัฒนาความรู้ทักษะด้านภาษาอังกฤษในศตวรรษที่21</v>
      </c>
      <c r="B547" s="15" t="s">
        <v>1702</v>
      </c>
      <c r="C547" s="15" t="s">
        <v>22</v>
      </c>
      <c r="D547" s="15" t="s">
        <v>24</v>
      </c>
      <c r="E547" s="15">
        <v>2563</v>
      </c>
      <c r="F547" s="15" t="s">
        <v>45</v>
      </c>
      <c r="G547" s="16">
        <v>1302000</v>
      </c>
      <c r="H547" s="16">
        <v>1302000</v>
      </c>
      <c r="I547" s="15" t="s">
        <v>663</v>
      </c>
      <c r="J547" s="15" t="s">
        <v>676</v>
      </c>
      <c r="K547" s="15" t="s">
        <v>626</v>
      </c>
      <c r="L547" s="15"/>
      <c r="M547" s="15"/>
      <c r="N547" s="15" t="s">
        <v>3096</v>
      </c>
    </row>
    <row r="548" spans="1:14" ht="21.75" thickBot="1">
      <c r="A548" s="19" t="str">
        <f>HYPERLINK(VLOOKUP(B548,'7.Back up ลิงค์โครงการ'!B543:C1538,2,FALSE),LEFT(B548,LEN(B548)-4))</f>
        <v>พัฒนาทักษะกระบวนการทางวิทยาศาสตร์</v>
      </c>
      <c r="B548" s="15" t="s">
        <v>1765</v>
      </c>
      <c r="C548" s="15" t="s">
        <v>22</v>
      </c>
      <c r="D548" s="15" t="s">
        <v>44</v>
      </c>
      <c r="E548" s="15">
        <v>2563</v>
      </c>
      <c r="F548" s="15" t="s">
        <v>45</v>
      </c>
      <c r="G548" s="16">
        <v>54520</v>
      </c>
      <c r="H548" s="16">
        <v>54520</v>
      </c>
      <c r="I548" s="15" t="s">
        <v>672</v>
      </c>
      <c r="J548" s="15" t="s">
        <v>653</v>
      </c>
      <c r="K548" s="15" t="s">
        <v>626</v>
      </c>
      <c r="L548" s="15"/>
      <c r="M548" s="15" t="s">
        <v>17</v>
      </c>
      <c r="N548" s="15" t="s">
        <v>20</v>
      </c>
    </row>
    <row r="549" spans="1:14" ht="21.75" thickBot="1">
      <c r="A549" s="19" t="str">
        <f>HYPERLINK(VLOOKUP(B549,'7.Back up ลิงค์โครงการ'!B544:C1539,2,FALSE),LEFT(B549,LEN(B549)-4))</f>
        <v>โครงการพัฒนาระบบบริหารจัดการของมหาวิทยาลัยราชภัฏศรีสะเกษ</v>
      </c>
      <c r="B549" s="15" t="s">
        <v>1766</v>
      </c>
      <c r="C549" s="15" t="s">
        <v>22</v>
      </c>
      <c r="D549" s="15" t="s">
        <v>44</v>
      </c>
      <c r="E549" s="15">
        <v>2563</v>
      </c>
      <c r="F549" s="15" t="s">
        <v>45</v>
      </c>
      <c r="G549" s="16">
        <v>442300</v>
      </c>
      <c r="H549" s="16">
        <v>442300</v>
      </c>
      <c r="I549" s="15" t="s">
        <v>663</v>
      </c>
      <c r="J549" s="15" t="s">
        <v>676</v>
      </c>
      <c r="K549" s="15" t="s">
        <v>626</v>
      </c>
      <c r="L549" s="15"/>
      <c r="M549" s="15"/>
      <c r="N549" s="15" t="s">
        <v>3096</v>
      </c>
    </row>
    <row r="550" spans="1:14" ht="21.75" thickBot="1">
      <c r="A550" s="19" t="str">
        <f>HYPERLINK(VLOOKUP(B550,'7.Back up ลิงค์โครงการ'!B545:C1540,2,FALSE),LEFT(B550,LEN(B550)-4))</f>
        <v>พัฒนาทักษะสมรรถนะวิชาชีพครู</v>
      </c>
      <c r="B550" s="15" t="s">
        <v>1767</v>
      </c>
      <c r="C550" s="15" t="s">
        <v>22</v>
      </c>
      <c r="D550" s="15" t="s">
        <v>44</v>
      </c>
      <c r="E550" s="15">
        <v>2563</v>
      </c>
      <c r="F550" s="15" t="s">
        <v>45</v>
      </c>
      <c r="G550" s="16">
        <v>145240</v>
      </c>
      <c r="H550" s="16">
        <v>145240</v>
      </c>
      <c r="I550" s="15" t="s">
        <v>672</v>
      </c>
      <c r="J550" s="15" t="s">
        <v>653</v>
      </c>
      <c r="K550" s="15" t="s">
        <v>626</v>
      </c>
      <c r="L550" s="15"/>
      <c r="M550" s="15" t="s">
        <v>17</v>
      </c>
      <c r="N550" s="15" t="s">
        <v>20</v>
      </c>
    </row>
    <row r="551" spans="1:14" ht="21.75" thickBot="1">
      <c r="A551" s="19" t="str">
        <f>HYPERLINK(VLOOKUP(B551,'7.Back up ลิงค์โครงการ'!B546:C1541,2,FALSE),LEFT(B551,LEN(B551)-4))</f>
        <v>โครงการการบริการวิชาการและบริหารจัดการศูนย์ความเป็นเลิศด้านนวัตกรรมสาธารณสุขศาสตร์และสิ่งแวดล้อมชุมชน</v>
      </c>
      <c r="B551" s="15" t="s">
        <v>1768</v>
      </c>
      <c r="C551" s="15" t="s">
        <v>22</v>
      </c>
      <c r="D551" s="15" t="s">
        <v>44</v>
      </c>
      <c r="E551" s="15">
        <v>2563</v>
      </c>
      <c r="F551" s="15" t="s">
        <v>45</v>
      </c>
      <c r="G551" s="16">
        <v>100000</v>
      </c>
      <c r="H551" s="16">
        <v>100000</v>
      </c>
      <c r="I551" s="15" t="s">
        <v>663</v>
      </c>
      <c r="J551" s="15" t="s">
        <v>671</v>
      </c>
      <c r="K551" s="15" t="s">
        <v>626</v>
      </c>
      <c r="L551" s="15"/>
      <c r="M551" s="15" t="s">
        <v>17</v>
      </c>
      <c r="N551" s="15" t="s">
        <v>20</v>
      </c>
    </row>
    <row r="552" spans="1:14" ht="21.75" thickBot="1">
      <c r="A552" s="19" t="str">
        <f>HYPERLINK(VLOOKUP(B552,'7.Back up ลิงค์โครงการ'!B547:C1542,2,FALSE),LEFT(B552,LEN(B552)-4))</f>
        <v>พัฒนาทักษะด้านเทคโนโลยีวิชาชีพครู</v>
      </c>
      <c r="B552" s="15" t="s">
        <v>1769</v>
      </c>
      <c r="C552" s="15" t="s">
        <v>22</v>
      </c>
      <c r="D552" s="15" t="s">
        <v>44</v>
      </c>
      <c r="E552" s="15">
        <v>2563</v>
      </c>
      <c r="F552" s="15" t="s">
        <v>45</v>
      </c>
      <c r="G552" s="16">
        <v>44640</v>
      </c>
      <c r="H552" s="16">
        <v>44640</v>
      </c>
      <c r="I552" s="15" t="s">
        <v>672</v>
      </c>
      <c r="J552" s="15" t="s">
        <v>653</v>
      </c>
      <c r="K552" s="15" t="s">
        <v>626</v>
      </c>
      <c r="L552" s="15"/>
      <c r="M552" s="15" t="s">
        <v>17</v>
      </c>
      <c r="N552" s="15" t="s">
        <v>20</v>
      </c>
    </row>
    <row r="553" spans="1:14" ht="21.75" thickBot="1">
      <c r="A553" s="19" t="str">
        <f>HYPERLINK(VLOOKUP(B553,'7.Back up ลิงค์โครงการ'!B548:C1543,2,FALSE),LEFT(B553,LEN(B553)-4))</f>
        <v>โครงการการบริการวิชาการและบริหารจัดการศูนย์ความเป็นเลิศด้านความหลากหลายทางชีวภาพในท้องถิ่นตามยุทธศาสตร์มหาวิทยาลัยราชภัฏเพื่อการพัฒนาท้องถิ่น</v>
      </c>
      <c r="B553" s="15" t="s">
        <v>1770</v>
      </c>
      <c r="C553" s="15" t="s">
        <v>22</v>
      </c>
      <c r="D553" s="15" t="s">
        <v>44</v>
      </c>
      <c r="E553" s="15">
        <v>2563</v>
      </c>
      <c r="F553" s="15" t="s">
        <v>45</v>
      </c>
      <c r="G553" s="16">
        <v>100000</v>
      </c>
      <c r="H553" s="16">
        <v>100000</v>
      </c>
      <c r="I553" s="15" t="s">
        <v>663</v>
      </c>
      <c r="J553" s="15" t="s">
        <v>671</v>
      </c>
      <c r="K553" s="15" t="s">
        <v>626</v>
      </c>
      <c r="L553" s="15"/>
      <c r="M553" s="15" t="s">
        <v>17</v>
      </c>
      <c r="N553" s="15" t="s">
        <v>20</v>
      </c>
    </row>
    <row r="554" spans="1:14" ht="21.75" thickBot="1">
      <c r="A554" s="19" t="str">
        <f>HYPERLINK(VLOOKUP(B554,'7.Back up ลิงค์โครงการ'!B549:C1544,2,FALSE),LEFT(B554,LEN(B554)-4))</f>
        <v>ปรับปรุงหลักสูตรตามกรอบมาตรฐานคุณวุฒิระดับอุดมศึกษา</v>
      </c>
      <c r="B554" s="15" t="s">
        <v>1771</v>
      </c>
      <c r="C554" s="15" t="s">
        <v>22</v>
      </c>
      <c r="D554" s="15" t="s">
        <v>44</v>
      </c>
      <c r="E554" s="15">
        <v>2563</v>
      </c>
      <c r="F554" s="15" t="s">
        <v>45</v>
      </c>
      <c r="G554" s="16">
        <v>163200</v>
      </c>
      <c r="H554" s="16">
        <v>163200</v>
      </c>
      <c r="I554" s="15" t="s">
        <v>672</v>
      </c>
      <c r="J554" s="15" t="s">
        <v>653</v>
      </c>
      <c r="K554" s="15" t="s">
        <v>626</v>
      </c>
      <c r="L554" s="15"/>
      <c r="M554" s="15" t="s">
        <v>17</v>
      </c>
      <c r="N554" s="15" t="s">
        <v>20</v>
      </c>
    </row>
    <row r="555" spans="1:14" ht="21.75" thickBot="1">
      <c r="A555" s="19" t="str">
        <f>HYPERLINK(VLOOKUP(B555,'7.Back up ลิงค์โครงการ'!B550:C1545,2,FALSE),LEFT(B555,LEN(B555)-4))</f>
        <v>โครงการการบริหารจัดการศูนย์ความเป็นเลิศด้านเทคโนโลยีชีวภาพพืชเพื่อการพัฒนาท้องถิ่น</v>
      </c>
      <c r="B555" s="15" t="s">
        <v>1772</v>
      </c>
      <c r="C555" s="15" t="s">
        <v>22</v>
      </c>
      <c r="D555" s="15" t="s">
        <v>44</v>
      </c>
      <c r="E555" s="15">
        <v>2563</v>
      </c>
      <c r="F555" s="15" t="s">
        <v>45</v>
      </c>
      <c r="G555" s="16">
        <v>100000</v>
      </c>
      <c r="H555" s="16">
        <v>100000</v>
      </c>
      <c r="I555" s="15" t="s">
        <v>663</v>
      </c>
      <c r="J555" s="15" t="s">
        <v>671</v>
      </c>
      <c r="K555" s="15" t="s">
        <v>626</v>
      </c>
      <c r="L555" s="15"/>
      <c r="M555" s="15" t="s">
        <v>17</v>
      </c>
      <c r="N555" s="15" t="s">
        <v>20</v>
      </c>
    </row>
    <row r="556" spans="1:14" ht="21.75" thickBot="1">
      <c r="A556" s="19" t="str">
        <f>HYPERLINK(VLOOKUP(B556,'7.Back up ลิงค์โครงการ'!B551:C1546,2,FALSE),LEFT(B556,LEN(B556)-4))</f>
        <v>ยุทธศาสตร์มหาวิทยาลัยราชภัฏเพื่อการพัฒนาท้องถิ่น</v>
      </c>
      <c r="B556" s="15" t="s">
        <v>1773</v>
      </c>
      <c r="C556" s="15" t="s">
        <v>22</v>
      </c>
      <c r="D556" s="15" t="s">
        <v>44</v>
      </c>
      <c r="E556" s="15">
        <v>2563</v>
      </c>
      <c r="F556" s="15" t="s">
        <v>45</v>
      </c>
      <c r="G556" s="16">
        <v>14821800</v>
      </c>
      <c r="H556" s="16">
        <v>14821800</v>
      </c>
      <c r="I556" s="15" t="s">
        <v>819</v>
      </c>
      <c r="J556" s="15" t="s">
        <v>819</v>
      </c>
      <c r="K556" s="15" t="s">
        <v>626</v>
      </c>
      <c r="L556" s="15"/>
      <c r="M556" s="15" t="s">
        <v>17</v>
      </c>
      <c r="N556" s="15" t="s">
        <v>20</v>
      </c>
    </row>
    <row r="557" spans="1:14" ht="21.75" thickBot="1">
      <c r="A557" s="19" t="str">
        <f>HYPERLINK(VLOOKUP(B557,'7.Back up ลิงค์โครงการ'!B552:C1547,2,FALSE),LEFT(B557,LEN(B557)-4))</f>
        <v>โครงการการศึกษาเพื่อจัดทำฐานข้อมูลชุมชนในระบบออนไลน์(onlinedatabase)เพื่อใช้เป็นพื้นฐานการพัฒนาท้องถิ่นที่ยั่งยืน</v>
      </c>
      <c r="B557" s="15" t="s">
        <v>1774</v>
      </c>
      <c r="C557" s="15" t="s">
        <v>22</v>
      </c>
      <c r="D557" s="15" t="s">
        <v>44</v>
      </c>
      <c r="E557" s="15">
        <v>2563</v>
      </c>
      <c r="F557" s="15" t="s">
        <v>45</v>
      </c>
      <c r="G557" s="16">
        <v>1322000</v>
      </c>
      <c r="H557" s="16">
        <v>1322000</v>
      </c>
      <c r="I557" s="15" t="s">
        <v>663</v>
      </c>
      <c r="J557" s="15" t="s">
        <v>671</v>
      </c>
      <c r="K557" s="15" t="s">
        <v>626</v>
      </c>
      <c r="L557" s="15"/>
      <c r="M557" s="15" t="s">
        <v>128</v>
      </c>
      <c r="N557" s="15" t="s">
        <v>129</v>
      </c>
    </row>
    <row r="558" spans="1:14" ht="21.75" thickBot="1">
      <c r="A558" s="19" t="str">
        <f>HYPERLINK(VLOOKUP(B558,'7.Back up ลิงค์โครงการ'!B553:C1548,2,FALSE),LEFT(B558,LEN(B558)-4))</f>
        <v>พัฒนาทักษะทางวิชาการและวิชาชีพ</v>
      </c>
      <c r="B558" s="15" t="s">
        <v>1775</v>
      </c>
      <c r="C558" s="15" t="s">
        <v>22</v>
      </c>
      <c r="D558" s="15" t="s">
        <v>44</v>
      </c>
      <c r="E558" s="15">
        <v>2563</v>
      </c>
      <c r="F558" s="15" t="s">
        <v>45</v>
      </c>
      <c r="G558" s="16">
        <v>149630</v>
      </c>
      <c r="H558" s="16">
        <v>149630</v>
      </c>
      <c r="I558" s="15" t="s">
        <v>672</v>
      </c>
      <c r="J558" s="15" t="s">
        <v>653</v>
      </c>
      <c r="K558" s="15" t="s">
        <v>626</v>
      </c>
      <c r="L558" s="15"/>
      <c r="M558" s="15" t="s">
        <v>17</v>
      </c>
      <c r="N558" s="15" t="s">
        <v>20</v>
      </c>
    </row>
    <row r="559" spans="1:14" ht="21.75" thickBot="1">
      <c r="A559" s="19" t="str">
        <f>HYPERLINK(VLOOKUP(B559,'7.Back up ลิงค์โครงการ'!B554:C1549,2,FALSE),LEFT(B559,LEN(B559)-4))</f>
        <v>โครงการการพัฒนาการจัดการเรียนการสอนวิทยาศาสตร์และห้องปฏิบัติการเพื่อการบริการวิชาการ</v>
      </c>
      <c r="B559" s="15" t="s">
        <v>1776</v>
      </c>
      <c r="C559" s="15" t="s">
        <v>22</v>
      </c>
      <c r="D559" s="15" t="s">
        <v>44</v>
      </c>
      <c r="E559" s="15">
        <v>2563</v>
      </c>
      <c r="F559" s="15" t="s">
        <v>45</v>
      </c>
      <c r="G559" s="16">
        <v>465000</v>
      </c>
      <c r="H559" s="16">
        <v>465000</v>
      </c>
      <c r="I559" s="15" t="s">
        <v>663</v>
      </c>
      <c r="J559" s="15" t="s">
        <v>671</v>
      </c>
      <c r="K559" s="15" t="s">
        <v>626</v>
      </c>
      <c r="L559" s="15"/>
      <c r="M559" s="15"/>
      <c r="N559" s="15" t="s">
        <v>3096</v>
      </c>
    </row>
    <row r="560" spans="1:14" ht="21.75" thickBot="1">
      <c r="A560" s="19" t="str">
        <f>HYPERLINK(VLOOKUP(B560,'7.Back up ลิงค์โครงการ'!B555:C1550,2,FALSE),LEFT(B560,LEN(B560)-4))</f>
        <v>โครงการการพัฒนาสื่อสร้างสรรค์อินโฟกราฟิกเพื่อส่งเสริมวัฒนธรรมและการท่องเที่ยวในพื้นที่ตำบลป่าตุ้มอำเภอพร้าวจังหวัดเชียงใหม่</v>
      </c>
      <c r="B560" s="15" t="s">
        <v>1777</v>
      </c>
      <c r="C560" s="15" t="s">
        <v>22</v>
      </c>
      <c r="D560" s="15" t="s">
        <v>44</v>
      </c>
      <c r="E560" s="15">
        <v>2563</v>
      </c>
      <c r="F560" s="15" t="s">
        <v>45</v>
      </c>
      <c r="G560" s="16">
        <v>276000</v>
      </c>
      <c r="H560" s="16">
        <v>276000</v>
      </c>
      <c r="I560" s="15" t="s">
        <v>663</v>
      </c>
      <c r="J560" s="15" t="s">
        <v>671</v>
      </c>
      <c r="K560" s="15" t="s">
        <v>626</v>
      </c>
      <c r="L560" s="15"/>
      <c r="M560" s="15"/>
      <c r="N560" s="15" t="s">
        <v>3096</v>
      </c>
    </row>
    <row r="561" spans="1:14" ht="21.75" thickBot="1">
      <c r="A561" s="19" t="str">
        <f>HYPERLINK(VLOOKUP(B561,'7.Back up ลิงค์โครงการ'!B556:C1551,2,FALSE),LEFT(B561,LEN(B561)-4))</f>
        <v>พัฒนานักศึกษาเพื่อเป็นบัณฑิตที่มีทักษะบัณฑิตศตวรรษที่21และคุณลักษะ4ประการ</v>
      </c>
      <c r="B561" s="15" t="s">
        <v>1778</v>
      </c>
      <c r="C561" s="15" t="s">
        <v>22</v>
      </c>
      <c r="D561" s="15" t="s">
        <v>44</v>
      </c>
      <c r="E561" s="15">
        <v>2563</v>
      </c>
      <c r="F561" s="15" t="s">
        <v>45</v>
      </c>
      <c r="G561" s="16">
        <v>347326</v>
      </c>
      <c r="H561" s="16">
        <v>347326</v>
      </c>
      <c r="I561" s="15" t="s">
        <v>672</v>
      </c>
      <c r="J561" s="15" t="s">
        <v>653</v>
      </c>
      <c r="K561" s="15" t="s">
        <v>626</v>
      </c>
      <c r="L561" s="15"/>
      <c r="M561" s="15" t="s">
        <v>17</v>
      </c>
      <c r="N561" s="15" t="s">
        <v>20</v>
      </c>
    </row>
    <row r="562" spans="1:14" ht="21.75" thickBot="1">
      <c r="A562" s="19" t="str">
        <f>HYPERLINK(VLOOKUP(B562,'7.Back up ลิงค์โครงการ'!B557:C1552,2,FALSE),LEFT(B562,LEN(B562)-4))</f>
        <v>พัฒนาบุคลากรสายวิชาการสู่การเป็นครูผู้สอนมืออาชีพ</v>
      </c>
      <c r="B562" s="15" t="s">
        <v>1779</v>
      </c>
      <c r="C562" s="15" t="s">
        <v>22</v>
      </c>
      <c r="D562" s="15" t="s">
        <v>44</v>
      </c>
      <c r="E562" s="15">
        <v>2563</v>
      </c>
      <c r="F562" s="15" t="s">
        <v>45</v>
      </c>
      <c r="G562" s="16">
        <v>950000</v>
      </c>
      <c r="H562" s="16">
        <v>950000</v>
      </c>
      <c r="I562" s="15" t="s">
        <v>672</v>
      </c>
      <c r="J562" s="15" t="s">
        <v>653</v>
      </c>
      <c r="K562" s="15" t="s">
        <v>626</v>
      </c>
      <c r="L562" s="15"/>
      <c r="M562" s="15" t="s">
        <v>17</v>
      </c>
      <c r="N562" s="15" t="s">
        <v>20</v>
      </c>
    </row>
    <row r="563" spans="1:14" ht="21.75" thickBot="1">
      <c r="A563" s="19" t="str">
        <f>HYPERLINK(VLOOKUP(B563,'7.Back up ลิงค์โครงการ'!B558:C1553,2,FALSE),LEFT(B563,LEN(B563)-4))</f>
        <v>โครงการยกระดับรายได้ครัวเรือนในชุมชนท่องเที่ยวแซนโฎนตาและวิถี3น้ำศรีสะเกษ(ห้วยทับทันห้วยสำราญแม่น้ำมูล)</v>
      </c>
      <c r="B563" s="15" t="s">
        <v>1780</v>
      </c>
      <c r="C563" s="15" t="s">
        <v>22</v>
      </c>
      <c r="D563" s="15" t="s">
        <v>44</v>
      </c>
      <c r="E563" s="15">
        <v>2563</v>
      </c>
      <c r="F563" s="15" t="s">
        <v>45</v>
      </c>
      <c r="G563" s="17">
        <v>0</v>
      </c>
      <c r="H563" s="17">
        <v>0</v>
      </c>
      <c r="I563" s="15" t="s">
        <v>663</v>
      </c>
      <c r="J563" s="15" t="s">
        <v>676</v>
      </c>
      <c r="K563" s="15" t="s">
        <v>626</v>
      </c>
      <c r="L563" s="15"/>
      <c r="M563" s="15" t="s">
        <v>31</v>
      </c>
      <c r="N563" s="15" t="s">
        <v>32</v>
      </c>
    </row>
    <row r="564" spans="1:14" ht="21.75" thickBot="1">
      <c r="A564" s="19" t="str">
        <f>HYPERLINK(VLOOKUP(B564,'7.Back up ลิงค์โครงการ'!B559:C1554,2,FALSE),LEFT(B564,LEN(B564)-4))</f>
        <v>โครงการพัฒนาสื่อโฆษณาสินค้าชุมชนเพื่อเพิ่มรายได้โดยใช้เทคนิคการสอนแอฟพลิเคชั่น</v>
      </c>
      <c r="B564" s="15" t="s">
        <v>1781</v>
      </c>
      <c r="C564" s="15" t="s">
        <v>22</v>
      </c>
      <c r="D564" s="15" t="s">
        <v>44</v>
      </c>
      <c r="E564" s="15">
        <v>2563</v>
      </c>
      <c r="F564" s="15" t="s">
        <v>45</v>
      </c>
      <c r="G564" s="16">
        <v>800000</v>
      </c>
      <c r="H564" s="17">
        <v>0</v>
      </c>
      <c r="I564" s="15" t="s">
        <v>663</v>
      </c>
      <c r="J564" s="15" t="s">
        <v>676</v>
      </c>
      <c r="K564" s="15" t="s">
        <v>626</v>
      </c>
      <c r="L564" s="15"/>
      <c r="M564" s="15" t="s">
        <v>17</v>
      </c>
      <c r="N564" s="15" t="s">
        <v>20</v>
      </c>
    </row>
    <row r="565" spans="1:14" ht="21.75" thickBot="1">
      <c r="A565" s="19" t="str">
        <f>HYPERLINK(VLOOKUP(B565,'7.Back up ลิงค์โครงการ'!B560:C1555,2,FALSE),LEFT(B565,LEN(B565)-4))</f>
        <v>โครงการอนุรักษ์และสืบสานวัฒนธรรมพื้นบ้านการแปรรูปอาหารจากข้าวตามวิถีชุมชน</v>
      </c>
      <c r="B565" s="15" t="s">
        <v>1782</v>
      </c>
      <c r="C565" s="15" t="s">
        <v>22</v>
      </c>
      <c r="D565" s="15" t="s">
        <v>24</v>
      </c>
      <c r="E565" s="15">
        <v>2563</v>
      </c>
      <c r="F565" s="15" t="s">
        <v>301</v>
      </c>
      <c r="G565" s="16">
        <v>150000</v>
      </c>
      <c r="H565" s="16">
        <v>150000</v>
      </c>
      <c r="I565" s="15" t="s">
        <v>726</v>
      </c>
      <c r="J565" s="15" t="s">
        <v>653</v>
      </c>
      <c r="K565" s="15" t="s">
        <v>626</v>
      </c>
      <c r="L565" s="15"/>
      <c r="M565" s="15" t="s">
        <v>17</v>
      </c>
      <c r="N565" s="15" t="s">
        <v>20</v>
      </c>
    </row>
    <row r="566" spans="1:14" ht="21.75" thickBot="1">
      <c r="A566" s="19" t="str">
        <f>HYPERLINK(VLOOKUP(B566,'7.Back up ลิงค์โครงการ'!B561:C1556,2,FALSE),LEFT(B566,LEN(B566)-4))</f>
        <v>โครงการเสริมสร้างคุณค่าภูมิปัญญาผู้สูงวัย"แก่อย่างมีคุณค่าชราอย่างมีคุณภาพ"บริบท4H</v>
      </c>
      <c r="B566" s="15" t="s">
        <v>1783</v>
      </c>
      <c r="C566" s="15" t="s">
        <v>22</v>
      </c>
      <c r="D566" s="15" t="s">
        <v>378</v>
      </c>
      <c r="E566" s="15">
        <v>2562</v>
      </c>
      <c r="F566" s="15" t="s">
        <v>301</v>
      </c>
      <c r="G566" s="16">
        <v>100000</v>
      </c>
      <c r="H566" s="16">
        <v>100000</v>
      </c>
      <c r="I566" s="15" t="s">
        <v>663</v>
      </c>
      <c r="J566" s="15" t="s">
        <v>676</v>
      </c>
      <c r="K566" s="15" t="s">
        <v>626</v>
      </c>
      <c r="L566" s="15"/>
      <c r="M566" s="15"/>
      <c r="N566" s="15" t="s">
        <v>3096</v>
      </c>
    </row>
    <row r="567" spans="1:14" ht="21.75" thickBot="1">
      <c r="A567" s="19" t="str">
        <f>HYPERLINK(VLOOKUP(B567,'7.Back up ลิงค์โครงการ'!B562:C1557,2,FALSE),LEFT(B567,LEN(B567)-4))</f>
        <v>การประเมินความคุ้มค่าของงานวิจัยเพื่อการพัฒนาชุมชนท้องถิ่น</v>
      </c>
      <c r="B567" s="15" t="s">
        <v>1784</v>
      </c>
      <c r="C567" s="15" t="s">
        <v>22</v>
      </c>
      <c r="D567" s="15" t="s">
        <v>24</v>
      </c>
      <c r="E567" s="15">
        <v>2563</v>
      </c>
      <c r="F567" s="15" t="s">
        <v>470</v>
      </c>
      <c r="G567" s="16">
        <v>193200</v>
      </c>
      <c r="H567" s="16">
        <v>193200</v>
      </c>
      <c r="I567" s="15" t="s">
        <v>628</v>
      </c>
      <c r="J567" s="15" t="s">
        <v>653</v>
      </c>
      <c r="K567" s="15" t="s">
        <v>626</v>
      </c>
      <c r="L567" s="15"/>
      <c r="M567" s="15" t="s">
        <v>17</v>
      </c>
      <c r="N567" s="15" t="s">
        <v>20</v>
      </c>
    </row>
    <row r="568" spans="1:14" ht="21.75" thickBot="1">
      <c r="A568" s="19" t="str">
        <f>HYPERLINK(VLOOKUP(B568,'7.Back up ลิงค์โครงการ'!B563:C1558,2,FALSE),LEFT(B568,LEN(B568)-4))</f>
        <v>พัฒนาศักยภาพด้านจริยธรรมการวิจัยในมนุษย์</v>
      </c>
      <c r="B568" s="15" t="s">
        <v>1785</v>
      </c>
      <c r="C568" s="15" t="s">
        <v>22</v>
      </c>
      <c r="D568" s="15" t="s">
        <v>28</v>
      </c>
      <c r="E568" s="15">
        <v>2563</v>
      </c>
      <c r="F568" s="15" t="s">
        <v>448</v>
      </c>
      <c r="G568" s="16">
        <v>44730</v>
      </c>
      <c r="H568" s="16">
        <v>44730</v>
      </c>
      <c r="I568" s="15" t="s">
        <v>628</v>
      </c>
      <c r="J568" s="15" t="s">
        <v>653</v>
      </c>
      <c r="K568" s="15" t="s">
        <v>626</v>
      </c>
      <c r="L568" s="15"/>
      <c r="M568" s="15" t="s">
        <v>17</v>
      </c>
      <c r="N568" s="15" t="s">
        <v>20</v>
      </c>
    </row>
    <row r="569" spans="1:14" ht="21.75" thickBot="1">
      <c r="A569" s="19" t="str">
        <f>HYPERLINK(VLOOKUP(B569,'7.Back up ลิงค์โครงการ'!B564:C1559,2,FALSE),LEFT(B569,LEN(B569)-4))</f>
        <v>โครงการอบรมเชิงปฏิบัติการการใช้ข้อมูลและจัดทำแผนพัฒนาตำบล(PolicyLab)</v>
      </c>
      <c r="B569" s="15" t="s">
        <v>1786</v>
      </c>
      <c r="C569" s="15" t="s">
        <v>22</v>
      </c>
      <c r="D569" s="15" t="s">
        <v>393</v>
      </c>
      <c r="E569" s="15">
        <v>2563</v>
      </c>
      <c r="F569" s="15" t="s">
        <v>393</v>
      </c>
      <c r="G569" s="16">
        <v>62900</v>
      </c>
      <c r="H569" s="16">
        <v>62900</v>
      </c>
      <c r="I569" s="15" t="s">
        <v>628</v>
      </c>
      <c r="J569" s="15" t="s">
        <v>653</v>
      </c>
      <c r="K569" s="15" t="s">
        <v>626</v>
      </c>
      <c r="L569" s="15"/>
      <c r="M569" s="15" t="s">
        <v>17</v>
      </c>
      <c r="N569" s="15" t="s">
        <v>20</v>
      </c>
    </row>
    <row r="570" spans="1:14" ht="21.75" thickBot="1">
      <c r="A570" s="19" t="str">
        <f>HYPERLINK(VLOOKUP(B570,'7.Back up ลิงค์โครงการ'!B565:C1560,2,FALSE),LEFT(B570,LEN(B570)-4))</f>
        <v>โครงการพัฒนาศักยภาพนักวิจัยเชิงพื้นที่ของมหาวิทยาลัยจันทรเกษม</v>
      </c>
      <c r="B570" s="15" t="s">
        <v>1787</v>
      </c>
      <c r="C570" s="15" t="s">
        <v>22</v>
      </c>
      <c r="D570" s="15" t="s">
        <v>47</v>
      </c>
      <c r="E570" s="15">
        <v>2563</v>
      </c>
      <c r="F570" s="15" t="s">
        <v>29</v>
      </c>
      <c r="G570" s="16">
        <v>522360</v>
      </c>
      <c r="H570" s="16">
        <v>522360</v>
      </c>
      <c r="I570" s="15" t="s">
        <v>628</v>
      </c>
      <c r="J570" s="15" t="s">
        <v>653</v>
      </c>
      <c r="K570" s="15" t="s">
        <v>626</v>
      </c>
      <c r="L570" s="15"/>
      <c r="M570" s="15" t="s">
        <v>17</v>
      </c>
      <c r="N570" s="15" t="s">
        <v>20</v>
      </c>
    </row>
    <row r="571" spans="1:14" ht="21.75" thickBot="1">
      <c r="A571" s="19" t="str">
        <f>HYPERLINK(VLOOKUP(B571,'7.Back up ลิงค์โครงการ'!B566:C1561,2,FALSE),LEFT(B571,LEN(B571)-4))</f>
        <v>พัฒนาข้อเสนอโครงการวิจัยเพื่อขอรับทุนสนับสนุนการวิจัย</v>
      </c>
      <c r="B571" s="15" t="s">
        <v>1788</v>
      </c>
      <c r="C571" s="15" t="s">
        <v>22</v>
      </c>
      <c r="D571" s="15" t="s">
        <v>47</v>
      </c>
      <c r="E571" s="15">
        <v>2563</v>
      </c>
      <c r="F571" s="15" t="s">
        <v>470</v>
      </c>
      <c r="G571" s="16">
        <v>582710</v>
      </c>
      <c r="H571" s="16">
        <v>582710</v>
      </c>
      <c r="I571" s="15" t="s">
        <v>628</v>
      </c>
      <c r="J571" s="15" t="s">
        <v>653</v>
      </c>
      <c r="K571" s="15" t="s">
        <v>626</v>
      </c>
      <c r="L571" s="15"/>
      <c r="M571" s="15" t="s">
        <v>17</v>
      </c>
      <c r="N571" s="15" t="s">
        <v>20</v>
      </c>
    </row>
    <row r="572" spans="1:14" ht="21.75" thickBot="1">
      <c r="A572" s="19" t="str">
        <f>HYPERLINK(VLOOKUP(B572,'7.Back up ลิงค์โครงการ'!B567:C1562,2,FALSE),LEFT(B572,LEN(B572)-4))</f>
        <v>การพัฒนาระบบและกลไกการขับเคลื่อนงานวิจัยและพันธกิจสัมพันธ์ของมหาวิทยาลัยเพื่อการพัฒนาท้องถิ่น</v>
      </c>
      <c r="B572" s="15" t="s">
        <v>1789</v>
      </c>
      <c r="C572" s="15" t="s">
        <v>22</v>
      </c>
      <c r="D572" s="15" t="s">
        <v>44</v>
      </c>
      <c r="E572" s="15">
        <v>2563</v>
      </c>
      <c r="F572" s="15" t="s">
        <v>29</v>
      </c>
      <c r="G572" s="16">
        <v>157000</v>
      </c>
      <c r="H572" s="16">
        <v>157000</v>
      </c>
      <c r="I572" s="15" t="s">
        <v>628</v>
      </c>
      <c r="J572" s="15" t="s">
        <v>653</v>
      </c>
      <c r="K572" s="15" t="s">
        <v>626</v>
      </c>
      <c r="L572" s="15"/>
      <c r="M572" s="15" t="s">
        <v>17</v>
      </c>
      <c r="N572" s="15" t="s">
        <v>20</v>
      </c>
    </row>
    <row r="573" spans="1:14" ht="21.75" thickBot="1">
      <c r="A573" s="19" t="str">
        <f>HYPERLINK(VLOOKUP(B573,'7.Back up ลิงค์โครงการ'!B568:C1563,2,FALSE),LEFT(B573,LEN(B573)-4))</f>
        <v>โครงการถ่ายทอดองค์ความรู้และเทคโนโลยีด้านการตรวจสอบวิเคราะห์และพัฒนาผลผลิต</v>
      </c>
      <c r="B573" s="15" t="s">
        <v>1790</v>
      </c>
      <c r="C573" s="15" t="s">
        <v>22</v>
      </c>
      <c r="D573" s="15" t="s">
        <v>28</v>
      </c>
      <c r="E573" s="15">
        <v>2563</v>
      </c>
      <c r="F573" s="15" t="s">
        <v>29</v>
      </c>
      <c r="G573" s="16">
        <v>115700</v>
      </c>
      <c r="H573" s="16">
        <v>115700</v>
      </c>
      <c r="I573" s="15" t="s">
        <v>681</v>
      </c>
      <c r="J573" s="15" t="s">
        <v>653</v>
      </c>
      <c r="K573" s="15" t="s">
        <v>626</v>
      </c>
      <c r="L573" s="15"/>
      <c r="M573" s="15" t="s">
        <v>17</v>
      </c>
      <c r="N573" s="15" t="s">
        <v>20</v>
      </c>
    </row>
    <row r="574" spans="1:14" ht="21.75" thickBot="1">
      <c r="A574" s="19" t="str">
        <f>HYPERLINK(VLOOKUP(B574,'7.Back up ลิงค์โครงการ'!B569:C1564,2,FALSE),LEFT(B574,LEN(B574)-4))</f>
        <v>โครงการความร่วมมือกับภาคีเครือข่ายด้านศิลปวัฒนธรรม</v>
      </c>
      <c r="B574" s="15" t="s">
        <v>1791</v>
      </c>
      <c r="C574" s="15" t="s">
        <v>22</v>
      </c>
      <c r="D574" s="15" t="s">
        <v>44</v>
      </c>
      <c r="E574" s="15">
        <v>2563</v>
      </c>
      <c r="F574" s="15" t="s">
        <v>45</v>
      </c>
      <c r="G574" s="16">
        <v>1490000</v>
      </c>
      <c r="H574" s="16">
        <v>1490000</v>
      </c>
      <c r="I574" s="15" t="s">
        <v>894</v>
      </c>
      <c r="J574" s="15" t="s">
        <v>894</v>
      </c>
      <c r="K574" s="15" t="s">
        <v>626</v>
      </c>
      <c r="L574" s="15"/>
      <c r="M574" s="15" t="s">
        <v>56</v>
      </c>
      <c r="N574" s="15" t="s">
        <v>57</v>
      </c>
    </row>
    <row r="575" spans="1:14" ht="21.75" thickBot="1">
      <c r="A575" s="19" t="str">
        <f>HYPERLINK(VLOOKUP(B575,'7.Back up ลิงค์โครงการ'!B570:C1565,2,FALSE),LEFT(B575,LEN(B575)-4))</f>
        <v>โครงการพัฒนารูปแบบการบริหารจัดการท้องถิ่นสู่สังคมสีเขียวอย่างยั่งยืน</v>
      </c>
      <c r="B575" s="15" t="s">
        <v>1792</v>
      </c>
      <c r="C575" s="15" t="s">
        <v>22</v>
      </c>
      <c r="D575" s="15" t="s">
        <v>44</v>
      </c>
      <c r="E575" s="15">
        <v>2563</v>
      </c>
      <c r="F575" s="15" t="s">
        <v>45</v>
      </c>
      <c r="G575" s="16">
        <v>200000</v>
      </c>
      <c r="H575" s="16">
        <v>200000</v>
      </c>
      <c r="I575" s="15" t="s">
        <v>663</v>
      </c>
      <c r="J575" s="15" t="s">
        <v>676</v>
      </c>
      <c r="K575" s="15" t="s">
        <v>626</v>
      </c>
      <c r="L575" s="15"/>
      <c r="M575" s="15"/>
      <c r="N575" s="15" t="s">
        <v>3096</v>
      </c>
    </row>
    <row r="576" spans="1:14" ht="21.75" thickBot="1">
      <c r="A576" s="19" t="str">
        <f>HYPERLINK(VLOOKUP(B576,'7.Back up ลิงค์โครงการ'!B571:C1566,2,FALSE),LEFT(B576,LEN(B576)-4))</f>
        <v>โครงการถ่ายทอดองค์ความรู้เศรษฐกิจพอเพียง</v>
      </c>
      <c r="B576" s="15" t="s">
        <v>1793</v>
      </c>
      <c r="C576" s="15" t="s">
        <v>22</v>
      </c>
      <c r="D576" s="15" t="s">
        <v>24</v>
      </c>
      <c r="E576" s="15">
        <v>2563</v>
      </c>
      <c r="F576" s="15" t="s">
        <v>29</v>
      </c>
      <c r="G576" s="16">
        <v>616900</v>
      </c>
      <c r="H576" s="16">
        <v>616900</v>
      </c>
      <c r="I576" s="15" t="s">
        <v>681</v>
      </c>
      <c r="J576" s="15" t="s">
        <v>653</v>
      </c>
      <c r="K576" s="15" t="s">
        <v>626</v>
      </c>
      <c r="L576" s="15"/>
      <c r="M576" s="15" t="s">
        <v>17</v>
      </c>
      <c r="N576" s="15" t="s">
        <v>20</v>
      </c>
    </row>
    <row r="577" spans="1:14" ht="21.75" thickBot="1">
      <c r="A577" s="19" t="str">
        <f>HYPERLINK(VLOOKUP(B577,'7.Back up ลิงค์โครงการ'!B572:C1567,2,FALSE),LEFT(B577,LEN(B577)-4))</f>
        <v>โครงการส่งเสริมการผลิตอาหารปลอดภัย</v>
      </c>
      <c r="B577" s="15" t="s">
        <v>1794</v>
      </c>
      <c r="C577" s="15" t="s">
        <v>22</v>
      </c>
      <c r="D577" s="15" t="s">
        <v>393</v>
      </c>
      <c r="E577" s="15">
        <v>2563</v>
      </c>
      <c r="F577" s="15" t="s">
        <v>301</v>
      </c>
      <c r="G577" s="16">
        <v>167400</v>
      </c>
      <c r="H577" s="16">
        <v>167400</v>
      </c>
      <c r="I577" s="15" t="s">
        <v>681</v>
      </c>
      <c r="J577" s="15" t="s">
        <v>653</v>
      </c>
      <c r="K577" s="15" t="s">
        <v>626</v>
      </c>
      <c r="L577" s="15"/>
      <c r="M577" s="15" t="s">
        <v>17</v>
      </c>
      <c r="N577" s="15" t="s">
        <v>20</v>
      </c>
    </row>
    <row r="578" spans="1:14" ht="21.75" thickBot="1">
      <c r="A578" s="19" t="str">
        <f>HYPERLINK(VLOOKUP(B578,'7.Back up ลิงค์โครงการ'!B573:C1568,2,FALSE),LEFT(B578,LEN(B578)-4))</f>
        <v>โครงการส่งเสริมการจำหน่ายผลผลิตและผลิตภัณฑ์ชุมชนจังหวัดชัยนาท</v>
      </c>
      <c r="B578" s="15" t="s">
        <v>1795</v>
      </c>
      <c r="C578" s="15" t="s">
        <v>22</v>
      </c>
      <c r="D578" s="15" t="s">
        <v>44</v>
      </c>
      <c r="E578" s="15">
        <v>2563</v>
      </c>
      <c r="F578" s="15" t="s">
        <v>45</v>
      </c>
      <c r="G578" s="16">
        <v>100000</v>
      </c>
      <c r="H578" s="16">
        <v>100000</v>
      </c>
      <c r="I578" s="15" t="s">
        <v>681</v>
      </c>
      <c r="J578" s="15" t="s">
        <v>653</v>
      </c>
      <c r="K578" s="15" t="s">
        <v>626</v>
      </c>
      <c r="L578" s="15"/>
      <c r="M578" s="15" t="s">
        <v>17</v>
      </c>
      <c r="N578" s="15" t="s">
        <v>18</v>
      </c>
    </row>
    <row r="579" spans="1:14" ht="21.75" thickBot="1">
      <c r="A579" s="19" t="str">
        <f>HYPERLINK(VLOOKUP(B579,'7.Back up ลิงค์โครงการ'!B574:C1569,2,FALSE),LEFT(B579,LEN(B579)-4))</f>
        <v>โครงการส่งเสริมภาวะชุมชนเพิ่มดัชนีความสุขเพื่อให้เกิดชุมชนสภาวะต้นแบบ</v>
      </c>
      <c r="B579" s="15" t="s">
        <v>1796</v>
      </c>
      <c r="C579" s="15" t="s">
        <v>22</v>
      </c>
      <c r="D579" s="15" t="s">
        <v>44</v>
      </c>
      <c r="E579" s="15">
        <v>2563</v>
      </c>
      <c r="F579" s="15" t="s">
        <v>45</v>
      </c>
      <c r="G579" s="16">
        <v>400000</v>
      </c>
      <c r="H579" s="17">
        <v>0</v>
      </c>
      <c r="I579" s="15" t="s">
        <v>663</v>
      </c>
      <c r="J579" s="15" t="s">
        <v>676</v>
      </c>
      <c r="K579" s="15" t="s">
        <v>626</v>
      </c>
      <c r="L579" s="15"/>
      <c r="M579" s="15" t="s">
        <v>17</v>
      </c>
      <c r="N579" s="15" t="s">
        <v>20</v>
      </c>
    </row>
    <row r="580" spans="1:14" ht="21.75" thickBot="1">
      <c r="A580" s="19" t="str">
        <f>HYPERLINK(VLOOKUP(B580,'7.Back up ลิงค์โครงการ'!B575:C1570,2,FALSE),LEFT(B580,LEN(B580)-4))</f>
        <v>โครงการสร้างชุมชนต้นแบบบนพื้นฐานวิถีปอบ</v>
      </c>
      <c r="B580" s="15" t="s">
        <v>1797</v>
      </c>
      <c r="C580" s="15" t="s">
        <v>22</v>
      </c>
      <c r="D580" s="15" t="s">
        <v>44</v>
      </c>
      <c r="E580" s="15">
        <v>2563</v>
      </c>
      <c r="F580" s="15" t="s">
        <v>45</v>
      </c>
      <c r="G580" s="16">
        <v>200000</v>
      </c>
      <c r="H580" s="17">
        <v>0</v>
      </c>
      <c r="I580" s="15" t="s">
        <v>663</v>
      </c>
      <c r="J580" s="15" t="s">
        <v>676</v>
      </c>
      <c r="K580" s="15" t="s">
        <v>626</v>
      </c>
      <c r="L580" s="15"/>
      <c r="M580" s="15" t="s">
        <v>31</v>
      </c>
      <c r="N580" s="15" t="s">
        <v>32</v>
      </c>
    </row>
    <row r="581" spans="1:14" ht="21.75" thickBot="1">
      <c r="A581" s="19" t="str">
        <f>HYPERLINK(VLOOKUP(B581,'7.Back up ลิงค์โครงการ'!B576:C1571,2,FALSE),LEFT(B581,LEN(B581)-4))</f>
        <v>โครงการพัฒนาการบริหารจัดการด้านการประชาสัมพันธ์องค์กรและการบริการด้านการศึกษา</v>
      </c>
      <c r="B581" s="15" t="s">
        <v>1798</v>
      </c>
      <c r="C581" s="15" t="s">
        <v>22</v>
      </c>
      <c r="D581" s="15" t="s">
        <v>44</v>
      </c>
      <c r="E581" s="15">
        <v>2563</v>
      </c>
      <c r="F581" s="15" t="s">
        <v>45</v>
      </c>
      <c r="G581" s="16">
        <v>114900</v>
      </c>
      <c r="H581" s="16">
        <v>114900</v>
      </c>
      <c r="I581" s="15" t="s">
        <v>681</v>
      </c>
      <c r="J581" s="15" t="s">
        <v>653</v>
      </c>
      <c r="K581" s="15" t="s">
        <v>626</v>
      </c>
      <c r="L581" s="15"/>
      <c r="M581" s="15" t="s">
        <v>120</v>
      </c>
      <c r="N581" s="15" t="s">
        <v>121</v>
      </c>
    </row>
    <row r="582" spans="1:14" ht="21.75" thickBot="1">
      <c r="A582" s="19" t="str">
        <f>HYPERLINK(VLOOKUP(B582,'7.Back up ลิงค์โครงการ'!B577:C1572,2,FALSE),LEFT(B582,LEN(B582)-4))</f>
        <v>โครงการพัฒนาศักยภาพนักศึกษา</v>
      </c>
      <c r="B582" s="15" t="s">
        <v>1799</v>
      </c>
      <c r="C582" s="15" t="s">
        <v>22</v>
      </c>
      <c r="D582" s="15" t="s">
        <v>28</v>
      </c>
      <c r="E582" s="15">
        <v>2563</v>
      </c>
      <c r="F582" s="15" t="s">
        <v>64</v>
      </c>
      <c r="G582" s="16">
        <v>77100</v>
      </c>
      <c r="H582" s="16">
        <v>77100</v>
      </c>
      <c r="I582" s="15" t="s">
        <v>681</v>
      </c>
      <c r="J582" s="15" t="s">
        <v>653</v>
      </c>
      <c r="K582" s="15" t="s">
        <v>626</v>
      </c>
      <c r="L582" s="15"/>
      <c r="M582" s="15" t="s">
        <v>17</v>
      </c>
      <c r="N582" s="15" t="s">
        <v>18</v>
      </c>
    </row>
    <row r="583" spans="1:14" ht="21.75" thickBot="1">
      <c r="A583" s="19" t="str">
        <f>HYPERLINK(VLOOKUP(B583,'7.Back up ลิงค์โครงการ'!B578:C1573,2,FALSE),LEFT(B583,LEN(B583)-4))</f>
        <v>โครงการพัฒนาแหล่งข้อมูลด้านการเรียนการสอนที่ทันสมัย</v>
      </c>
      <c r="B583" s="15" t="s">
        <v>1800</v>
      </c>
      <c r="C583" s="15" t="s">
        <v>22</v>
      </c>
      <c r="D583" s="15" t="s">
        <v>301</v>
      </c>
      <c r="E583" s="15">
        <v>2563</v>
      </c>
      <c r="F583" s="15" t="s">
        <v>470</v>
      </c>
      <c r="G583" s="16">
        <v>69180</v>
      </c>
      <c r="H583" s="16">
        <v>69180</v>
      </c>
      <c r="I583" s="15" t="s">
        <v>681</v>
      </c>
      <c r="J583" s="15" t="s">
        <v>653</v>
      </c>
      <c r="K583" s="15" t="s">
        <v>626</v>
      </c>
      <c r="L583" s="15"/>
      <c r="M583" s="15"/>
      <c r="N583" s="15" t="s">
        <v>3096</v>
      </c>
    </row>
    <row r="584" spans="1:14" ht="21.75" thickBot="1">
      <c r="A584" s="19" t="str">
        <f>HYPERLINK(VLOOKUP(B584,'7.Back up ลิงค์โครงการ'!B579:C1574,2,FALSE),LEFT(B584,LEN(B584)-4))</f>
        <v>โครงการพัฒนาศักยภาพบุคลากรศูนย์การศึกษามหาวิทยาลัยราชภัฏจันทรเกษม-ชัยนาท</v>
      </c>
      <c r="B584" s="15" t="s">
        <v>1801</v>
      </c>
      <c r="C584" s="15" t="s">
        <v>22</v>
      </c>
      <c r="D584" s="15" t="s">
        <v>38</v>
      </c>
      <c r="E584" s="15">
        <v>2563</v>
      </c>
      <c r="F584" s="15" t="s">
        <v>38</v>
      </c>
      <c r="G584" s="16">
        <v>49980</v>
      </c>
      <c r="H584" s="16">
        <v>49980</v>
      </c>
      <c r="I584" s="15" t="s">
        <v>681</v>
      </c>
      <c r="J584" s="15" t="s">
        <v>653</v>
      </c>
      <c r="K584" s="15" t="s">
        <v>626</v>
      </c>
      <c r="L584" s="15"/>
      <c r="M584" s="15" t="s">
        <v>17</v>
      </c>
      <c r="N584" s="15" t="s">
        <v>20</v>
      </c>
    </row>
    <row r="585" spans="1:14" ht="21.75" thickBot="1">
      <c r="A585" s="19" t="str">
        <f>HYPERLINK(VLOOKUP(B585,'7.Back up ลิงค์โครงการ'!B580:C1575,2,FALSE),LEFT(B585,LEN(B585)-4))</f>
        <v>โครงการพัฒนาระบบบริหารจัดการเพื่อประสิทธิภาพองค์กร</v>
      </c>
      <c r="B585" s="15" t="s">
        <v>1802</v>
      </c>
      <c r="C585" s="15" t="s">
        <v>22</v>
      </c>
      <c r="D585" s="15" t="s">
        <v>301</v>
      </c>
      <c r="E585" s="15">
        <v>2563</v>
      </c>
      <c r="F585" s="15" t="s">
        <v>301</v>
      </c>
      <c r="G585" s="16">
        <v>18640</v>
      </c>
      <c r="H585" s="16">
        <v>18640</v>
      </c>
      <c r="I585" s="15" t="s">
        <v>681</v>
      </c>
      <c r="J585" s="15" t="s">
        <v>653</v>
      </c>
      <c r="K585" s="15" t="s">
        <v>626</v>
      </c>
      <c r="L585" s="15"/>
      <c r="M585" s="15"/>
      <c r="N585" s="15" t="s">
        <v>3096</v>
      </c>
    </row>
    <row r="586" spans="1:14" ht="21.75" thickBot="1">
      <c r="A586" s="19" t="str">
        <f>HYPERLINK(VLOOKUP(B586,'7.Back up ลิงค์โครงการ'!B581:C1576,2,FALSE),LEFT(B586,LEN(B586)-4))</f>
        <v>โครงการพัฒนาคุณภาพการศึกษาเพื่อผลการดำเนินการที่มุ่งสู่ความเป็นเลิศขององค์กร</v>
      </c>
      <c r="B586" s="15" t="s">
        <v>1803</v>
      </c>
      <c r="C586" s="15" t="s">
        <v>22</v>
      </c>
      <c r="D586" s="15" t="s">
        <v>28</v>
      </c>
      <c r="E586" s="15">
        <v>2563</v>
      </c>
      <c r="F586" s="15" t="s">
        <v>28</v>
      </c>
      <c r="G586" s="16">
        <v>20200</v>
      </c>
      <c r="H586" s="16">
        <v>20200</v>
      </c>
      <c r="I586" s="15" t="s">
        <v>681</v>
      </c>
      <c r="J586" s="15" t="s">
        <v>653</v>
      </c>
      <c r="K586" s="15" t="s">
        <v>626</v>
      </c>
      <c r="L586" s="15"/>
      <c r="M586" s="15"/>
      <c r="N586" s="15" t="s">
        <v>3096</v>
      </c>
    </row>
    <row r="587" spans="1:14" ht="21.75" thickBot="1">
      <c r="A587" s="19" t="str">
        <f>HYPERLINK(VLOOKUP(B587,'7.Back up ลิงค์โครงการ'!B582:C1577,2,FALSE),LEFT(B587,LEN(B587)-4))</f>
        <v>โครงการพัฒนา่และปรับปรุงระบบสารสนเทศภายในองค์กร</v>
      </c>
      <c r="B587" s="15" t="s">
        <v>1804</v>
      </c>
      <c r="C587" s="15" t="s">
        <v>22</v>
      </c>
      <c r="D587" s="15" t="s">
        <v>393</v>
      </c>
      <c r="E587" s="15">
        <v>2563</v>
      </c>
      <c r="F587" s="15" t="s">
        <v>393</v>
      </c>
      <c r="G587" s="16">
        <v>100000</v>
      </c>
      <c r="H587" s="16">
        <v>100000</v>
      </c>
      <c r="I587" s="15" t="s">
        <v>681</v>
      </c>
      <c r="J587" s="15" t="s">
        <v>653</v>
      </c>
      <c r="K587" s="15" t="s">
        <v>626</v>
      </c>
      <c r="L587" s="15"/>
      <c r="M587" s="15"/>
      <c r="N587" s="15" t="s">
        <v>3096</v>
      </c>
    </row>
    <row r="588" spans="1:14" ht="21.75" thickBot="1">
      <c r="A588" s="19" t="str">
        <f>HYPERLINK(VLOOKUP(B588,'7.Back up ลิงค์โครงการ'!B583:C1578,2,FALSE),LEFT(B588,LEN(B588)-4))</f>
        <v>พัฒนาหอปรัชญารัชกาลที่9</v>
      </c>
      <c r="B588" s="15" t="s">
        <v>1805</v>
      </c>
      <c r="C588" s="15" t="s">
        <v>22</v>
      </c>
      <c r="D588" s="15" t="s">
        <v>28</v>
      </c>
      <c r="E588" s="15">
        <v>2563</v>
      </c>
      <c r="F588" s="15" t="s">
        <v>45</v>
      </c>
      <c r="G588" s="16">
        <v>4509900</v>
      </c>
      <c r="H588" s="16">
        <v>4509900</v>
      </c>
      <c r="I588" s="15" t="s">
        <v>663</v>
      </c>
      <c r="J588" s="15" t="s">
        <v>721</v>
      </c>
      <c r="K588" s="15" t="s">
        <v>626</v>
      </c>
      <c r="L588" s="15"/>
      <c r="M588" s="15" t="s">
        <v>17</v>
      </c>
      <c r="N588" s="15" t="s">
        <v>20</v>
      </c>
    </row>
    <row r="589" spans="1:14" ht="21.75" thickBot="1">
      <c r="A589" s="19" t="str">
        <f>HYPERLINK(VLOOKUP(B589,'7.Back up ลิงค์โครงการ'!B584:C1579,2,FALSE),LEFT(B589,LEN(B589)-4))</f>
        <v>โครงการยกระดับผลิตภัณฑ์โจ๊กข้าวอินทรีย์เพื่อสุขภาพ</v>
      </c>
      <c r="B589" s="15" t="s">
        <v>1806</v>
      </c>
      <c r="C589" s="15" t="s">
        <v>22</v>
      </c>
      <c r="D589" s="15" t="s">
        <v>44</v>
      </c>
      <c r="E589" s="15">
        <v>2563</v>
      </c>
      <c r="F589" s="15" t="s">
        <v>45</v>
      </c>
      <c r="G589" s="16">
        <v>400000</v>
      </c>
      <c r="H589" s="17">
        <v>0</v>
      </c>
      <c r="I589" s="15" t="s">
        <v>663</v>
      </c>
      <c r="J589" s="15" t="s">
        <v>676</v>
      </c>
      <c r="K589" s="15" t="s">
        <v>626</v>
      </c>
      <c r="L589" s="15"/>
      <c r="M589" s="15" t="s">
        <v>17</v>
      </c>
      <c r="N589" s="15" t="s">
        <v>20</v>
      </c>
    </row>
    <row r="590" spans="1:14" ht="21.75" thickBot="1">
      <c r="A590" s="5" t="str">
        <f>HYPERLINK(VLOOKUP(B590,'7.Back up ลิงค์โครงการ'!B585:C1580,2,FALSE),LEFT(B590,LEN(B590)-4))</f>
        <v>พัฒนาคุณภาพการศึกษาในโรงเรียนตำรวจตระเวนชายแดน</v>
      </c>
      <c r="B590" s="9" t="s">
        <v>1807</v>
      </c>
      <c r="C590" s="9" t="s">
        <v>22</v>
      </c>
      <c r="D590" s="9" t="s">
        <v>44</v>
      </c>
      <c r="E590" s="9">
        <v>2563</v>
      </c>
      <c r="F590" s="9" t="s">
        <v>45</v>
      </c>
      <c r="G590" s="10">
        <v>218700</v>
      </c>
      <c r="H590" s="10">
        <v>218700</v>
      </c>
      <c r="I590" s="9" t="s">
        <v>635</v>
      </c>
      <c r="J590" s="9" t="s">
        <v>721</v>
      </c>
      <c r="K590" s="9" t="s">
        <v>626</v>
      </c>
      <c r="M590" s="9" t="s">
        <v>31</v>
      </c>
      <c r="N590" s="9" t="s">
        <v>32</v>
      </c>
    </row>
    <row r="591" spans="1:14" ht="21.75" thickBot="1">
      <c r="A591" s="19" t="str">
        <f>HYPERLINK(VLOOKUP(B591,'7.Back up ลิงค์โครงการ'!B586:C1581,2,FALSE),LEFT(B591,LEN(B591)-4))</f>
        <v>โครงการพัฒนาคุณภาพชีวิตและยกระดับรายได้ให้กับคนในชุมชนฐานรากกิจกรรมย่อยเสริมสร้างอาชีพเสริมเพื่อยกระดับรายได้ครัวเรื่อนตามหลักเศรษฐกิจพอเพียง</v>
      </c>
      <c r="B591" s="15" t="s">
        <v>1808</v>
      </c>
      <c r="C591" s="15" t="s">
        <v>22</v>
      </c>
      <c r="D591" s="15" t="s">
        <v>29</v>
      </c>
      <c r="E591" s="15">
        <v>2563</v>
      </c>
      <c r="F591" s="15" t="s">
        <v>29</v>
      </c>
      <c r="G591" s="16">
        <v>87300</v>
      </c>
      <c r="H591" s="16">
        <v>87300</v>
      </c>
      <c r="I591" s="15" t="s">
        <v>670</v>
      </c>
      <c r="J591" s="15" t="s">
        <v>636</v>
      </c>
      <c r="K591" s="15" t="s">
        <v>626</v>
      </c>
      <c r="L591" s="15"/>
      <c r="M591" s="15" t="s">
        <v>17</v>
      </c>
      <c r="N591" s="15" t="s">
        <v>20</v>
      </c>
    </row>
    <row r="592" spans="1:14" ht="21.75" thickBot="1">
      <c r="A592" s="19" t="str">
        <f>HYPERLINK(VLOOKUP(B592,'7.Back up ลิงค์โครงการ'!B587:C1582,2,FALSE),LEFT(B592,LEN(B592)-4))</f>
        <v>โครงการส่งเสริมคุณภาพการศึกษาเพื่อพัฒนาพื้นฐานชีวิตที่มั่นคงโรงเรียนกองทุนการศึกษา(โครงการบริบท)</v>
      </c>
      <c r="B592" s="15" t="s">
        <v>1809</v>
      </c>
      <c r="C592" s="15" t="s">
        <v>22</v>
      </c>
      <c r="D592" s="15" t="s">
        <v>28</v>
      </c>
      <c r="E592" s="15">
        <v>2563</v>
      </c>
      <c r="F592" s="15" t="s">
        <v>470</v>
      </c>
      <c r="G592" s="16">
        <v>308150</v>
      </c>
      <c r="H592" s="16">
        <v>308150</v>
      </c>
      <c r="I592" s="15" t="s">
        <v>635</v>
      </c>
      <c r="J592" s="15" t="s">
        <v>636</v>
      </c>
      <c r="K592" s="15" t="s">
        <v>626</v>
      </c>
      <c r="L592" s="15"/>
      <c r="M592" s="15"/>
      <c r="N592" s="15" t="s">
        <v>3096</v>
      </c>
    </row>
    <row r="593" spans="1:14" ht="21.75" thickBot="1">
      <c r="A593" s="19" t="str">
        <f>HYPERLINK(VLOOKUP(B593,'7.Back up ลิงค์โครงการ'!B588:C1583,2,FALSE),LEFT(B593,LEN(B593)-4))</f>
        <v>โครงการส่งเสริมคุณภาพการศึกษาโรงเรียนตำรวจตระเวนชายแดน(โครงการบริบท)</v>
      </c>
      <c r="B593" s="15" t="s">
        <v>1810</v>
      </c>
      <c r="C593" s="15" t="s">
        <v>22</v>
      </c>
      <c r="D593" s="15" t="s">
        <v>28</v>
      </c>
      <c r="E593" s="15">
        <v>2563</v>
      </c>
      <c r="F593" s="15" t="s">
        <v>470</v>
      </c>
      <c r="G593" s="16">
        <v>601975</v>
      </c>
      <c r="H593" s="16">
        <v>601975</v>
      </c>
      <c r="I593" s="15" t="s">
        <v>635</v>
      </c>
      <c r="J593" s="15" t="s">
        <v>636</v>
      </c>
      <c r="K593" s="15" t="s">
        <v>626</v>
      </c>
      <c r="L593" s="15"/>
      <c r="M593" s="15" t="s">
        <v>17</v>
      </c>
      <c r="N593" s="15" t="s">
        <v>20</v>
      </c>
    </row>
    <row r="594" spans="1:14" ht="21.75" thickBot="1">
      <c r="A594" s="19" t="str">
        <f>HYPERLINK(VLOOKUP(B594,'7.Back up ลิงค์โครงการ'!B589:C1584,2,FALSE),LEFT(B594,LEN(B594)-4))</f>
        <v>โครงการยกระดับคุณภาพทางการศึกษาขั้นพื้นฐานระดับชาติ(O-net)</v>
      </c>
      <c r="B594" s="15" t="s">
        <v>1811</v>
      </c>
      <c r="C594" s="15" t="s">
        <v>22</v>
      </c>
      <c r="D594" s="15" t="s">
        <v>28</v>
      </c>
      <c r="E594" s="15">
        <v>2563</v>
      </c>
      <c r="F594" s="15" t="s">
        <v>470</v>
      </c>
      <c r="G594" s="16">
        <v>800850</v>
      </c>
      <c r="H594" s="16">
        <v>800850</v>
      </c>
      <c r="I594" s="15" t="s">
        <v>635</v>
      </c>
      <c r="J594" s="15" t="s">
        <v>636</v>
      </c>
      <c r="K594" s="15" t="s">
        <v>626</v>
      </c>
      <c r="L594" s="15"/>
      <c r="M594" s="15"/>
      <c r="N594" s="15" t="s">
        <v>3096</v>
      </c>
    </row>
    <row r="595" spans="1:14" ht="21.75" thickBot="1">
      <c r="A595" s="19" t="str">
        <f>HYPERLINK(VLOOKUP(B595,'7.Back up ลิงค์โครงการ'!B590:C1585,2,FALSE),LEFT(B595,LEN(B595)-4))</f>
        <v>โครงการพัฒนาบุคลากรเพื่อพัฒนาท้องถิ่น</v>
      </c>
      <c r="B595" s="15" t="s">
        <v>1812</v>
      </c>
      <c r="C595" s="15" t="s">
        <v>22</v>
      </c>
      <c r="D595" s="15" t="s">
        <v>44</v>
      </c>
      <c r="E595" s="15">
        <v>2563</v>
      </c>
      <c r="F595" s="15" t="s">
        <v>45</v>
      </c>
      <c r="G595" s="16">
        <v>15000</v>
      </c>
      <c r="H595" s="16">
        <v>15000</v>
      </c>
      <c r="I595" s="15" t="s">
        <v>652</v>
      </c>
      <c r="J595" s="15" t="s">
        <v>640</v>
      </c>
      <c r="K595" s="15" t="s">
        <v>626</v>
      </c>
      <c r="L595" s="15"/>
      <c r="M595" s="15"/>
      <c r="N595" s="15" t="s">
        <v>3096</v>
      </c>
    </row>
    <row r="596" spans="1:14" ht="21.75" thickBot="1">
      <c r="A596" s="19" t="str">
        <f>HYPERLINK(VLOOKUP(B596,'7.Back up ลิงค์โครงการ'!B591:C1586,2,FALSE),LEFT(B596,LEN(B596)-4))</f>
        <v>โครงการพัฒนาคุณภาพการศึกษาตลอดชีวิต</v>
      </c>
      <c r="B596" s="15" t="s">
        <v>1813</v>
      </c>
      <c r="C596" s="15" t="s">
        <v>22</v>
      </c>
      <c r="D596" s="15" t="s">
        <v>44</v>
      </c>
      <c r="E596" s="15">
        <v>2563</v>
      </c>
      <c r="F596" s="15" t="s">
        <v>45</v>
      </c>
      <c r="G596" s="16">
        <v>2500000</v>
      </c>
      <c r="H596" s="18">
        <v>2499735.88</v>
      </c>
      <c r="I596" s="15" t="s">
        <v>646</v>
      </c>
      <c r="J596" s="15" t="s">
        <v>640</v>
      </c>
      <c r="K596" s="15" t="s">
        <v>626</v>
      </c>
      <c r="L596" s="15"/>
      <c r="M596" s="15"/>
      <c r="N596" s="15" t="s">
        <v>3096</v>
      </c>
    </row>
    <row r="597" spans="1:14" ht="21.75" thickBot="1">
      <c r="A597" s="19" t="str">
        <f>HYPERLINK(VLOOKUP(B597,'7.Back up ลิงค์โครงการ'!B592:C1587,2,FALSE),LEFT(B597,LEN(B597)-4))</f>
        <v>โครงการพัฒนาบุคลากรเพื่อพัฒนาท้องถิ่น</v>
      </c>
      <c r="B597" s="15" t="s">
        <v>1812</v>
      </c>
      <c r="C597" s="15" t="s">
        <v>22</v>
      </c>
      <c r="D597" s="15" t="s">
        <v>44</v>
      </c>
      <c r="E597" s="15">
        <v>2563</v>
      </c>
      <c r="F597" s="15" t="s">
        <v>45</v>
      </c>
      <c r="G597" s="16">
        <v>66000</v>
      </c>
      <c r="H597" s="16">
        <v>66000</v>
      </c>
      <c r="I597" s="15" t="s">
        <v>646</v>
      </c>
      <c r="J597" s="15" t="s">
        <v>640</v>
      </c>
      <c r="K597" s="15" t="s">
        <v>626</v>
      </c>
      <c r="L597" s="15"/>
      <c r="M597" s="15"/>
      <c r="N597" s="15" t="s">
        <v>3096</v>
      </c>
    </row>
    <row r="598" spans="1:14" ht="21.75" thickBot="1">
      <c r="A598" s="19" t="str">
        <f>HYPERLINK(VLOOKUP(B598,'7.Back up ลิงค์โครงการ'!B593:C1588,2,FALSE),LEFT(B598,LEN(B598)-4))</f>
        <v>โครงการพัฒนาบุคลากรเพื่อพัฒนาท้องถิ่น</v>
      </c>
      <c r="B598" s="15" t="s">
        <v>1814</v>
      </c>
      <c r="C598" s="15" t="s">
        <v>22</v>
      </c>
      <c r="D598" s="15" t="s">
        <v>28</v>
      </c>
      <c r="E598" s="15">
        <v>2563</v>
      </c>
      <c r="F598" s="15" t="s">
        <v>29</v>
      </c>
      <c r="G598" s="16">
        <v>9000</v>
      </c>
      <c r="H598" s="16">
        <v>9000</v>
      </c>
      <c r="I598" s="15" t="s">
        <v>914</v>
      </c>
      <c r="J598" s="15" t="s">
        <v>640</v>
      </c>
      <c r="K598" s="15" t="s">
        <v>626</v>
      </c>
      <c r="L598" s="15"/>
      <c r="M598" s="15"/>
      <c r="N598" s="15" t="s">
        <v>3096</v>
      </c>
    </row>
    <row r="599" spans="1:14" ht="21.75" thickBot="1">
      <c r="A599" s="19" t="str">
        <f>HYPERLINK(VLOOKUP(B599,'7.Back up ลิงค์โครงการ'!B594:C1589,2,FALSE),LEFT(B599,LEN(B599)-4))</f>
        <v>โครงการพัฒนาบุคลากรเพื่อพัฒนาท้องถิ่น</v>
      </c>
      <c r="B599" s="15" t="s">
        <v>1812</v>
      </c>
      <c r="C599" s="15" t="s">
        <v>22</v>
      </c>
      <c r="D599" s="15" t="s">
        <v>44</v>
      </c>
      <c r="E599" s="15">
        <v>2563</v>
      </c>
      <c r="F599" s="15" t="s">
        <v>29</v>
      </c>
      <c r="G599" s="16">
        <v>149000</v>
      </c>
      <c r="H599" s="16">
        <v>149000</v>
      </c>
      <c r="I599" s="15" t="s">
        <v>915</v>
      </c>
      <c r="J599" s="15" t="s">
        <v>640</v>
      </c>
      <c r="K599" s="15" t="s">
        <v>626</v>
      </c>
      <c r="L599" s="15"/>
      <c r="M599" s="15"/>
      <c r="N599" s="15" t="s">
        <v>3096</v>
      </c>
    </row>
    <row r="600" spans="1:14" ht="21.75" thickBot="1">
      <c r="A600" s="19" t="str">
        <f>HYPERLINK(VLOOKUP(B600,'7.Back up ลิงค์โครงการ'!B595:C1590,2,FALSE),LEFT(B600,LEN(B600)-4))</f>
        <v>โครงการการแปรรูปและเพิ่มมูลค่ากล้วยในชุมชนท่าดินดำอำเภอชัยบาดาลจังหวัดลพบุรี</v>
      </c>
      <c r="B600" s="15" t="s">
        <v>1815</v>
      </c>
      <c r="C600" s="15" t="s">
        <v>22</v>
      </c>
      <c r="D600" s="15" t="s">
        <v>28</v>
      </c>
      <c r="E600" s="15">
        <v>2563</v>
      </c>
      <c r="F600" s="15" t="s">
        <v>470</v>
      </c>
      <c r="G600" s="16">
        <v>75000</v>
      </c>
      <c r="H600" s="16">
        <v>75000</v>
      </c>
      <c r="I600" s="15" t="s">
        <v>634</v>
      </c>
      <c r="J600" s="15" t="s">
        <v>651</v>
      </c>
      <c r="K600" s="15" t="s">
        <v>626</v>
      </c>
      <c r="L600" s="15"/>
      <c r="M600" s="15" t="s">
        <v>17</v>
      </c>
      <c r="N600" s="15" t="s">
        <v>20</v>
      </c>
    </row>
    <row r="601" spans="1:14" ht="21.75" thickBot="1">
      <c r="A601" s="19" t="str">
        <f>HYPERLINK(VLOOKUP(B601,'7.Back up ลิงค์โครงการ'!B596:C1591,2,FALSE),LEFT(B601,LEN(B601)-4))</f>
        <v>การส่งเสริมและสร้างมูลค่าเพิ่มให้ผลิตภัณฑ์แปรรูปจากผักกูด</v>
      </c>
      <c r="B601" s="15" t="s">
        <v>1816</v>
      </c>
      <c r="C601" s="15" t="s">
        <v>22</v>
      </c>
      <c r="D601" s="15" t="s">
        <v>28</v>
      </c>
      <c r="E601" s="15">
        <v>2563</v>
      </c>
      <c r="F601" s="15" t="s">
        <v>470</v>
      </c>
      <c r="G601" s="16">
        <v>320000</v>
      </c>
      <c r="H601" s="16">
        <v>320000</v>
      </c>
      <c r="I601" s="15" t="s">
        <v>634</v>
      </c>
      <c r="J601" s="15" t="s">
        <v>651</v>
      </c>
      <c r="K601" s="15" t="s">
        <v>626</v>
      </c>
      <c r="L601" s="15"/>
      <c r="M601" s="15" t="s">
        <v>17</v>
      </c>
      <c r="N601" s="15" t="s">
        <v>20</v>
      </c>
    </row>
    <row r="602" spans="1:14" ht="21.75" thickBot="1">
      <c r="A602" s="19" t="str">
        <f>HYPERLINK(VLOOKUP(B602,'7.Back up ลิงค์โครงการ'!B597:C1592,2,FALSE),LEFT(B602,LEN(B602)-4))</f>
        <v>พัฒนาผลิตภัณฑ์เครื่องสำอางมาตรฐานเพื่อชุมชน</v>
      </c>
      <c r="B602" s="15" t="s">
        <v>1817</v>
      </c>
      <c r="C602" s="15" t="s">
        <v>22</v>
      </c>
      <c r="D602" s="15" t="s">
        <v>28</v>
      </c>
      <c r="E602" s="15">
        <v>2563</v>
      </c>
      <c r="F602" s="15" t="s">
        <v>470</v>
      </c>
      <c r="G602" s="16">
        <v>290000</v>
      </c>
      <c r="H602" s="16">
        <v>290000</v>
      </c>
      <c r="I602" s="15" t="s">
        <v>634</v>
      </c>
      <c r="J602" s="15" t="s">
        <v>651</v>
      </c>
      <c r="K602" s="15" t="s">
        <v>626</v>
      </c>
      <c r="L602" s="15"/>
      <c r="M602" s="15" t="s">
        <v>17</v>
      </c>
      <c r="N602" s="15" t="s">
        <v>20</v>
      </c>
    </row>
    <row r="603" spans="1:14" ht="21.75" thickBot="1">
      <c r="A603" s="19" t="str">
        <f>HYPERLINK(VLOOKUP(B603,'7.Back up ลิงค์โครงการ'!B598:C1593,2,FALSE),LEFT(B603,LEN(B603)-4))</f>
        <v>โครงการพัฒนาบุคลากรเพื่อพัฒนาท้องถิ่น</v>
      </c>
      <c r="B603" s="15" t="s">
        <v>1812</v>
      </c>
      <c r="C603" s="15" t="s">
        <v>22</v>
      </c>
      <c r="D603" s="15" t="s">
        <v>44</v>
      </c>
      <c r="E603" s="15">
        <v>2563</v>
      </c>
      <c r="F603" s="15" t="s">
        <v>45</v>
      </c>
      <c r="G603" s="16">
        <v>6000</v>
      </c>
      <c r="H603" s="16">
        <v>6000</v>
      </c>
      <c r="I603" s="15" t="s">
        <v>919</v>
      </c>
      <c r="J603" s="15" t="s">
        <v>640</v>
      </c>
      <c r="K603" s="15" t="s">
        <v>626</v>
      </c>
      <c r="L603" s="15"/>
      <c r="M603" s="15"/>
      <c r="N603" s="15" t="s">
        <v>3096</v>
      </c>
    </row>
    <row r="604" spans="1:14" ht="21.75" thickBot="1">
      <c r="A604" s="19" t="str">
        <f>HYPERLINK(VLOOKUP(B604,'7.Back up ลิงค์โครงการ'!B599:C1594,2,FALSE),LEFT(B604,LEN(B604)-4))</f>
        <v>การแปรรูปทรัพยากรพืชท้องถิ่นในตำบลเกาะเกร็ดจ.นนทบุรีเพื่อการพัฒนาเป็นผลิตภัณฑ์เครื่องสำอางอย่างยั่งยืน</v>
      </c>
      <c r="B604" s="15" t="s">
        <v>1818</v>
      </c>
      <c r="C604" s="15" t="s">
        <v>22</v>
      </c>
      <c r="D604" s="15" t="s">
        <v>44</v>
      </c>
      <c r="E604" s="15">
        <v>2563</v>
      </c>
      <c r="F604" s="15" t="s">
        <v>45</v>
      </c>
      <c r="G604" s="16">
        <v>210000</v>
      </c>
      <c r="H604" s="16">
        <v>210000</v>
      </c>
      <c r="I604" s="15" t="s">
        <v>634</v>
      </c>
      <c r="J604" s="15" t="s">
        <v>651</v>
      </c>
      <c r="K604" s="15" t="s">
        <v>626</v>
      </c>
      <c r="L604" s="15"/>
      <c r="M604" s="15" t="s">
        <v>17</v>
      </c>
      <c r="N604" s="15" t="s">
        <v>20</v>
      </c>
    </row>
    <row r="605" spans="1:14" ht="21.75" thickBot="1">
      <c r="A605" s="19" t="str">
        <f>HYPERLINK(VLOOKUP(B605,'7.Back up ลิงค์โครงการ'!B600:C1595,2,FALSE),LEFT(B605,LEN(B605)-4))</f>
        <v>พัฒนาและสร้างผลิตภัณฑ์ชุมชนท้องถิ่น(OTOP)จากมะดันตามศาสตร์พระราชาเพื่อการพัฒนาท้องถิ่นอย่างยั่งยืนตำบลท่าทรายอำเภอเมืองจังหวัดนครนายก</v>
      </c>
      <c r="B605" s="15" t="s">
        <v>1819</v>
      </c>
      <c r="C605" s="15" t="s">
        <v>22</v>
      </c>
      <c r="D605" s="15" t="s">
        <v>28</v>
      </c>
      <c r="E605" s="15">
        <v>2563</v>
      </c>
      <c r="F605" s="15" t="s">
        <v>470</v>
      </c>
      <c r="G605" s="16">
        <v>560000</v>
      </c>
      <c r="H605" s="16">
        <v>560000</v>
      </c>
      <c r="I605" s="15" t="s">
        <v>634</v>
      </c>
      <c r="J605" s="15" t="s">
        <v>651</v>
      </c>
      <c r="K605" s="15" t="s">
        <v>626</v>
      </c>
      <c r="L605" s="15"/>
      <c r="M605" s="15" t="s">
        <v>17</v>
      </c>
      <c r="N605" s="15" t="s">
        <v>20</v>
      </c>
    </row>
    <row r="606" spans="1:14" ht="21.75" thickBot="1">
      <c r="A606" s="19" t="str">
        <f>HYPERLINK(VLOOKUP(B606,'7.Back up ลิงค์โครงการ'!B601:C1596,2,FALSE),LEFT(B606,LEN(B606)-4))</f>
        <v>พัฒนาคุณภาพชีวิตและยกระดับรายได้ให้กับคนในชุมชนฐานรากจากไข่น้ำ(Wolffiasp.)สู่พื้นที่อำเภอเมืองนครนายกจังหวัดนครนายก</v>
      </c>
      <c r="B606" s="15" t="s">
        <v>1820</v>
      </c>
      <c r="C606" s="15" t="s">
        <v>22</v>
      </c>
      <c r="D606" s="15" t="s">
        <v>28</v>
      </c>
      <c r="E606" s="15">
        <v>2563</v>
      </c>
      <c r="F606" s="15" t="s">
        <v>470</v>
      </c>
      <c r="G606" s="16">
        <v>260000</v>
      </c>
      <c r="H606" s="16">
        <v>260000</v>
      </c>
      <c r="I606" s="15" t="s">
        <v>634</v>
      </c>
      <c r="J606" s="15" t="s">
        <v>651</v>
      </c>
      <c r="K606" s="15" t="s">
        <v>626</v>
      </c>
      <c r="L606" s="15"/>
      <c r="M606" s="15" t="s">
        <v>17</v>
      </c>
      <c r="N606" s="15" t="s">
        <v>20</v>
      </c>
    </row>
    <row r="607" spans="1:14" ht="21.75" thickBot="1">
      <c r="A607" s="19" t="str">
        <f>HYPERLINK(VLOOKUP(B607,'7.Back up ลิงค์โครงการ'!B602:C1597,2,FALSE),LEFT(B607,LEN(B607)-4))</f>
        <v>ตรวจวิเคราะห์และถ่ายทอดองค์ความรู้เกี่ยวกับสารฆ่าแมลงที่ตกค้างในผักจากการเพาะปลูกของกลุ่มวิสาหกิจชุมชนเกษตรปลอดภัยต.ท่ามะนาวอ.ชัยบาดาลจ.ลพบุรี</v>
      </c>
      <c r="B607" s="15" t="s">
        <v>1821</v>
      </c>
      <c r="C607" s="15" t="s">
        <v>22</v>
      </c>
      <c r="D607" s="15" t="s">
        <v>28</v>
      </c>
      <c r="E607" s="15">
        <v>2563</v>
      </c>
      <c r="F607" s="15" t="s">
        <v>470</v>
      </c>
      <c r="G607" s="16">
        <v>60000</v>
      </c>
      <c r="H607" s="16">
        <v>60000</v>
      </c>
      <c r="I607" s="15" t="s">
        <v>634</v>
      </c>
      <c r="J607" s="15" t="s">
        <v>651</v>
      </c>
      <c r="K607" s="15" t="s">
        <v>626</v>
      </c>
      <c r="L607" s="15"/>
      <c r="M607" s="15" t="s">
        <v>17</v>
      </c>
      <c r="N607" s="15" t="s">
        <v>20</v>
      </c>
    </row>
    <row r="608" spans="1:14" ht="21.75" thickBot="1">
      <c r="A608" s="19" t="str">
        <f>HYPERLINK(VLOOKUP(B608,'7.Back up ลิงค์โครงการ'!B603:C1598,2,FALSE),LEFT(B608,LEN(B608)-4))</f>
        <v>อบรมเชิงปฏิบัติการเรื่องการใช้ประโยชน์จากจุลินทรีย์ทางการเกษตรในระบบการผลิตพืชเศรษฐกิจ</v>
      </c>
      <c r="B608" s="15" t="s">
        <v>1822</v>
      </c>
      <c r="C608" s="15" t="s">
        <v>22</v>
      </c>
      <c r="D608" s="15" t="s">
        <v>28</v>
      </c>
      <c r="E608" s="15">
        <v>2563</v>
      </c>
      <c r="F608" s="15" t="s">
        <v>470</v>
      </c>
      <c r="G608" s="16">
        <v>300000</v>
      </c>
      <c r="H608" s="16">
        <v>300000</v>
      </c>
      <c r="I608" s="15" t="s">
        <v>634</v>
      </c>
      <c r="J608" s="15" t="s">
        <v>651</v>
      </c>
      <c r="K608" s="15" t="s">
        <v>626</v>
      </c>
      <c r="L608" s="15"/>
      <c r="M608" s="15" t="s">
        <v>17</v>
      </c>
      <c r="N608" s="15" t="s">
        <v>20</v>
      </c>
    </row>
    <row r="609" spans="1:14" ht="21.75" thickBot="1">
      <c r="A609" s="19" t="str">
        <f>HYPERLINK(VLOOKUP(B609,'7.Back up ลิงค์โครงการ'!B604:C1599,2,FALSE),LEFT(B609,LEN(B609)-4))</f>
        <v>อบรมเชิงปฏิบัติการด้านสุขภาพและถ่ายทอดองค์ความรู้ด้านเทคโนโลยีการสื่อสารเพื่อสร้างอาชีพเสริมสำหรับโรงเรียนผู้สูงอายุในอำเภอชัยบาดาลจังหวัดลพบุรี</v>
      </c>
      <c r="B609" s="15" t="s">
        <v>1823</v>
      </c>
      <c r="C609" s="15" t="s">
        <v>22</v>
      </c>
      <c r="D609" s="15" t="s">
        <v>28</v>
      </c>
      <c r="E609" s="15">
        <v>2563</v>
      </c>
      <c r="F609" s="15" t="s">
        <v>470</v>
      </c>
      <c r="G609" s="16">
        <v>210000</v>
      </c>
      <c r="H609" s="16">
        <v>210000</v>
      </c>
      <c r="I609" s="15" t="s">
        <v>634</v>
      </c>
      <c r="J609" s="15" t="s">
        <v>651</v>
      </c>
      <c r="K609" s="15" t="s">
        <v>626</v>
      </c>
      <c r="L609" s="15"/>
      <c r="M609" s="15" t="s">
        <v>17</v>
      </c>
      <c r="N609" s="15" t="s">
        <v>20</v>
      </c>
    </row>
    <row r="610" spans="1:14" ht="21.75" thickBot="1">
      <c r="A610" s="19" t="str">
        <f>HYPERLINK(VLOOKUP(B610,'7.Back up ลิงค์โครงการ'!B605:C1600,2,FALSE),LEFT(B610,LEN(B610)-4))</f>
        <v>การสร้างและพัฒนาศักยภาพของคนในชุมชนเพื่อการดูแลสุขภาพตนเองและการแปรรูปผลิตภัณฑ์ด้วยพืชสมุนไพรตามศาสตร์พระราชาโดยเผยแพร่ผ่านเว็บไซต์เพื่อพัฒนาคุณภาพชีวิตและยกระดับรายได้ในชุมชนฐานราก</v>
      </c>
      <c r="B610" s="15" t="s">
        <v>1824</v>
      </c>
      <c r="C610" s="15" t="s">
        <v>22</v>
      </c>
      <c r="D610" s="15" t="s">
        <v>28</v>
      </c>
      <c r="E610" s="15">
        <v>2563</v>
      </c>
      <c r="F610" s="15" t="s">
        <v>470</v>
      </c>
      <c r="G610" s="16">
        <v>400000</v>
      </c>
      <c r="H610" s="16">
        <v>400000</v>
      </c>
      <c r="I610" s="15" t="s">
        <v>634</v>
      </c>
      <c r="J610" s="15" t="s">
        <v>651</v>
      </c>
      <c r="K610" s="15" t="s">
        <v>626</v>
      </c>
      <c r="L610" s="15"/>
      <c r="M610" s="15" t="s">
        <v>17</v>
      </c>
      <c r="N610" s="15" t="s">
        <v>20</v>
      </c>
    </row>
    <row r="611" spans="1:14" ht="21.75" thickBot="1">
      <c r="A611" s="19" t="str">
        <f>HYPERLINK(VLOOKUP(B611,'7.Back up ลิงค์โครงการ'!B606:C1601,2,FALSE),LEFT(B611,LEN(B611)-4))</f>
        <v>การพัฒนาคุณภาพชีวิตและยกระดับรายได้ให้กับคนในชุมชนตำบลบ้านมะกอกหวานอำเภอชัยบาดาลจังหวัดลพบุรี</v>
      </c>
      <c r="B611" s="15" t="s">
        <v>1825</v>
      </c>
      <c r="C611" s="15" t="s">
        <v>22</v>
      </c>
      <c r="D611" s="15" t="s">
        <v>28</v>
      </c>
      <c r="E611" s="15">
        <v>2563</v>
      </c>
      <c r="F611" s="15" t="s">
        <v>470</v>
      </c>
      <c r="G611" s="16">
        <v>940000</v>
      </c>
      <c r="H611" s="16">
        <v>940000</v>
      </c>
      <c r="I611" s="15" t="s">
        <v>634</v>
      </c>
      <c r="J611" s="15" t="s">
        <v>651</v>
      </c>
      <c r="K611" s="15" t="s">
        <v>626</v>
      </c>
      <c r="L611" s="15"/>
      <c r="M611" s="15" t="s">
        <v>17</v>
      </c>
      <c r="N611" s="15" t="s">
        <v>20</v>
      </c>
    </row>
    <row r="612" spans="1:14" ht="21.75" thickBot="1">
      <c r="A612" s="19" t="str">
        <f>HYPERLINK(VLOOKUP(B612,'7.Back up ลิงค์โครงการ'!B607:C1602,2,FALSE),LEFT(B612,LEN(B612)-4))</f>
        <v>การเสริมสร้างความรู้ด้านการจัดการขยะมูลฝอยตามแนวพระราชดำริสู่ชุมชนริมคลองลาดพร้าวกรุงเทพมหานคร</v>
      </c>
      <c r="B612" s="15" t="s">
        <v>1826</v>
      </c>
      <c r="C612" s="15" t="s">
        <v>22</v>
      </c>
      <c r="D612" s="15" t="s">
        <v>28</v>
      </c>
      <c r="E612" s="15">
        <v>2563</v>
      </c>
      <c r="F612" s="15" t="s">
        <v>470</v>
      </c>
      <c r="G612" s="16">
        <v>170000</v>
      </c>
      <c r="H612" s="16">
        <v>170000</v>
      </c>
      <c r="I612" s="15" t="s">
        <v>634</v>
      </c>
      <c r="J612" s="15" t="s">
        <v>651</v>
      </c>
      <c r="K612" s="15" t="s">
        <v>626</v>
      </c>
      <c r="L612" s="15"/>
      <c r="M612" s="15" t="s">
        <v>17</v>
      </c>
      <c r="N612" s="15" t="s">
        <v>20</v>
      </c>
    </row>
    <row r="613" spans="1:14" ht="21.75" thickBot="1">
      <c r="A613" s="19" t="str">
        <f>HYPERLINK(VLOOKUP(B613,'7.Back up ลิงค์โครงการ'!B608:C1603,2,FALSE),LEFT(B613,LEN(B613)-4))</f>
        <v>สร้างเสริมความรอบรู้ด้านสุขภาพในชุมชนร่วมมิตรแรงศรัทธาริมคลองลาดพร้าวเขตดอนเมืองกรุงเทพมหานคร</v>
      </c>
      <c r="B613" s="15" t="s">
        <v>1827</v>
      </c>
      <c r="C613" s="15" t="s">
        <v>22</v>
      </c>
      <c r="D613" s="15" t="s">
        <v>28</v>
      </c>
      <c r="E613" s="15">
        <v>2563</v>
      </c>
      <c r="F613" s="15" t="s">
        <v>470</v>
      </c>
      <c r="G613" s="16">
        <v>250000</v>
      </c>
      <c r="H613" s="16">
        <v>250000</v>
      </c>
      <c r="I613" s="15" t="s">
        <v>634</v>
      </c>
      <c r="J613" s="15" t="s">
        <v>651</v>
      </c>
      <c r="K613" s="15" t="s">
        <v>626</v>
      </c>
      <c r="L613" s="15"/>
      <c r="M613" s="15" t="s">
        <v>17</v>
      </c>
      <c r="N613" s="15" t="s">
        <v>20</v>
      </c>
    </row>
    <row r="614" spans="1:14" ht="21.75" thickBot="1">
      <c r="A614" s="19" t="str">
        <f>HYPERLINK(VLOOKUP(B614,'7.Back up ลิงค์โครงการ'!B609:C1604,2,FALSE),LEFT(B614,LEN(B614)-4))</f>
        <v>รวบรวมและถ่ายทอดองค์ความรู้การใช้ประโยชน์จากยางนา“ไม้หวงห้ามที่ในหลวงทรงห่วงใย”ในรูปแบบศูนย์เรียนรู้ยางนาในพื้นที่วิทยาลัยชัยบาดาลพิพัฒน์เพื่อการพัฒนาที่ยั่งยืน</v>
      </c>
      <c r="B614" s="15" t="s">
        <v>1828</v>
      </c>
      <c r="C614" s="15" t="s">
        <v>22</v>
      </c>
      <c r="D614" s="15" t="s">
        <v>28</v>
      </c>
      <c r="E614" s="15">
        <v>2563</v>
      </c>
      <c r="F614" s="15" t="s">
        <v>470</v>
      </c>
      <c r="G614" s="16">
        <v>270000</v>
      </c>
      <c r="H614" s="16">
        <v>270000</v>
      </c>
      <c r="I614" s="15" t="s">
        <v>634</v>
      </c>
      <c r="J614" s="15" t="s">
        <v>651</v>
      </c>
      <c r="K614" s="15" t="s">
        <v>626</v>
      </c>
      <c r="L614" s="15"/>
      <c r="M614" s="15" t="s">
        <v>17</v>
      </c>
      <c r="N614" s="15" t="s">
        <v>20</v>
      </c>
    </row>
    <row r="615" spans="1:14" ht="21.75" thickBot="1">
      <c r="A615" s="19" t="str">
        <f>HYPERLINK(VLOOKUP(B615,'7.Back up ลิงค์โครงการ'!B610:C1605,2,FALSE),LEFT(B615,LEN(B615)-4))</f>
        <v>โครงการพัฒนาบุคลากรเพื่อพัฒนาท้องถิ่น</v>
      </c>
      <c r="B615" s="15" t="s">
        <v>1812</v>
      </c>
      <c r="C615" s="15" t="s">
        <v>22</v>
      </c>
      <c r="D615" s="15" t="s">
        <v>44</v>
      </c>
      <c r="E615" s="15">
        <v>2563</v>
      </c>
      <c r="F615" s="15" t="s">
        <v>45</v>
      </c>
      <c r="G615" s="16">
        <v>242960</v>
      </c>
      <c r="H615" s="16">
        <v>242960</v>
      </c>
      <c r="I615" s="15" t="s">
        <v>633</v>
      </c>
      <c r="J615" s="15" t="s">
        <v>640</v>
      </c>
      <c r="K615" s="15" t="s">
        <v>626</v>
      </c>
      <c r="L615" s="15"/>
      <c r="M615" s="15"/>
      <c r="N615" s="15" t="s">
        <v>3096</v>
      </c>
    </row>
    <row r="616" spans="1:14" ht="21.75" thickBot="1">
      <c r="A616" s="19" t="str">
        <f>HYPERLINK(VLOOKUP(B616,'7.Back up ลิงค์โครงการ'!B611:C1606,2,FALSE),LEFT(B616,LEN(B616)-4))</f>
        <v>โครงการพัฒนาบุคลากรเพื่อพัฒนาท้องถิ่น</v>
      </c>
      <c r="B616" s="15" t="s">
        <v>1812</v>
      </c>
      <c r="C616" s="15" t="s">
        <v>22</v>
      </c>
      <c r="D616" s="15" t="s">
        <v>44</v>
      </c>
      <c r="E616" s="15">
        <v>2563</v>
      </c>
      <c r="F616" s="15" t="s">
        <v>45</v>
      </c>
      <c r="G616" s="16">
        <v>294000</v>
      </c>
      <c r="H616" s="16">
        <v>294000</v>
      </c>
      <c r="I616" s="15" t="s">
        <v>663</v>
      </c>
      <c r="J616" s="15" t="s">
        <v>640</v>
      </c>
      <c r="K616" s="15" t="s">
        <v>626</v>
      </c>
      <c r="L616" s="15"/>
      <c r="M616" s="15"/>
      <c r="N616" s="15" t="s">
        <v>3096</v>
      </c>
    </row>
    <row r="617" spans="1:14" ht="21.75" thickBot="1">
      <c r="A617" s="19" t="str">
        <f>HYPERLINK(VLOOKUP(B617,'7.Back up ลิงค์โครงการ'!B612:C1607,2,FALSE),LEFT(B617,LEN(B617)-4))</f>
        <v>โครงการพัฒนาบุคลากรเพื่อพัฒนาท้องถิ่น</v>
      </c>
      <c r="B617" s="15" t="s">
        <v>1812</v>
      </c>
      <c r="C617" s="15" t="s">
        <v>22</v>
      </c>
      <c r="D617" s="15" t="s">
        <v>44</v>
      </c>
      <c r="E617" s="15">
        <v>2563</v>
      </c>
      <c r="F617" s="15" t="s">
        <v>470</v>
      </c>
      <c r="G617" s="16">
        <v>331000</v>
      </c>
      <c r="H617" s="16">
        <v>331000</v>
      </c>
      <c r="I617" s="15" t="s">
        <v>634</v>
      </c>
      <c r="J617" s="15" t="s">
        <v>640</v>
      </c>
      <c r="K617" s="15" t="s">
        <v>626</v>
      </c>
      <c r="L617" s="15"/>
      <c r="M617" s="15"/>
      <c r="N617" s="15" t="s">
        <v>3096</v>
      </c>
    </row>
    <row r="618" spans="1:14" ht="21.75" thickBot="1">
      <c r="A618" s="19" t="str">
        <f>HYPERLINK(VLOOKUP(B618,'7.Back up ลิงค์โครงการ'!B613:C1608,2,FALSE),LEFT(B618,LEN(B618)-4))</f>
        <v>โครงการพัฒนาบุคลากรเพื่อพัฒนาท้องถิ่น</v>
      </c>
      <c r="B618" s="15" t="s">
        <v>1812</v>
      </c>
      <c r="C618" s="15" t="s">
        <v>22</v>
      </c>
      <c r="D618" s="15" t="s">
        <v>44</v>
      </c>
      <c r="E618" s="15">
        <v>2563</v>
      </c>
      <c r="F618" s="15" t="s">
        <v>45</v>
      </c>
      <c r="G618" s="16">
        <v>298000</v>
      </c>
      <c r="H618" s="16">
        <v>298000</v>
      </c>
      <c r="I618" s="15" t="s">
        <v>629</v>
      </c>
      <c r="J618" s="15" t="s">
        <v>640</v>
      </c>
      <c r="K618" s="15" t="s">
        <v>626</v>
      </c>
      <c r="L618" s="15"/>
      <c r="M618" s="15"/>
      <c r="N618" s="15" t="s">
        <v>3096</v>
      </c>
    </row>
    <row r="619" spans="1:14" ht="21.75" thickBot="1">
      <c r="A619" s="19" t="str">
        <f>HYPERLINK(VLOOKUP(B619,'7.Back up ลิงค์โครงการ'!B614:C1609,2,FALSE),LEFT(B619,LEN(B619)-4))</f>
        <v>โครงการพัฒนาผลิตภัณฑ์ชุมชนท้องถิ่น</v>
      </c>
      <c r="B619" s="15" t="s">
        <v>1684</v>
      </c>
      <c r="C619" s="15" t="s">
        <v>22</v>
      </c>
      <c r="D619" s="15" t="s">
        <v>44</v>
      </c>
      <c r="E619" s="15">
        <v>2563</v>
      </c>
      <c r="F619" s="15" t="s">
        <v>45</v>
      </c>
      <c r="G619" s="16">
        <v>380000</v>
      </c>
      <c r="H619" s="16">
        <v>380000</v>
      </c>
      <c r="I619" s="15" t="s">
        <v>915</v>
      </c>
      <c r="J619" s="15" t="s">
        <v>640</v>
      </c>
      <c r="K619" s="15" t="s">
        <v>626</v>
      </c>
      <c r="L619" s="15"/>
      <c r="M619" s="15"/>
      <c r="N619" s="15" t="s">
        <v>3096</v>
      </c>
    </row>
    <row r="620" spans="1:14" ht="21.75" thickBot="1">
      <c r="A620" s="19" t="str">
        <f>HYPERLINK(VLOOKUP(B620,'7.Back up ลิงค์โครงการ'!B615:C1610,2,FALSE),LEFT(B620,LEN(B620)-4))</f>
        <v>โครงการพัฒนาคุณภาพชีวิตและยกระดับรายได้จังหวัดลพบุรีจังหวัดสระบุรีและจังหวัดสิงห์บุรี</v>
      </c>
      <c r="B620" s="15" t="s">
        <v>1829</v>
      </c>
      <c r="C620" s="15" t="s">
        <v>22</v>
      </c>
      <c r="D620" s="15" t="s">
        <v>44</v>
      </c>
      <c r="E620" s="15">
        <v>2563</v>
      </c>
      <c r="F620" s="15" t="s">
        <v>45</v>
      </c>
      <c r="G620" s="16">
        <v>750000</v>
      </c>
      <c r="H620" s="16">
        <v>750000</v>
      </c>
      <c r="I620" s="15" t="s">
        <v>915</v>
      </c>
      <c r="J620" s="15" t="s">
        <v>640</v>
      </c>
      <c r="K620" s="15" t="s">
        <v>626</v>
      </c>
      <c r="L620" s="15"/>
      <c r="M620" s="15" t="s">
        <v>31</v>
      </c>
      <c r="N620" s="15" t="s">
        <v>32</v>
      </c>
    </row>
    <row r="621" spans="1:14" ht="21.75" thickBot="1">
      <c r="A621" s="19" t="str">
        <f>HYPERLINK(VLOOKUP(B621,'7.Back up ลิงค์โครงการ'!B616:C1611,2,FALSE),LEFT(B621,LEN(B621)-4))</f>
        <v>ส่งเสริมการเลี้ยงสัตว์เป็นอาชีพเสริมเพิ่มรายได้ให้แก่เกษตรกร</v>
      </c>
      <c r="B621" s="15" t="s">
        <v>1830</v>
      </c>
      <c r="C621" s="15" t="s">
        <v>22</v>
      </c>
      <c r="D621" s="15" t="s">
        <v>44</v>
      </c>
      <c r="E621" s="15">
        <v>2563</v>
      </c>
      <c r="F621" s="15" t="s">
        <v>45</v>
      </c>
      <c r="G621" s="16">
        <v>155300</v>
      </c>
      <c r="H621" s="16">
        <v>155300</v>
      </c>
      <c r="I621" s="15" t="s">
        <v>634</v>
      </c>
      <c r="J621" s="15" t="s">
        <v>650</v>
      </c>
      <c r="K621" s="15" t="s">
        <v>626</v>
      </c>
      <c r="L621" s="15"/>
      <c r="M621" s="15" t="s">
        <v>17</v>
      </c>
      <c r="N621" s="15" t="s">
        <v>20</v>
      </c>
    </row>
    <row r="622" spans="1:14" ht="21.75" thickBot="1">
      <c r="A622" s="19" t="str">
        <f>HYPERLINK(VLOOKUP(B622,'7.Back up ลิงค์โครงการ'!B617:C1612,2,FALSE),LEFT(B622,LEN(B622)-4))</f>
        <v>พัฒนาการจัดการเรียนรู้ของสถานศึกษาในจังหวัดราชบุรีผ่านกระบวนการSTEMEducation</v>
      </c>
      <c r="B622" s="15" t="s">
        <v>1831</v>
      </c>
      <c r="C622" s="15" t="s">
        <v>22</v>
      </c>
      <c r="D622" s="15" t="s">
        <v>44</v>
      </c>
      <c r="E622" s="15">
        <v>2563</v>
      </c>
      <c r="F622" s="15" t="s">
        <v>45</v>
      </c>
      <c r="G622" s="16">
        <v>458500</v>
      </c>
      <c r="H622" s="16">
        <v>458500</v>
      </c>
      <c r="I622" s="15" t="s">
        <v>634</v>
      </c>
      <c r="J622" s="15" t="s">
        <v>650</v>
      </c>
      <c r="K622" s="15" t="s">
        <v>626</v>
      </c>
      <c r="L622" s="15"/>
      <c r="M622" s="15"/>
      <c r="N622" s="15" t="s">
        <v>3096</v>
      </c>
    </row>
    <row r="623" spans="1:14" ht="21.75" thickBot="1">
      <c r="A623" s="19" t="str">
        <f>HYPERLINK(VLOOKUP(B623,'7.Back up ลิงค์โครงการ'!B618:C1613,2,FALSE),LEFT(B623,LEN(B623)-4))</f>
        <v>อนุรักษ์พันธุกรรมสิ่งมีชีวิตในอำเภอสวนผึ้งจังหวัดราชบุรี</v>
      </c>
      <c r="B623" s="15" t="s">
        <v>1832</v>
      </c>
      <c r="C623" s="15" t="s">
        <v>22</v>
      </c>
      <c r="D623" s="15" t="s">
        <v>44</v>
      </c>
      <c r="E623" s="15">
        <v>2563</v>
      </c>
      <c r="F623" s="15" t="s">
        <v>45</v>
      </c>
      <c r="G623" s="16">
        <v>338400</v>
      </c>
      <c r="H623" s="16">
        <v>338400</v>
      </c>
      <c r="I623" s="15" t="s">
        <v>634</v>
      </c>
      <c r="J623" s="15" t="s">
        <v>650</v>
      </c>
      <c r="K623" s="15" t="s">
        <v>626</v>
      </c>
      <c r="L623" s="15"/>
      <c r="M623" s="15" t="s">
        <v>17</v>
      </c>
      <c r="N623" s="15" t="s">
        <v>20</v>
      </c>
    </row>
    <row r="624" spans="1:14" ht="21.75" thickBot="1">
      <c r="A624" s="19" t="str">
        <f>HYPERLINK(VLOOKUP(B624,'7.Back up ลิงค์โครงการ'!B619:C1614,2,FALSE),LEFT(B624,LEN(B624)-4))</f>
        <v>การพัฒนาทักษะด้านวิทยาศาสตร์และคณิตศาสตร์ให้แก่โรงเรียนในท้องถิ่น</v>
      </c>
      <c r="B624" s="15" t="s">
        <v>1833</v>
      </c>
      <c r="C624" s="15" t="s">
        <v>22</v>
      </c>
      <c r="D624" s="15" t="s">
        <v>44</v>
      </c>
      <c r="E624" s="15">
        <v>2563</v>
      </c>
      <c r="F624" s="15" t="s">
        <v>45</v>
      </c>
      <c r="G624" s="16">
        <v>952800</v>
      </c>
      <c r="H624" s="16">
        <v>952800</v>
      </c>
      <c r="I624" s="15" t="s">
        <v>634</v>
      </c>
      <c r="J624" s="15" t="s">
        <v>650</v>
      </c>
      <c r="K624" s="15" t="s">
        <v>626</v>
      </c>
      <c r="L624" s="15"/>
      <c r="M624" s="15"/>
      <c r="N624" s="15" t="s">
        <v>3096</v>
      </c>
    </row>
    <row r="625" spans="1:14" ht="21.75" thickBot="1">
      <c r="A625" s="19" t="str">
        <f>HYPERLINK(VLOOKUP(B625,'7.Back up ลิงค์โครงการ'!B620:C1615,2,FALSE),LEFT(B625,LEN(B625)-4))</f>
        <v>ส่งเสริมความรักความสามัคคีให้กับชุมชนท้องถิ่น</v>
      </c>
      <c r="B625" s="15" t="s">
        <v>1834</v>
      </c>
      <c r="C625" s="15" t="s">
        <v>22</v>
      </c>
      <c r="D625" s="15" t="s">
        <v>44</v>
      </c>
      <c r="E625" s="15">
        <v>2563</v>
      </c>
      <c r="F625" s="15" t="s">
        <v>45</v>
      </c>
      <c r="G625" s="16">
        <v>1613900</v>
      </c>
      <c r="H625" s="16">
        <v>1613900</v>
      </c>
      <c r="I625" s="15" t="s">
        <v>661</v>
      </c>
      <c r="J625" s="15" t="s">
        <v>650</v>
      </c>
      <c r="K625" s="15" t="s">
        <v>626</v>
      </c>
      <c r="L625" s="15"/>
      <c r="M625" s="15" t="s">
        <v>31</v>
      </c>
      <c r="N625" s="15" t="s">
        <v>32</v>
      </c>
    </row>
    <row r="626" spans="1:14" ht="21.75" thickBot="1">
      <c r="A626" s="19" t="str">
        <f>HYPERLINK(VLOOKUP(B626,'7.Back up ลิงค์โครงการ'!B621:C1616,2,FALSE),LEFT(B626,LEN(B626)-4))</f>
        <v>พัฒนาระบบข้อมูลตำบลในจังหวัด</v>
      </c>
      <c r="B626" s="15" t="s">
        <v>1835</v>
      </c>
      <c r="C626" s="15" t="s">
        <v>22</v>
      </c>
      <c r="D626" s="15" t="s">
        <v>44</v>
      </c>
      <c r="E626" s="15">
        <v>2563</v>
      </c>
      <c r="F626" s="15" t="s">
        <v>45</v>
      </c>
      <c r="G626" s="16">
        <v>903800</v>
      </c>
      <c r="H626" s="16">
        <v>903800</v>
      </c>
      <c r="I626" s="15" t="s">
        <v>938</v>
      </c>
      <c r="J626" s="15" t="s">
        <v>721</v>
      </c>
      <c r="K626" s="15" t="s">
        <v>626</v>
      </c>
      <c r="L626" s="15"/>
      <c r="M626" s="15" t="s">
        <v>128</v>
      </c>
      <c r="N626" s="15" t="s">
        <v>129</v>
      </c>
    </row>
    <row r="627" spans="1:14" ht="21.75" thickBot="1">
      <c r="A627" s="19" t="str">
        <f>HYPERLINK(VLOOKUP(B627,'7.Back up ลิงค์โครงการ'!B622:C1617,2,FALSE),LEFT(B627,LEN(B627)-4))</f>
        <v>ยกระดับคุณภาพ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B627" s="15" t="s">
        <v>1836</v>
      </c>
      <c r="C627" s="15" t="s">
        <v>22</v>
      </c>
      <c r="D627" s="15" t="s">
        <v>44</v>
      </c>
      <c r="E627" s="15">
        <v>2563</v>
      </c>
      <c r="F627" s="15" t="s">
        <v>45</v>
      </c>
      <c r="G627" s="16">
        <v>581000</v>
      </c>
      <c r="H627" s="16">
        <v>581000</v>
      </c>
      <c r="I627" s="15" t="s">
        <v>940</v>
      </c>
      <c r="J627" s="15" t="s">
        <v>721</v>
      </c>
      <c r="K627" s="15" t="s">
        <v>626</v>
      </c>
      <c r="L627" s="15"/>
      <c r="M627" s="15"/>
      <c r="N627" s="15" t="s">
        <v>3096</v>
      </c>
    </row>
    <row r="628" spans="1:14" ht="21.75" thickBot="1">
      <c r="A628" s="19" t="str">
        <f>HYPERLINK(VLOOKUP(B628,'7.Back up ลิงค์โครงการ'!B623:C1618,2,FALSE),LEFT(B628,LEN(B628)-4))</f>
        <v>โครงการอบรมเชิงปฏิบัติการเรื่องสืบสานวัฒนธรรมข้าวเพื่อสนับสนุนโครงการยุทธศาสตร์มหาวิทยาลัยราชภัฏเพื่อการพัฒนาท้องถิ่น</v>
      </c>
      <c r="B628" s="15" t="s">
        <v>1837</v>
      </c>
      <c r="C628" s="15" t="s">
        <v>22</v>
      </c>
      <c r="D628" s="15" t="s">
        <v>44</v>
      </c>
      <c r="E628" s="15">
        <v>2563</v>
      </c>
      <c r="F628" s="15" t="s">
        <v>45</v>
      </c>
      <c r="G628" s="17">
        <v>0</v>
      </c>
      <c r="H628" s="17">
        <v>0</v>
      </c>
      <c r="I628" s="15" t="s">
        <v>670</v>
      </c>
      <c r="J628" s="15" t="s">
        <v>636</v>
      </c>
      <c r="K628" s="15" t="s">
        <v>626</v>
      </c>
      <c r="L628" s="15"/>
      <c r="M628" s="15" t="s">
        <v>17</v>
      </c>
      <c r="N628" s="15" t="s">
        <v>20</v>
      </c>
    </row>
    <row r="629" spans="1:14" ht="21.75" thickBot="1">
      <c r="A629" s="19" t="str">
        <f>HYPERLINK(VLOOKUP(B629,'7.Back up ลิงค์โครงการ'!B624:C1619,2,FALSE),LEFT(B629,LEN(B629)-4))</f>
        <v>โครงการการยกระดับสินค้าชุมชนต.จอมประทัดเพื่อเข้าสู่ตลาดออนไลน์งบประมาณแผ่นดินประจำปีพ.ศ.2563</v>
      </c>
      <c r="B629" s="15" t="s">
        <v>1838</v>
      </c>
      <c r="C629" s="15" t="s">
        <v>22</v>
      </c>
      <c r="D629" s="15" t="s">
        <v>44</v>
      </c>
      <c r="E629" s="15">
        <v>2563</v>
      </c>
      <c r="F629" s="15" t="s">
        <v>45</v>
      </c>
      <c r="G629" s="16">
        <v>191636</v>
      </c>
      <c r="H629" s="16">
        <v>191636</v>
      </c>
      <c r="I629" s="15" t="s">
        <v>629</v>
      </c>
      <c r="J629" s="15" t="s">
        <v>650</v>
      </c>
      <c r="K629" s="15" t="s">
        <v>626</v>
      </c>
      <c r="L629" s="15"/>
      <c r="M629" s="15" t="s">
        <v>31</v>
      </c>
      <c r="N629" s="15" t="s">
        <v>32</v>
      </c>
    </row>
    <row r="630" spans="1:14" ht="21.75" thickBot="1">
      <c r="A630" s="19" t="str">
        <f>HYPERLINK(VLOOKUP(B630,'7.Back up ลิงค์โครงการ'!B625:C1620,2,FALSE),LEFT(B630,LEN(B630)-4))</f>
        <v>โครงการการยกระดับผลิตภัณฑ์และบริการบนฐานองค์ความรู้ภูมิปัญญาของชุมชนจังหวัดราชบุรีและจังหวัดสมุทรสงครามสู่นวัตกรรมธุรกิจชุมชนในยุคเศรษฐกิจดิจิทัลงบประมาณแผ่นดินประจำปีงบประมาณพ.ศ.2563</v>
      </c>
      <c r="B630" s="15" t="s">
        <v>1839</v>
      </c>
      <c r="C630" s="15" t="s">
        <v>22</v>
      </c>
      <c r="D630" s="15" t="s">
        <v>44</v>
      </c>
      <c r="E630" s="15">
        <v>2563</v>
      </c>
      <c r="F630" s="15" t="s">
        <v>45</v>
      </c>
      <c r="G630" s="16">
        <v>263815</v>
      </c>
      <c r="H630" s="16">
        <v>263815</v>
      </c>
      <c r="I630" s="15" t="s">
        <v>629</v>
      </c>
      <c r="J630" s="15" t="s">
        <v>650</v>
      </c>
      <c r="K630" s="15" t="s">
        <v>626</v>
      </c>
      <c r="L630" s="15"/>
      <c r="M630" s="15" t="s">
        <v>17</v>
      </c>
      <c r="N630" s="15" t="s">
        <v>20</v>
      </c>
    </row>
    <row r="631" spans="1:14" ht="21.75" thickBot="1">
      <c r="A631" s="19" t="str">
        <f>HYPERLINK(VLOOKUP(B631,'7.Back up ลิงค์โครงการ'!B626:C1621,2,FALSE),LEFT(B631,LEN(B631)-4))</f>
        <v>พัฒนาคุณภาพชีวิตและยกระดับรายได้ให้กับคนในชุมชนฐานราก</v>
      </c>
      <c r="B631" s="15" t="s">
        <v>1840</v>
      </c>
      <c r="C631" s="15" t="s">
        <v>22</v>
      </c>
      <c r="D631" s="15" t="s">
        <v>28</v>
      </c>
      <c r="E631" s="15">
        <v>2563</v>
      </c>
      <c r="F631" s="15" t="s">
        <v>45</v>
      </c>
      <c r="G631" s="16">
        <v>2180000</v>
      </c>
      <c r="H631" s="16">
        <v>2180000</v>
      </c>
      <c r="I631" s="15" t="s">
        <v>628</v>
      </c>
      <c r="J631" s="15" t="s">
        <v>721</v>
      </c>
      <c r="K631" s="15" t="s">
        <v>626</v>
      </c>
      <c r="L631" s="15"/>
      <c r="M631" s="15"/>
      <c r="N631" s="15" t="s">
        <v>3096</v>
      </c>
    </row>
    <row r="632" spans="1:14" ht="21.75" thickBot="1">
      <c r="A632" s="5" t="str">
        <f>HYPERLINK(VLOOKUP(B632,'7.Back up ลิงค์โครงการ'!B627:C1622,2,FALSE),LEFT(B632,LEN(B632)-4))</f>
        <v>พัฒนาผลิตภัณฑ์ชุมชนท้องถิ่น</v>
      </c>
      <c r="B632" s="9" t="s">
        <v>1841</v>
      </c>
      <c r="C632" s="9" t="s">
        <v>22</v>
      </c>
      <c r="D632" s="9" t="s">
        <v>44</v>
      </c>
      <c r="E632" s="9">
        <v>2563</v>
      </c>
      <c r="F632" s="9" t="s">
        <v>45</v>
      </c>
      <c r="G632" s="10">
        <v>1500000</v>
      </c>
      <c r="H632" s="10">
        <v>1500000</v>
      </c>
      <c r="I632" s="9" t="s">
        <v>945</v>
      </c>
      <c r="J632" s="9" t="s">
        <v>721</v>
      </c>
      <c r="K632" s="9" t="s">
        <v>626</v>
      </c>
      <c r="M632" s="9" t="s">
        <v>31</v>
      </c>
      <c r="N632" s="9" t="s">
        <v>108</v>
      </c>
    </row>
    <row r="633" spans="1:14" ht="21.75" thickBot="1">
      <c r="A633" s="19" t="str">
        <f>HYPERLINK(VLOOKUP(B633,'7.Back up ลิงค์โครงการ'!B628:C1623,2,FALSE),LEFT(B633,LEN(B633)-4))</f>
        <v>โครงการการพัฒนารูปแบบการบริหารจัดการชุมชนสู่สังคมสีเขียวอย่างยั่งยืน</v>
      </c>
      <c r="B633" s="15" t="s">
        <v>1842</v>
      </c>
      <c r="C633" s="15" t="s">
        <v>22</v>
      </c>
      <c r="D633" s="15" t="s">
        <v>44</v>
      </c>
      <c r="E633" s="15">
        <v>2563</v>
      </c>
      <c r="F633" s="15" t="s">
        <v>45</v>
      </c>
      <c r="G633" s="16">
        <v>1200000</v>
      </c>
      <c r="H633" s="16">
        <v>1200000</v>
      </c>
      <c r="I633" s="15" t="s">
        <v>658</v>
      </c>
      <c r="J633" s="15" t="s">
        <v>947</v>
      </c>
      <c r="K633" s="15" t="s">
        <v>626</v>
      </c>
      <c r="L633" s="15"/>
      <c r="M633" s="15" t="s">
        <v>17</v>
      </c>
      <c r="N633" s="15" t="s">
        <v>20</v>
      </c>
    </row>
    <row r="634" spans="1:14" ht="21.75" thickBot="1">
      <c r="A634" s="19" t="str">
        <f>HYPERLINK(VLOOKUP(B634,'7.Back up ลิงค์โครงการ'!B629:C1624,2,FALSE),LEFT(B634,LEN(B634)-4))</f>
        <v>โครงการพัฒนาคุณภาพชีวิตและยกระดับรายได้จังหวัดลพบุรีจังหวัดสระบุรีและจังหวัดสิงห์บุรี</v>
      </c>
      <c r="B634" s="15" t="s">
        <v>1843</v>
      </c>
      <c r="C634" s="15" t="s">
        <v>22</v>
      </c>
      <c r="D634" s="15" t="s">
        <v>64</v>
      </c>
      <c r="E634" s="15">
        <v>2563</v>
      </c>
      <c r="F634" s="15" t="s">
        <v>45</v>
      </c>
      <c r="G634" s="16">
        <v>174284</v>
      </c>
      <c r="H634" s="16">
        <v>174284</v>
      </c>
      <c r="I634" s="15" t="s">
        <v>633</v>
      </c>
      <c r="J634" s="15" t="s">
        <v>640</v>
      </c>
      <c r="K634" s="15" t="s">
        <v>626</v>
      </c>
      <c r="L634" s="15"/>
      <c r="M634" s="15" t="s">
        <v>31</v>
      </c>
      <c r="N634" s="15" t="s">
        <v>32</v>
      </c>
    </row>
    <row r="635" spans="1:14" ht="21.75" thickBot="1">
      <c r="A635" s="19" t="str">
        <f>HYPERLINK(VLOOKUP(B635,'7.Back up ลิงค์โครงการ'!B630:C1625,2,FALSE),LEFT(B635,LEN(B635)-4))</f>
        <v>โครงการสนับสนุนสื่อวีดีทัศน์ประกอบการเรียนการสอนเพื่อแก้ไขปัญหาขาดแคลนครูให้กับโรงเรียนขนาดเล็ก</v>
      </c>
      <c r="B635" s="15" t="s">
        <v>1844</v>
      </c>
      <c r="C635" s="15" t="s">
        <v>22</v>
      </c>
      <c r="D635" s="15" t="s">
        <v>64</v>
      </c>
      <c r="E635" s="15">
        <v>2563</v>
      </c>
      <c r="F635" s="15" t="s">
        <v>45</v>
      </c>
      <c r="G635" s="16">
        <v>141756</v>
      </c>
      <c r="H635" s="16">
        <v>141756</v>
      </c>
      <c r="I635" s="15" t="s">
        <v>633</v>
      </c>
      <c r="J635" s="15" t="s">
        <v>640</v>
      </c>
      <c r="K635" s="15" t="s">
        <v>626</v>
      </c>
      <c r="L635" s="15"/>
      <c r="M635" s="15"/>
      <c r="N635" s="15" t="s">
        <v>3096</v>
      </c>
    </row>
    <row r="636" spans="1:14" ht="21.75" thickBot="1">
      <c r="A636" s="19" t="str">
        <f>HYPERLINK(VLOOKUP(B636,'7.Back up ลิงค์โครงการ'!B631:C1626,2,FALSE),LEFT(B636,LEN(B636)-4))</f>
        <v>โครงการเรียนรู้การพัฒนาการเรียนรู้ในท้องถิ่น(หลักสูตรท้องถิ่นและลพบุรีศึกษา)</v>
      </c>
      <c r="B636" s="15" t="s">
        <v>1845</v>
      </c>
      <c r="C636" s="15" t="s">
        <v>22</v>
      </c>
      <c r="D636" s="15" t="s">
        <v>64</v>
      </c>
      <c r="E636" s="15">
        <v>2563</v>
      </c>
      <c r="F636" s="15" t="s">
        <v>45</v>
      </c>
      <c r="G636" s="16">
        <v>141380</v>
      </c>
      <c r="H636" s="16">
        <v>141380</v>
      </c>
      <c r="I636" s="15" t="s">
        <v>633</v>
      </c>
      <c r="J636" s="15" t="s">
        <v>640</v>
      </c>
      <c r="K636" s="15" t="s">
        <v>626</v>
      </c>
      <c r="L636" s="15"/>
      <c r="M636" s="15"/>
      <c r="N636" s="15" t="s">
        <v>3096</v>
      </c>
    </row>
    <row r="637" spans="1:14" ht="21.75" thickBot="1">
      <c r="A637" s="19" t="str">
        <f>HYPERLINK(VLOOKUP(B637,'7.Back up ลิงค์โครงการ'!B632:C1627,2,FALSE),LEFT(B637,LEN(B637)-4))</f>
        <v>โครงการพัฒนาผลิตภัณฑ์ชุมชนท้องถิ่น</v>
      </c>
      <c r="B637" s="15" t="s">
        <v>1846</v>
      </c>
      <c r="C637" s="15" t="s">
        <v>22</v>
      </c>
      <c r="D637" s="15" t="s">
        <v>64</v>
      </c>
      <c r="E637" s="15">
        <v>2563</v>
      </c>
      <c r="F637" s="15" t="s">
        <v>45</v>
      </c>
      <c r="G637" s="16">
        <v>33000</v>
      </c>
      <c r="H637" s="16">
        <v>33000</v>
      </c>
      <c r="I637" s="15" t="s">
        <v>633</v>
      </c>
      <c r="J637" s="15" t="s">
        <v>640</v>
      </c>
      <c r="K637" s="15" t="s">
        <v>626</v>
      </c>
      <c r="L637" s="15"/>
      <c r="M637" s="15" t="s">
        <v>17</v>
      </c>
      <c r="N637" s="15" t="s">
        <v>20</v>
      </c>
    </row>
    <row r="638" spans="1:14" ht="21.75" thickBot="1">
      <c r="A638" s="19" t="str">
        <f>HYPERLINK(VLOOKUP(B638,'7.Back up ลิงค์โครงการ'!B633:C1628,2,FALSE),LEFT(B638,LEN(B638)-4))</f>
        <v>โครงการส่งเสริมสังคมน่าอยู่และพัฒนาคุณภาพชีวิตกิจกรรมการขับเคลื่อนยุทธศาสตร์"คนเมืองศรีอยู่ดีมีแฮงฮักแพงแบ่งปัน"มุ่งสู่จังหวัดจัดการตนเอง</v>
      </c>
      <c r="B638" s="15" t="s">
        <v>1847</v>
      </c>
      <c r="C638" s="15" t="s">
        <v>22</v>
      </c>
      <c r="D638" s="15" t="s">
        <v>64</v>
      </c>
      <c r="E638" s="15">
        <v>2563</v>
      </c>
      <c r="F638" s="15" t="s">
        <v>13</v>
      </c>
      <c r="G638" s="16">
        <v>674640</v>
      </c>
      <c r="H638" s="16">
        <v>674640</v>
      </c>
      <c r="I638" s="15" t="s">
        <v>663</v>
      </c>
      <c r="J638" s="15" t="s">
        <v>676</v>
      </c>
      <c r="K638" s="15" t="s">
        <v>626</v>
      </c>
      <c r="L638" s="15"/>
      <c r="M638" s="15" t="s">
        <v>17</v>
      </c>
      <c r="N638" s="15" t="s">
        <v>386</v>
      </c>
    </row>
    <row r="639" spans="1:14" ht="21.75" thickBot="1">
      <c r="A639" s="19" t="str">
        <f>HYPERLINK(VLOOKUP(B639,'7.Back up ลิงค์โครงการ'!B634:C1629,2,FALSE),LEFT(B639,LEN(B639)-4))</f>
        <v>พัฒนาผลิตภัณฑ์ชุมชนส่งเสริมภูมิปัญญางานฝีมือด้วยดอกไม้สดและดินไทย</v>
      </c>
      <c r="B639" s="15" t="s">
        <v>1848</v>
      </c>
      <c r="C639" s="15" t="s">
        <v>22</v>
      </c>
      <c r="D639" s="15" t="s">
        <v>64</v>
      </c>
      <c r="E639" s="15">
        <v>2563</v>
      </c>
      <c r="F639" s="15" t="s">
        <v>13</v>
      </c>
      <c r="G639" s="16">
        <v>296080</v>
      </c>
      <c r="H639" s="16">
        <v>296080</v>
      </c>
      <c r="I639" s="15" t="s">
        <v>633</v>
      </c>
      <c r="J639" s="15" t="s">
        <v>651</v>
      </c>
      <c r="K639" s="15" t="s">
        <v>626</v>
      </c>
      <c r="L639" s="15"/>
      <c r="M639" s="15" t="s">
        <v>17</v>
      </c>
      <c r="N639" s="15" t="s">
        <v>20</v>
      </c>
    </row>
    <row r="640" spans="1:14" ht="21.75" thickBot="1">
      <c r="A640" s="19" t="str">
        <f>HYPERLINK(VLOOKUP(B640,'7.Back up ลิงค์โครงการ'!B635:C1630,2,FALSE),LEFT(B640,LEN(B640)-4))</f>
        <v>พัฒนาบรรจุภัณฑ์พร้อมฉลากผลิตภัณฑ์ภาษาอังกฤษที่มีมาตรฐานให้กับผลิตภัณฑ์ชุมชนท้องถิ่นOTOP</v>
      </c>
      <c r="B640" s="15" t="s">
        <v>1849</v>
      </c>
      <c r="C640" s="15" t="s">
        <v>22</v>
      </c>
      <c r="D640" s="15" t="s">
        <v>64</v>
      </c>
      <c r="E640" s="15">
        <v>2563</v>
      </c>
      <c r="F640" s="15" t="s">
        <v>45</v>
      </c>
      <c r="G640" s="16">
        <v>415670</v>
      </c>
      <c r="H640" s="16">
        <v>415670</v>
      </c>
      <c r="I640" s="15" t="s">
        <v>633</v>
      </c>
      <c r="J640" s="15" t="s">
        <v>651</v>
      </c>
      <c r="K640" s="15" t="s">
        <v>626</v>
      </c>
      <c r="L640" s="15"/>
      <c r="M640" s="15" t="s">
        <v>17</v>
      </c>
      <c r="N640" s="15" t="s">
        <v>20</v>
      </c>
    </row>
    <row r="641" spans="1:14" ht="21.75" thickBot="1">
      <c r="A641" s="19" t="str">
        <f>HYPERLINK(VLOOKUP(B641,'7.Back up ลิงค์โครงการ'!B636:C1631,2,FALSE),LEFT(B641,LEN(B641)-4))</f>
        <v>โครงการพัฒนาคุณภาพชีวิตและยกระดับรายได้ให้กับคนในชุมชนฐานรากกิจกรรมอบรมเชิงปฏิบัติการการทำไข่เค็ม</v>
      </c>
      <c r="B641" s="15" t="s">
        <v>1850</v>
      </c>
      <c r="C641" s="15" t="s">
        <v>22</v>
      </c>
      <c r="D641" s="15" t="s">
        <v>64</v>
      </c>
      <c r="E641" s="15">
        <v>2563</v>
      </c>
      <c r="F641" s="15" t="s">
        <v>353</v>
      </c>
      <c r="G641" s="16">
        <v>87300</v>
      </c>
      <c r="H641" s="16">
        <v>87300</v>
      </c>
      <c r="I641" s="15" t="s">
        <v>670</v>
      </c>
      <c r="J641" s="15" t="s">
        <v>636</v>
      </c>
      <c r="K641" s="15" t="s">
        <v>626</v>
      </c>
      <c r="L641" s="15"/>
      <c r="M641" s="15" t="s">
        <v>17</v>
      </c>
      <c r="N641" s="15" t="s">
        <v>20</v>
      </c>
    </row>
    <row r="642" spans="1:14" ht="21.75" thickBot="1">
      <c r="A642" s="19" t="str">
        <f>HYPERLINK(VLOOKUP(B642,'7.Back up ลิงค์โครงการ'!B637:C1632,2,FALSE),LEFT(B642,LEN(B642)-4))</f>
        <v>โครงการพัฒนากลุ่มเกษตรกรผู้ผลิตและแปรรูปข้าวพื้้นเมืองอินทรีย์ตำบลเกาะแต้วอำเภอเมืองสงขลาจังหวัดสงขลาสู่วิสาหกิจชุมชนปีที่1</v>
      </c>
      <c r="B642" s="15" t="s">
        <v>1851</v>
      </c>
      <c r="C642" s="15" t="s">
        <v>22</v>
      </c>
      <c r="D642" s="15" t="s">
        <v>64</v>
      </c>
      <c r="E642" s="15">
        <v>2563</v>
      </c>
      <c r="F642" s="15" t="s">
        <v>45</v>
      </c>
      <c r="G642" s="16">
        <v>300000</v>
      </c>
      <c r="H642" s="16">
        <v>300000</v>
      </c>
      <c r="I642" s="15" t="s">
        <v>670</v>
      </c>
      <c r="J642" s="15" t="s">
        <v>636</v>
      </c>
      <c r="K642" s="15" t="s">
        <v>626</v>
      </c>
      <c r="L642" s="15"/>
      <c r="M642" s="15" t="s">
        <v>17</v>
      </c>
      <c r="N642" s="15" t="s">
        <v>20</v>
      </c>
    </row>
    <row r="643" spans="1:14" ht="21.75" thickBot="1">
      <c r="A643" s="19" t="str">
        <f>HYPERLINK(VLOOKUP(B643,'7.Back up ลิงค์โครงการ'!B638:C1633,2,FALSE),LEFT(B643,LEN(B643)-4))</f>
        <v>โครงการใช้น้ำเลี้ยงปลาทดแทนปุ๋ยเคมีในการปลูกพืชผักในโรงเรือน</v>
      </c>
      <c r="B643" s="15" t="s">
        <v>1852</v>
      </c>
      <c r="C643" s="15" t="s">
        <v>22</v>
      </c>
      <c r="D643" s="15" t="s">
        <v>64</v>
      </c>
      <c r="E643" s="15">
        <v>2563</v>
      </c>
      <c r="F643" s="15" t="s">
        <v>45</v>
      </c>
      <c r="G643" s="17">
        <v>0</v>
      </c>
      <c r="H643" s="17">
        <v>0</v>
      </c>
      <c r="I643" s="15" t="s">
        <v>670</v>
      </c>
      <c r="J643" s="15" t="s">
        <v>636</v>
      </c>
      <c r="K643" s="15" t="s">
        <v>626</v>
      </c>
      <c r="L643" s="15"/>
      <c r="M643" s="15" t="s">
        <v>17</v>
      </c>
      <c r="N643" s="15" t="s">
        <v>20</v>
      </c>
    </row>
    <row r="644" spans="1:14" ht="21.75" thickBot="1">
      <c r="A644" s="19" t="str">
        <f>HYPERLINK(VLOOKUP(B644,'7.Back up ลิงค์โครงการ'!B639:C1634,2,FALSE),LEFT(B644,LEN(B644)-4))</f>
        <v>พัฒนาศูนย์คุณภาพชีวิตผู้สูงอายุชุมชนบางเลนอ.บางใหญ่จ.นนทบุรี</v>
      </c>
      <c r="B644" s="15" t="s">
        <v>1853</v>
      </c>
      <c r="C644" s="15" t="s">
        <v>22</v>
      </c>
      <c r="D644" s="15" t="s">
        <v>64</v>
      </c>
      <c r="E644" s="15">
        <v>2563</v>
      </c>
      <c r="F644" s="15" t="s">
        <v>45</v>
      </c>
      <c r="G644" s="16">
        <v>194000</v>
      </c>
      <c r="H644" s="16">
        <v>194000</v>
      </c>
      <c r="I644" s="15" t="s">
        <v>633</v>
      </c>
      <c r="J644" s="15" t="s">
        <v>651</v>
      </c>
      <c r="K644" s="15" t="s">
        <v>626</v>
      </c>
      <c r="L644" s="15"/>
      <c r="M644" s="15" t="s">
        <v>17</v>
      </c>
      <c r="N644" s="15" t="s">
        <v>20</v>
      </c>
    </row>
    <row r="645" spans="1:14" ht="21.75" thickBot="1">
      <c r="A645" s="19" t="str">
        <f>HYPERLINK(VLOOKUP(B645,'7.Back up ลิงค์โครงการ'!B640:C1635,2,FALSE),LEFT(B645,LEN(B645)-4))</f>
        <v>สืบสานพระราชปณิธานเพื่อการพัฒนาท้องถิ่นอย่างยั่งยืน</v>
      </c>
      <c r="B645" s="15" t="s">
        <v>1854</v>
      </c>
      <c r="C645" s="15" t="s">
        <v>22</v>
      </c>
      <c r="D645" s="15" t="s">
        <v>64</v>
      </c>
      <c r="E645" s="15">
        <v>2563</v>
      </c>
      <c r="F645" s="15" t="s">
        <v>45</v>
      </c>
      <c r="G645" s="16">
        <v>70320</v>
      </c>
      <c r="H645" s="16">
        <v>70320</v>
      </c>
      <c r="I645" s="15" t="s">
        <v>633</v>
      </c>
      <c r="J645" s="15" t="s">
        <v>651</v>
      </c>
      <c r="K645" s="15" t="s">
        <v>626</v>
      </c>
      <c r="L645" s="15"/>
      <c r="M645" s="15" t="s">
        <v>17</v>
      </c>
      <c r="N645" s="15" t="s">
        <v>20</v>
      </c>
    </row>
    <row r="646" spans="1:14" ht="21.75" thickBot="1">
      <c r="A646" s="19" t="str">
        <f>HYPERLINK(VLOOKUP(B646,'7.Back up ลิงค์โครงการ'!B641:C1636,2,FALSE),LEFT(B646,LEN(B646)-4))</f>
        <v>โครงการพัฒนาองค์ความรู้และเสริมสร้างเครือข่ายการพัฒนาชุมชนตามหลักปรัชญาของเศรษฐกิจพอเพียง</v>
      </c>
      <c r="B646" s="15" t="s">
        <v>1855</v>
      </c>
      <c r="C646" s="15" t="s">
        <v>22</v>
      </c>
      <c r="D646" s="15" t="s">
        <v>64</v>
      </c>
      <c r="E646" s="15">
        <v>2563</v>
      </c>
      <c r="F646" s="15" t="s">
        <v>45</v>
      </c>
      <c r="G646" s="16">
        <v>544070</v>
      </c>
      <c r="H646" s="16">
        <v>544070</v>
      </c>
      <c r="I646" s="15" t="s">
        <v>633</v>
      </c>
      <c r="J646" s="15" t="s">
        <v>651</v>
      </c>
      <c r="K646" s="15" t="s">
        <v>626</v>
      </c>
      <c r="L646" s="15"/>
      <c r="M646" s="15" t="s">
        <v>17</v>
      </c>
      <c r="N646" s="15" t="s">
        <v>20</v>
      </c>
    </row>
    <row r="647" spans="1:14" ht="21.75" thickBot="1">
      <c r="A647" s="19" t="str">
        <f>HYPERLINK(VLOOKUP(B647,'7.Back up ลิงค์โครงการ'!B642:C1637,2,FALSE),LEFT(B647,LEN(B647)-4))</f>
        <v>ชุมชนริมคลองน่าอยู่สิ่งแวดล้อมยั่งยืน</v>
      </c>
      <c r="B647" s="15" t="s">
        <v>1856</v>
      </c>
      <c r="C647" s="15" t="s">
        <v>22</v>
      </c>
      <c r="D647" s="15" t="s">
        <v>64</v>
      </c>
      <c r="E647" s="15">
        <v>2563</v>
      </c>
      <c r="F647" s="15" t="s">
        <v>45</v>
      </c>
      <c r="G647" s="16">
        <v>79920</v>
      </c>
      <c r="H647" s="16">
        <v>79920</v>
      </c>
      <c r="I647" s="15" t="s">
        <v>633</v>
      </c>
      <c r="J647" s="15" t="s">
        <v>651</v>
      </c>
      <c r="K647" s="15" t="s">
        <v>626</v>
      </c>
      <c r="L647" s="15"/>
      <c r="M647" s="15" t="s">
        <v>31</v>
      </c>
      <c r="N647" s="15" t="s">
        <v>32</v>
      </c>
    </row>
    <row r="648" spans="1:14" ht="21.75" thickBot="1">
      <c r="A648" s="19" t="str">
        <f>HYPERLINK(VLOOKUP(B648,'7.Back up ลิงค์โครงการ'!B643:C1638,2,FALSE),LEFT(B648,LEN(B648)-4))</f>
        <v>ส่งเสริมความรักความ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(การขับเคลื่อนองค์กรปกครองส่วนท้องถิ่นสู่องค์กรคุณธรรม)</v>
      </c>
      <c r="B648" s="15" t="s">
        <v>1857</v>
      </c>
      <c r="C648" s="15" t="s">
        <v>22</v>
      </c>
      <c r="D648" s="15" t="s">
        <v>64</v>
      </c>
      <c r="E648" s="15">
        <v>2563</v>
      </c>
      <c r="F648" s="15" t="s">
        <v>45</v>
      </c>
      <c r="G648" s="16">
        <v>358000</v>
      </c>
      <c r="H648" s="16">
        <v>358000</v>
      </c>
      <c r="I648" s="15" t="s">
        <v>633</v>
      </c>
      <c r="J648" s="15" t="s">
        <v>651</v>
      </c>
      <c r="K648" s="15" t="s">
        <v>626</v>
      </c>
      <c r="L648" s="15"/>
      <c r="M648" s="15" t="s">
        <v>31</v>
      </c>
      <c r="N648" s="15" t="s">
        <v>108</v>
      </c>
    </row>
    <row r="649" spans="1:14" ht="21.75" thickBot="1">
      <c r="A649" s="19" t="str">
        <f>HYPERLINK(VLOOKUP(B649,'7.Back up ลิงค์โครงการ'!B644:C1639,2,FALSE),LEFT(B649,LEN(B649)-4))</f>
        <v>โครงการพัฒนาและสร้างรูปแบบชุมชนเศรษฐกิจตามแนวทางเศรษฐกิจพอเพียงที่เหมาะสมกับบริบทพื้นที่ของจังหวัดนครนายก</v>
      </c>
      <c r="B649" s="15" t="s">
        <v>1858</v>
      </c>
      <c r="C649" s="15" t="s">
        <v>22</v>
      </c>
      <c r="D649" s="15" t="s">
        <v>64</v>
      </c>
      <c r="E649" s="15">
        <v>2563</v>
      </c>
      <c r="F649" s="15" t="s">
        <v>45</v>
      </c>
      <c r="G649" s="16">
        <v>860170</v>
      </c>
      <c r="H649" s="16">
        <v>860170</v>
      </c>
      <c r="I649" s="15" t="s">
        <v>633</v>
      </c>
      <c r="J649" s="15" t="s">
        <v>651</v>
      </c>
      <c r="K649" s="15" t="s">
        <v>626</v>
      </c>
      <c r="L649" s="15"/>
      <c r="M649" s="15" t="s">
        <v>17</v>
      </c>
      <c r="N649" s="15" t="s">
        <v>20</v>
      </c>
    </row>
    <row r="650" spans="1:14" ht="21.75" thickBot="1">
      <c r="A650" s="19" t="str">
        <f>HYPERLINK(VLOOKUP(B650,'7.Back up ลิงค์โครงการ'!B645:C1640,2,FALSE),LEFT(B650,LEN(B650)-4))</f>
        <v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B650" s="15" t="s">
        <v>1859</v>
      </c>
      <c r="C650" s="15" t="s">
        <v>22</v>
      </c>
      <c r="D650" s="15" t="s">
        <v>64</v>
      </c>
      <c r="E650" s="15">
        <v>2563</v>
      </c>
      <c r="F650" s="15" t="s">
        <v>45</v>
      </c>
      <c r="G650" s="16">
        <v>934220</v>
      </c>
      <c r="H650" s="16">
        <v>934220</v>
      </c>
      <c r="I650" s="15" t="s">
        <v>633</v>
      </c>
      <c r="J650" s="15" t="s">
        <v>651</v>
      </c>
      <c r="K650" s="15" t="s">
        <v>626</v>
      </c>
      <c r="L650" s="15"/>
      <c r="M650" s="15" t="s">
        <v>31</v>
      </c>
      <c r="N650" s="15" t="s">
        <v>108</v>
      </c>
    </row>
    <row r="651" spans="1:14" ht="21.75" thickBot="1">
      <c r="A651" s="19" t="str">
        <f>HYPERLINK(VLOOKUP(B651,'7.Back up ลิงค์โครงการ'!B646:C1641,2,FALSE),LEFT(B651,LEN(B651)-4))</f>
        <v>โครงการสมัครสมานสามัคคีจงรักภักดีต่อแผ่นดิน</v>
      </c>
      <c r="B651" s="15" t="s">
        <v>1860</v>
      </c>
      <c r="C651" s="15" t="s">
        <v>22</v>
      </c>
      <c r="D651" s="15" t="s">
        <v>64</v>
      </c>
      <c r="E651" s="15">
        <v>2563</v>
      </c>
      <c r="F651" s="15" t="s">
        <v>45</v>
      </c>
      <c r="G651" s="16">
        <v>741320</v>
      </c>
      <c r="H651" s="16">
        <v>741320</v>
      </c>
      <c r="I651" s="15" t="s">
        <v>633</v>
      </c>
      <c r="J651" s="15" t="s">
        <v>651</v>
      </c>
      <c r="K651" s="15" t="s">
        <v>626</v>
      </c>
      <c r="L651" s="15"/>
      <c r="M651" s="15" t="s">
        <v>17</v>
      </c>
      <c r="N651" s="15" t="s">
        <v>20</v>
      </c>
    </row>
    <row r="652" spans="1:14" ht="21.75" thickBot="1">
      <c r="A652" s="19" t="str">
        <f>HYPERLINK(VLOOKUP(B652,'7.Back up ลิงค์โครงการ'!B647:C1642,2,FALSE),LEFT(B652,LEN(B652)-4))</f>
        <v>โครงการส่งเสริมความรักสามัคคีความมีระเบียบวินัย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B652" s="15" t="s">
        <v>1861</v>
      </c>
      <c r="C652" s="15" t="s">
        <v>22</v>
      </c>
      <c r="D652" s="15" t="s">
        <v>64</v>
      </c>
      <c r="E652" s="15">
        <v>2563</v>
      </c>
      <c r="F652" s="15" t="s">
        <v>45</v>
      </c>
      <c r="G652" s="16">
        <v>477450</v>
      </c>
      <c r="H652" s="16">
        <v>477450</v>
      </c>
      <c r="I652" s="15" t="s">
        <v>633</v>
      </c>
      <c r="J652" s="15" t="s">
        <v>651</v>
      </c>
      <c r="K652" s="15" t="s">
        <v>626</v>
      </c>
      <c r="L652" s="15"/>
      <c r="M652" s="15" t="s">
        <v>31</v>
      </c>
      <c r="N652" s="15" t="s">
        <v>108</v>
      </c>
    </row>
    <row r="653" spans="1:14" ht="21.75" thickBot="1">
      <c r="A653" s="19" t="str">
        <f>HYPERLINK(VLOOKUP(B653,'7.Back up ลิงค์โครงการ'!B648:C1643,2,FALSE),LEFT(B653,LEN(B653)-4))</f>
        <v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B653" s="15" t="s">
        <v>1859</v>
      </c>
      <c r="C653" s="15" t="s">
        <v>22</v>
      </c>
      <c r="D653" s="15" t="s">
        <v>448</v>
      </c>
      <c r="E653" s="15">
        <v>2563</v>
      </c>
      <c r="F653" s="15" t="s">
        <v>45</v>
      </c>
      <c r="G653" s="16">
        <v>340000</v>
      </c>
      <c r="H653" s="16">
        <v>340000</v>
      </c>
      <c r="I653" s="15" t="s">
        <v>629</v>
      </c>
      <c r="J653" s="15" t="s">
        <v>785</v>
      </c>
      <c r="K653" s="15" t="s">
        <v>626</v>
      </c>
      <c r="L653" s="15"/>
      <c r="M653" s="15" t="s">
        <v>17</v>
      </c>
      <c r="N653" s="15" t="s">
        <v>20</v>
      </c>
    </row>
    <row r="654" spans="1:14" ht="21.75" thickBot="1">
      <c r="A654" s="19" t="str">
        <f>HYPERLINK(VLOOKUP(B654,'7.Back up ลิงค์โครงการ'!B649:C1644,2,FALSE),LEFT(B654,LEN(B654)-4))</f>
        <v>โครงการพัฒนาชุมชนต้นแบบตำบลทุ่งลานอำเภอคลองหอยโข่งจังหวัดสงขลา</v>
      </c>
      <c r="B654" s="15" t="s">
        <v>1862</v>
      </c>
      <c r="C654" s="15" t="s">
        <v>22</v>
      </c>
      <c r="D654" s="15" t="s">
        <v>38</v>
      </c>
      <c r="E654" s="15">
        <v>2563</v>
      </c>
      <c r="F654" s="15" t="s">
        <v>613</v>
      </c>
      <c r="G654" s="16">
        <v>988600</v>
      </c>
      <c r="H654" s="16">
        <v>988600</v>
      </c>
      <c r="I654" s="15" t="s">
        <v>670</v>
      </c>
      <c r="J654" s="15" t="s">
        <v>636</v>
      </c>
      <c r="K654" s="15" t="s">
        <v>626</v>
      </c>
      <c r="L654" s="15"/>
      <c r="M654" s="15" t="s">
        <v>17</v>
      </c>
      <c r="N654" s="15" t="s">
        <v>20</v>
      </c>
    </row>
    <row r="655" spans="1:14" ht="21.75" thickBot="1">
      <c r="A655" s="19" t="str">
        <f>HYPERLINK(VLOOKUP(B655,'7.Back up ลิงค์โครงการ'!B650:C1645,2,FALSE),LEFT(B655,LEN(B655)-4))</f>
        <v>โครงการการเพาะเลี้ยงปลาดุกลูกผสมบึ๊กลำพันปลาดุกสายพันธุ์ใหม่เสริมสร้างรายได้ให้เกษตรกรและเป็นแหล่งเรียนรู้ท้องถิ่น</v>
      </c>
      <c r="B655" s="15" t="s">
        <v>1863</v>
      </c>
      <c r="C655" s="15" t="s">
        <v>22</v>
      </c>
      <c r="D655" s="15" t="s">
        <v>301</v>
      </c>
      <c r="E655" s="15">
        <v>2563</v>
      </c>
      <c r="F655" s="15" t="s">
        <v>45</v>
      </c>
      <c r="G655" s="16">
        <v>250000</v>
      </c>
      <c r="H655" s="16">
        <v>250000</v>
      </c>
      <c r="I655" s="15" t="s">
        <v>670</v>
      </c>
      <c r="J655" s="15" t="s">
        <v>636</v>
      </c>
      <c r="K655" s="15" t="s">
        <v>626</v>
      </c>
      <c r="L655" s="15"/>
      <c r="M655" s="15" t="s">
        <v>17</v>
      </c>
      <c r="N655" s="15" t="s">
        <v>20</v>
      </c>
    </row>
    <row r="656" spans="1:14" ht="21.75" thickBot="1">
      <c r="A656" s="19" t="str">
        <f>HYPERLINK(VLOOKUP(B656,'7.Back up ลิงค์โครงการ'!B651:C1646,2,FALSE),LEFT(B656,LEN(B656)-4))</f>
        <v>โครงการบริการวิชาการแบบบูรณาการเพื่อพัฒนาเสริมสร้างความเข้มแข็งของชุมชนท้องถิ่นและการส่งเสริมอาชีพ</v>
      </c>
      <c r="B656" s="15" t="s">
        <v>1864</v>
      </c>
      <c r="C656" s="15" t="s">
        <v>22</v>
      </c>
      <c r="D656" s="15" t="s">
        <v>28</v>
      </c>
      <c r="E656" s="15">
        <v>2563</v>
      </c>
      <c r="F656" s="15" t="s">
        <v>45</v>
      </c>
      <c r="G656" s="16">
        <v>200000</v>
      </c>
      <c r="H656" s="16">
        <v>200000</v>
      </c>
      <c r="I656" s="15" t="s">
        <v>628</v>
      </c>
      <c r="J656" s="15" t="s">
        <v>785</v>
      </c>
      <c r="K656" s="15" t="s">
        <v>626</v>
      </c>
      <c r="L656" s="15"/>
      <c r="M656" s="15" t="s">
        <v>17</v>
      </c>
      <c r="N656" s="15" t="s">
        <v>20</v>
      </c>
    </row>
    <row r="657" spans="1:14" ht="21.75" thickBot="1">
      <c r="A657" s="19" t="str">
        <f>HYPERLINK(VLOOKUP(B657,'7.Back up ลิงค์โครงการ'!B652:C1647,2,FALSE),LEFT(B657,LEN(B657)-4))</f>
        <v>โครงการตามบริบทมหาวิทยาลัย(โครงการยกระดับคุณภาพการศึกษาในพื้นที่บริการ)</v>
      </c>
      <c r="B657" s="15" t="s">
        <v>1865</v>
      </c>
      <c r="C657" s="15" t="s">
        <v>22</v>
      </c>
      <c r="D657" s="15" t="s">
        <v>301</v>
      </c>
      <c r="E657" s="15">
        <v>2563</v>
      </c>
      <c r="F657" s="15" t="s">
        <v>470</v>
      </c>
      <c r="G657" s="16">
        <v>170000</v>
      </c>
      <c r="H657" s="16">
        <v>170000</v>
      </c>
      <c r="I657" s="15" t="s">
        <v>629</v>
      </c>
      <c r="J657" s="15" t="s">
        <v>785</v>
      </c>
      <c r="K657" s="15" t="s">
        <v>626</v>
      </c>
      <c r="L657" s="15"/>
      <c r="M657" s="15" t="s">
        <v>17</v>
      </c>
      <c r="N657" s="15" t="s">
        <v>20</v>
      </c>
    </row>
    <row r="658" spans="1:14" ht="21.75" thickBot="1">
      <c r="A658" s="19" t="str">
        <f>HYPERLINK(VLOOKUP(B658,'7.Back up ลิงค์โครงการ'!B653:C1648,2,FALSE),LEFT(B658,LEN(B658)-4))</f>
        <v>โครงการพัฒนาผลิตภัณฑ์ชุมชนท้องถิ่น</v>
      </c>
      <c r="B658" s="15" t="s">
        <v>1846</v>
      </c>
      <c r="C658" s="15" t="s">
        <v>22</v>
      </c>
      <c r="D658" s="15" t="s">
        <v>301</v>
      </c>
      <c r="E658" s="15">
        <v>2563</v>
      </c>
      <c r="F658" s="15" t="s">
        <v>470</v>
      </c>
      <c r="G658" s="16">
        <v>340000</v>
      </c>
      <c r="H658" s="16">
        <v>340000</v>
      </c>
      <c r="I658" s="15" t="s">
        <v>629</v>
      </c>
      <c r="J658" s="15" t="s">
        <v>785</v>
      </c>
      <c r="K658" s="15" t="s">
        <v>626</v>
      </c>
      <c r="L658" s="15"/>
      <c r="M658" s="15" t="s">
        <v>17</v>
      </c>
      <c r="N658" s="15" t="s">
        <v>20</v>
      </c>
    </row>
    <row r="659" spans="1:14" ht="21.75" thickBot="1">
      <c r="A659" s="19" t="str">
        <f>HYPERLINK(VLOOKUP(B659,'7.Back up ลิงค์โครงการ'!B654:C1649,2,FALSE),LEFT(B659,LEN(B659)-4))</f>
        <v>โครงการบริการวิชาการ</v>
      </c>
      <c r="B659" s="15" t="s">
        <v>1866</v>
      </c>
      <c r="C659" s="15" t="s">
        <v>22</v>
      </c>
      <c r="D659" s="15" t="s">
        <v>44</v>
      </c>
      <c r="E659" s="15">
        <v>2563</v>
      </c>
      <c r="F659" s="15" t="s">
        <v>45</v>
      </c>
      <c r="G659" s="16">
        <v>13200</v>
      </c>
      <c r="H659" s="16">
        <v>13200</v>
      </c>
      <c r="I659" s="15" t="s">
        <v>629</v>
      </c>
      <c r="J659" s="15" t="s">
        <v>968</v>
      </c>
      <c r="K659" s="15" t="s">
        <v>626</v>
      </c>
      <c r="L659" s="15"/>
      <c r="M659" s="15" t="s">
        <v>17</v>
      </c>
      <c r="N659" s="15" t="s">
        <v>20</v>
      </c>
    </row>
    <row r="660" spans="1:14" ht="21.75" thickBot="1">
      <c r="A660" s="19" t="str">
        <f>HYPERLINK(VLOOKUP(B660,'7.Back up ลิงค์โครงการ'!B655:C1650,2,FALSE),LEFT(B660,LEN(B660)-4))</f>
        <v>โครงการทำนุบำรุงศิลปวัฒนธรรม</v>
      </c>
      <c r="B660" s="15" t="s">
        <v>1867</v>
      </c>
      <c r="C660" s="15" t="s">
        <v>22</v>
      </c>
      <c r="D660" s="15" t="s">
        <v>44</v>
      </c>
      <c r="E660" s="15">
        <v>2563</v>
      </c>
      <c r="F660" s="15" t="s">
        <v>45</v>
      </c>
      <c r="G660" s="16">
        <v>67200</v>
      </c>
      <c r="H660" s="16">
        <v>67200</v>
      </c>
      <c r="I660" s="15" t="s">
        <v>629</v>
      </c>
      <c r="J660" s="15" t="s">
        <v>968</v>
      </c>
      <c r="K660" s="15" t="s">
        <v>626</v>
      </c>
      <c r="L660" s="15"/>
      <c r="M660" s="15" t="s">
        <v>31</v>
      </c>
      <c r="N660" s="15" t="s">
        <v>32</v>
      </c>
    </row>
    <row r="661" spans="1:14" ht="21.75" thickBot="1">
      <c r="A661" s="19" t="str">
        <f>HYPERLINK(VLOOKUP(B661,'7.Back up ลิงค์โครงการ'!B656:C1651,2,FALSE),LEFT(B661,LEN(B661)-4))</f>
        <v>โครงการบริการวิชาการ</v>
      </c>
      <c r="B661" s="15" t="s">
        <v>1866</v>
      </c>
      <c r="C661" s="15" t="s">
        <v>22</v>
      </c>
      <c r="D661" s="15" t="s">
        <v>44</v>
      </c>
      <c r="E661" s="15">
        <v>2563</v>
      </c>
      <c r="F661" s="15" t="s">
        <v>45</v>
      </c>
      <c r="G661" s="16">
        <v>215495</v>
      </c>
      <c r="H661" s="16">
        <v>215495</v>
      </c>
      <c r="I661" s="15" t="s">
        <v>633</v>
      </c>
      <c r="J661" s="15" t="s">
        <v>968</v>
      </c>
      <c r="K661" s="15" t="s">
        <v>626</v>
      </c>
      <c r="L661" s="15"/>
      <c r="M661" s="15" t="s">
        <v>17</v>
      </c>
      <c r="N661" s="15" t="s">
        <v>20</v>
      </c>
    </row>
    <row r="662" spans="1:14" ht="21.75" thickBot="1">
      <c r="A662" s="19" t="str">
        <f>HYPERLINK(VLOOKUP(B662,'7.Back up ลิงค์โครงการ'!B657:C1652,2,FALSE),LEFT(B662,LEN(B662)-4))</f>
        <v>โครงการยุทธศาสตร์มหาวิทยาลัยราชภัฏเพื่่อการพัฒนาท้องถิ่นประจำปีงบประมาณ2563</v>
      </c>
      <c r="B662" s="15" t="s">
        <v>1868</v>
      </c>
      <c r="C662" s="15" t="s">
        <v>22</v>
      </c>
      <c r="D662" s="15" t="s">
        <v>44</v>
      </c>
      <c r="E662" s="15">
        <v>2563</v>
      </c>
      <c r="F662" s="15" t="s">
        <v>45</v>
      </c>
      <c r="G662" s="16">
        <v>27663904</v>
      </c>
      <c r="H662" s="16">
        <v>27663904</v>
      </c>
      <c r="I662" s="15" t="s">
        <v>971</v>
      </c>
      <c r="J662" s="15" t="s">
        <v>968</v>
      </c>
      <c r="K662" s="15" t="s">
        <v>626</v>
      </c>
      <c r="L662" s="15"/>
      <c r="M662" s="15" t="s">
        <v>128</v>
      </c>
      <c r="N662" s="15" t="s">
        <v>129</v>
      </c>
    </row>
    <row r="663" spans="1:14" ht="21.75" thickBot="1">
      <c r="A663" s="19" t="str">
        <f>HYPERLINK(VLOOKUP(B663,'7.Back up ลิงค์โครงการ'!B658:C1653,2,FALSE),LEFT(B663,LEN(B663)-4))</f>
        <v>โครงการบริการวิชาการ</v>
      </c>
      <c r="B663" s="15" t="s">
        <v>1866</v>
      </c>
      <c r="C663" s="15" t="s">
        <v>22</v>
      </c>
      <c r="D663" s="15" t="s">
        <v>44</v>
      </c>
      <c r="E663" s="15">
        <v>2563</v>
      </c>
      <c r="F663" s="15" t="s">
        <v>45</v>
      </c>
      <c r="G663" s="16">
        <v>309140</v>
      </c>
      <c r="H663" s="16">
        <v>309140</v>
      </c>
      <c r="I663" s="15" t="s">
        <v>635</v>
      </c>
      <c r="J663" s="15" t="s">
        <v>968</v>
      </c>
      <c r="K663" s="15" t="s">
        <v>626</v>
      </c>
      <c r="L663" s="15"/>
      <c r="M663" s="15" t="s">
        <v>17</v>
      </c>
      <c r="N663" s="15" t="s">
        <v>20</v>
      </c>
    </row>
    <row r="664" spans="1:14" ht="21.75" thickBot="1">
      <c r="A664" s="19" t="str">
        <f>HYPERLINK(VLOOKUP(B664,'7.Back up ลิงค์โครงการ'!B659:C1654,2,FALSE),LEFT(B664,LEN(B664)-4))</f>
        <v>โครงการทำนุบำรุงศิลปวัฒนธรรม</v>
      </c>
      <c r="B664" s="15" t="s">
        <v>1867</v>
      </c>
      <c r="C664" s="15" t="s">
        <v>22</v>
      </c>
      <c r="D664" s="15" t="s">
        <v>44</v>
      </c>
      <c r="E664" s="15">
        <v>2563</v>
      </c>
      <c r="F664" s="15" t="s">
        <v>45</v>
      </c>
      <c r="G664" s="16">
        <v>37700</v>
      </c>
      <c r="H664" s="16">
        <v>37700</v>
      </c>
      <c r="I664" s="15" t="s">
        <v>635</v>
      </c>
      <c r="J664" s="15" t="s">
        <v>968</v>
      </c>
      <c r="K664" s="15" t="s">
        <v>626</v>
      </c>
      <c r="L664" s="15"/>
      <c r="M664" s="15" t="s">
        <v>31</v>
      </c>
      <c r="N664" s="15" t="s">
        <v>32</v>
      </c>
    </row>
    <row r="665" spans="1:14" ht="21.75" thickBot="1">
      <c r="A665" s="19" t="str">
        <f>HYPERLINK(VLOOKUP(B665,'7.Back up ลิงค์โครงการ'!B660:C1655,2,FALSE),LEFT(B665,LEN(B665)-4))</f>
        <v>โครงการกำกับติดตามและประเมินผลโครงการยุทธศาสตร์มหาวิทยาลัยราชภัฏสุรินทร์เพื่อการพัฒนาท้องถิ่นประจำปีงบประมาณ2563</v>
      </c>
      <c r="B665" s="15" t="s">
        <v>1869</v>
      </c>
      <c r="C665" s="15" t="s">
        <v>22</v>
      </c>
      <c r="D665" s="15" t="s">
        <v>28</v>
      </c>
      <c r="E665" s="15">
        <v>2563</v>
      </c>
      <c r="F665" s="15" t="s">
        <v>13</v>
      </c>
      <c r="G665" s="16">
        <v>400000</v>
      </c>
      <c r="H665" s="16">
        <v>400000</v>
      </c>
      <c r="I665" s="15" t="s">
        <v>628</v>
      </c>
      <c r="J665" s="15" t="s">
        <v>666</v>
      </c>
      <c r="K665" s="15" t="s">
        <v>626</v>
      </c>
      <c r="L665" s="15"/>
      <c r="M665" s="15"/>
      <c r="N665" s="15" t="s">
        <v>3096</v>
      </c>
    </row>
    <row r="666" spans="1:14" ht="21.75" thickBot="1">
      <c r="A666" s="19" t="str">
        <f>HYPERLINK(VLOOKUP(B666,'7.Back up ลิงค์โครงการ'!B661:C1656,2,FALSE),LEFT(B666,LEN(B666)-4))</f>
        <v>โครงการพัฒนาผลิตภัณฑ์ชุมชนท้องถิ่น</v>
      </c>
      <c r="B666" s="15" t="s">
        <v>1846</v>
      </c>
      <c r="C666" s="15" t="s">
        <v>22</v>
      </c>
      <c r="D666" s="15" t="s">
        <v>64</v>
      </c>
      <c r="E666" s="15">
        <v>2563</v>
      </c>
      <c r="F666" s="15" t="s">
        <v>353</v>
      </c>
      <c r="G666" s="16">
        <v>50958</v>
      </c>
      <c r="H666" s="16">
        <v>50958</v>
      </c>
      <c r="I666" s="15" t="s">
        <v>629</v>
      </c>
      <c r="J666" s="15" t="s">
        <v>640</v>
      </c>
      <c r="K666" s="15" t="s">
        <v>626</v>
      </c>
      <c r="L666" s="15"/>
      <c r="M666" s="15" t="s">
        <v>17</v>
      </c>
      <c r="N666" s="15" t="s">
        <v>20</v>
      </c>
    </row>
    <row r="667" spans="1:14" ht="21.75" thickBot="1">
      <c r="A667" s="19" t="str">
        <f>HYPERLINK(VLOOKUP(B667,'7.Back up ลิงค์โครงการ'!B662:C1657,2,FALSE),LEFT(B667,LEN(B667)-4))</f>
        <v>บริการวิชาการ</v>
      </c>
      <c r="B667" s="15" t="s">
        <v>1870</v>
      </c>
      <c r="C667" s="15" t="s">
        <v>22</v>
      </c>
      <c r="D667" s="15" t="s">
        <v>44</v>
      </c>
      <c r="E667" s="15">
        <v>2563</v>
      </c>
      <c r="F667" s="15" t="s">
        <v>45</v>
      </c>
      <c r="G667" s="16">
        <v>25628</v>
      </c>
      <c r="H667" s="16">
        <v>25628</v>
      </c>
      <c r="I667" s="15" t="s">
        <v>974</v>
      </c>
      <c r="J667" s="15" t="s">
        <v>968</v>
      </c>
      <c r="K667" s="15" t="s">
        <v>626</v>
      </c>
      <c r="L667" s="15"/>
      <c r="M667" s="15" t="s">
        <v>17</v>
      </c>
      <c r="N667" s="15" t="s">
        <v>20</v>
      </c>
    </row>
    <row r="668" spans="1:14" ht="21.75" thickBot="1">
      <c r="A668" s="19" t="str">
        <f>HYPERLINK(VLOOKUP(B668,'7.Back up ลิงค์โครงการ'!B663:C1658,2,FALSE),LEFT(B668,LEN(B668)-4))</f>
        <v>โครงการอันเนื่องมาจากพระราชดำริและโครงการตามพระบรมราโชบาย</v>
      </c>
      <c r="B668" s="15" t="s">
        <v>1871</v>
      </c>
      <c r="C668" s="15" t="s">
        <v>22</v>
      </c>
      <c r="D668" s="15" t="s">
        <v>44</v>
      </c>
      <c r="E668" s="15">
        <v>2563</v>
      </c>
      <c r="F668" s="15" t="s">
        <v>45</v>
      </c>
      <c r="G668" s="16">
        <v>86700</v>
      </c>
      <c r="H668" s="16">
        <v>86700</v>
      </c>
      <c r="I668" s="15" t="s">
        <v>974</v>
      </c>
      <c r="J668" s="15" t="s">
        <v>968</v>
      </c>
      <c r="K668" s="15" t="s">
        <v>626</v>
      </c>
      <c r="L668" s="15"/>
      <c r="M668" s="15" t="s">
        <v>31</v>
      </c>
      <c r="N668" s="15" t="s">
        <v>108</v>
      </c>
    </row>
    <row r="669" spans="1:14" ht="21.75" thickBot="1">
      <c r="A669" s="19" t="str">
        <f>HYPERLINK(VLOOKUP(B669,'7.Back up ลิงค์โครงการ'!B664:C1659,2,FALSE),LEFT(B669,LEN(B669)-4))</f>
        <v>เพิ่มประสิทธิการบริหารจัดการเพื่อการพัฒนาท้องถิ่นชายแดนใต้</v>
      </c>
      <c r="B669" s="15" t="s">
        <v>1872</v>
      </c>
      <c r="C669" s="15" t="s">
        <v>22</v>
      </c>
      <c r="D669" s="15" t="s">
        <v>44</v>
      </c>
      <c r="E669" s="15">
        <v>2563</v>
      </c>
      <c r="F669" s="15" t="s">
        <v>45</v>
      </c>
      <c r="G669" s="16">
        <v>200000</v>
      </c>
      <c r="H669" s="16">
        <v>200000</v>
      </c>
      <c r="I669" s="15" t="s">
        <v>974</v>
      </c>
      <c r="J669" s="15" t="s">
        <v>968</v>
      </c>
      <c r="K669" s="15" t="s">
        <v>626</v>
      </c>
      <c r="L669" s="15"/>
      <c r="M669" s="15"/>
      <c r="N669" s="15" t="s">
        <v>3096</v>
      </c>
    </row>
    <row r="670" spans="1:14" ht="21.75" thickBot="1">
      <c r="A670" s="19" t="str">
        <f>HYPERLINK(VLOOKUP(B670,'7.Back up ลิงค์โครงการ'!B665:C1660,2,FALSE),LEFT(B670,LEN(B670)-4))</f>
        <v>โครงการทำนุบำรุงศิลปวัฒนธรรม</v>
      </c>
      <c r="B670" s="15" t="s">
        <v>1867</v>
      </c>
      <c r="C670" s="15" t="s">
        <v>22</v>
      </c>
      <c r="D670" s="15" t="s">
        <v>44</v>
      </c>
      <c r="E670" s="15">
        <v>2563</v>
      </c>
      <c r="F670" s="15" t="s">
        <v>45</v>
      </c>
      <c r="G670" s="16">
        <v>509300</v>
      </c>
      <c r="H670" s="16">
        <v>509300</v>
      </c>
      <c r="I670" s="15" t="s">
        <v>974</v>
      </c>
      <c r="J670" s="15" t="s">
        <v>968</v>
      </c>
      <c r="K670" s="15" t="s">
        <v>626</v>
      </c>
      <c r="L670" s="15"/>
      <c r="M670" s="15" t="s">
        <v>31</v>
      </c>
      <c r="N670" s="15" t="s">
        <v>32</v>
      </c>
    </row>
    <row r="671" spans="1:14" ht="21.75" thickBot="1">
      <c r="A671" s="19" t="str">
        <f>HYPERLINK(VLOOKUP(B671,'7.Back up ลิงค์โครงการ'!B666:C1661,2,FALSE),LEFT(B671,LEN(B671)-4))</f>
        <v>การพัฒนาชุมชนต้นแบบการเรียนรู้ศิลปวัฒนธรรมเพื่อต่อยอดคุณค่าแก่ชุมชนอย่างยั่งยืนตำบลตะโหมดอำเภอตะโหมดจังหวัดพัทลุง</v>
      </c>
      <c r="B671" s="15" t="s">
        <v>1873</v>
      </c>
      <c r="C671" s="15" t="s">
        <v>22</v>
      </c>
      <c r="D671" s="15" t="s">
        <v>301</v>
      </c>
      <c r="E671" s="15">
        <v>2563</v>
      </c>
      <c r="F671" s="15" t="s">
        <v>470</v>
      </c>
      <c r="G671" s="16">
        <v>426500</v>
      </c>
      <c r="H671" s="16">
        <v>426500</v>
      </c>
      <c r="I671" s="15" t="s">
        <v>656</v>
      </c>
      <c r="J671" s="15" t="s">
        <v>636</v>
      </c>
      <c r="K671" s="15" t="s">
        <v>626</v>
      </c>
      <c r="L671" s="15"/>
      <c r="M671" s="15" t="s">
        <v>17</v>
      </c>
      <c r="N671" s="15" t="s">
        <v>20</v>
      </c>
    </row>
    <row r="672" spans="1:14" ht="21.75" thickBot="1">
      <c r="A672" s="19" t="str">
        <f>HYPERLINK(VLOOKUP(B672,'7.Back up ลิงค์โครงการ'!B667:C1662,2,FALSE),LEFT(B672,LEN(B672)-4))</f>
        <v>โครงการอบรมเชิงปฏิบัติการการถ่ายทอดองค์ความรู้และเทคโนโลยีส่งเสริมการสร้างอาชีพ“หลักสูตรการผลิตเตาซุปเปอร์อั้งโล่ประสิทธิภาพสูง”</v>
      </c>
      <c r="B672" s="15" t="s">
        <v>1874</v>
      </c>
      <c r="C672" s="15" t="s">
        <v>22</v>
      </c>
      <c r="D672" s="15" t="s">
        <v>64</v>
      </c>
      <c r="E672" s="15">
        <v>2563</v>
      </c>
      <c r="F672" s="15" t="s">
        <v>353</v>
      </c>
      <c r="G672" s="16">
        <v>480460</v>
      </c>
      <c r="H672" s="16">
        <v>480460</v>
      </c>
      <c r="I672" s="15" t="s">
        <v>632</v>
      </c>
      <c r="J672" s="15" t="s">
        <v>666</v>
      </c>
      <c r="K672" s="15" t="s">
        <v>626</v>
      </c>
      <c r="L672" s="15"/>
      <c r="M672" s="15" t="s">
        <v>17</v>
      </c>
      <c r="N672" s="15" t="s">
        <v>20</v>
      </c>
    </row>
    <row r="673" spans="1:14" ht="21.75" thickBot="1">
      <c r="A673" s="19" t="str">
        <f>HYPERLINK(VLOOKUP(B673,'7.Back up ลิงค์โครงการ'!B668:C1663,2,FALSE),LEFT(B673,LEN(B673)-4))</f>
        <v>6337000010สร้างมูลค่าเพิ่มให้ผลิตภัณฑ์ทางวัฒนธรรมและภูมิปัญญาท้องถิ่นราชบุรี</v>
      </c>
      <c r="B673" s="15" t="s">
        <v>1875</v>
      </c>
      <c r="C673" s="15" t="s">
        <v>22</v>
      </c>
      <c r="D673" s="15" t="s">
        <v>64</v>
      </c>
      <c r="E673" s="15">
        <v>2563</v>
      </c>
      <c r="F673" s="15" t="s">
        <v>45</v>
      </c>
      <c r="G673" s="16">
        <v>237000</v>
      </c>
      <c r="H673" s="16">
        <v>237000</v>
      </c>
      <c r="I673" s="15" t="s">
        <v>652</v>
      </c>
      <c r="J673" s="15" t="s">
        <v>650</v>
      </c>
      <c r="K673" s="15" t="s">
        <v>626</v>
      </c>
      <c r="L673" s="15"/>
      <c r="M673" s="15" t="s">
        <v>17</v>
      </c>
      <c r="N673" s="15" t="s">
        <v>20</v>
      </c>
    </row>
    <row r="674" spans="1:14" ht="21.75" thickBot="1">
      <c r="A674" s="5" t="str">
        <f>HYPERLINK(VLOOKUP(B674,'7.Back up ลิงค์โครงการ'!B669:C1664,2,FALSE),LEFT(B674,LEN(B674)-4))</f>
        <v>โครงการพัฒนาองค์ความรู้ความสามารถของคนในชุมชนโดยใช้เทคโนโลยีสารสนเทศ</v>
      </c>
      <c r="B674" s="9" t="s">
        <v>1876</v>
      </c>
      <c r="C674" s="9" t="s">
        <v>22</v>
      </c>
      <c r="D674" s="9" t="s">
        <v>214</v>
      </c>
      <c r="E674" s="9">
        <v>2565</v>
      </c>
      <c r="F674" s="9" t="s">
        <v>161</v>
      </c>
      <c r="G674" s="10">
        <v>9500000</v>
      </c>
      <c r="H674" s="10">
        <v>9500000</v>
      </c>
      <c r="I674" s="9" t="s">
        <v>658</v>
      </c>
      <c r="J674" s="9" t="s">
        <v>651</v>
      </c>
      <c r="K674" s="9" t="s">
        <v>626</v>
      </c>
      <c r="L674" s="9" t="s">
        <v>215</v>
      </c>
      <c r="M674" s="9" t="s">
        <v>17</v>
      </c>
      <c r="N674" s="9" t="s">
        <v>20</v>
      </c>
    </row>
    <row r="675" spans="1:14" ht="21.75" thickBot="1">
      <c r="A675" s="5" t="str">
        <f>HYPERLINK(VLOOKUP(B675,'7.Back up ลิงค์โครงการ'!B670:C1665,2,FALSE),LEFT(B675,LEN(B675)-4))</f>
        <v>พัฒนาองค์ความรู้ความสามารถของคนในชุมชนโดยใช้เทคโนโลยีสารสนเทศ</v>
      </c>
      <c r="B675" s="9" t="s">
        <v>1877</v>
      </c>
      <c r="C675" s="9" t="s">
        <v>22</v>
      </c>
      <c r="D675" s="9" t="s">
        <v>214</v>
      </c>
      <c r="E675" s="9">
        <v>2565</v>
      </c>
      <c r="F675" s="9" t="s">
        <v>161</v>
      </c>
      <c r="G675" s="10">
        <v>3000000</v>
      </c>
      <c r="H675" s="10">
        <v>3000000</v>
      </c>
      <c r="I675" s="9" t="s">
        <v>658</v>
      </c>
      <c r="J675" s="9" t="s">
        <v>653</v>
      </c>
      <c r="K675" s="9" t="s">
        <v>626</v>
      </c>
      <c r="L675" s="9" t="s">
        <v>215</v>
      </c>
      <c r="M675" s="9" t="s">
        <v>17</v>
      </c>
      <c r="N675" s="9" t="s">
        <v>20</v>
      </c>
    </row>
    <row r="676" spans="1:14" ht="21.75" thickBot="1">
      <c r="A676" s="5" t="str">
        <f>HYPERLINK(VLOOKUP(B676,'7.Back up ลิงค์โครงการ'!B671:C1666,2,FALSE),LEFT(B676,LEN(B676)-4))</f>
        <v>โครงการเสริมสร้างศักยภาพผู้นำ3วัยเพื่อพัฒนาเครือข่ายในชุมชนท้องถิ่น</v>
      </c>
      <c r="B676" s="9" t="s">
        <v>1604</v>
      </c>
      <c r="C676" s="9" t="s">
        <v>22</v>
      </c>
      <c r="D676" s="9" t="s">
        <v>214</v>
      </c>
      <c r="E676" s="9">
        <v>2565</v>
      </c>
      <c r="F676" s="9" t="s">
        <v>161</v>
      </c>
      <c r="G676" s="10">
        <v>1000000</v>
      </c>
      <c r="H676" s="10">
        <v>1000000</v>
      </c>
      <c r="I676" s="9" t="s">
        <v>658</v>
      </c>
      <c r="J676" s="9" t="s">
        <v>968</v>
      </c>
      <c r="K676" s="9" t="s">
        <v>626</v>
      </c>
      <c r="L676" s="9" t="s">
        <v>215</v>
      </c>
      <c r="M676" s="9" t="s">
        <v>31</v>
      </c>
      <c r="N676" s="9" t="s">
        <v>32</v>
      </c>
    </row>
    <row r="677" spans="1:14" ht="21.75" thickBot="1">
      <c r="A677" s="5" t="str">
        <f>HYPERLINK(VLOOKUP(B677,'7.Back up ลิงค์โครงการ'!B672:C1667,2,FALSE),LEFT(B677,LEN(B677)-4))</f>
        <v>นวัตกรรมการบริหารจัดการภาคีเครือข่ายเพื่อสร้างความเข้มแข็งให้กับชุมชน</v>
      </c>
      <c r="B677" s="9" t="s">
        <v>1878</v>
      </c>
      <c r="C677" s="9" t="s">
        <v>22</v>
      </c>
      <c r="D677" s="9" t="s">
        <v>214</v>
      </c>
      <c r="E677" s="9">
        <v>2565</v>
      </c>
      <c r="F677" s="9" t="s">
        <v>982</v>
      </c>
      <c r="G677" s="10">
        <v>1400000</v>
      </c>
      <c r="H677" s="10">
        <v>1400000</v>
      </c>
      <c r="I677" s="9" t="s">
        <v>658</v>
      </c>
      <c r="J677" s="9" t="s">
        <v>968</v>
      </c>
      <c r="K677" s="9" t="s">
        <v>626</v>
      </c>
      <c r="L677" s="9" t="s">
        <v>215</v>
      </c>
      <c r="M677" s="9" t="s">
        <v>17</v>
      </c>
      <c r="N677" s="9" t="s">
        <v>386</v>
      </c>
    </row>
    <row r="678" spans="1:14" ht="21.75" thickBot="1">
      <c r="A678" s="5" t="str">
        <f>HYPERLINK(VLOOKUP(B678,'7.Back up ลิงค์โครงการ'!B673:C1668,2,FALSE),LEFT(B678,LEN(B678)-4))</f>
        <v>1ตำบล1ศูนย์ดูแลผู้สูงอายุ</v>
      </c>
      <c r="B678" s="9" t="s">
        <v>1879</v>
      </c>
      <c r="C678" s="9" t="s">
        <v>22</v>
      </c>
      <c r="D678" s="9" t="s">
        <v>214</v>
      </c>
      <c r="E678" s="9">
        <v>2565</v>
      </c>
      <c r="F678" s="9" t="s">
        <v>161</v>
      </c>
      <c r="G678" s="10">
        <v>1200000</v>
      </c>
      <c r="H678" s="10">
        <v>1200000</v>
      </c>
      <c r="I678" s="9" t="s">
        <v>663</v>
      </c>
      <c r="J678" s="9" t="s">
        <v>984</v>
      </c>
      <c r="K678" s="9" t="s">
        <v>626</v>
      </c>
      <c r="L678" s="9" t="s">
        <v>215</v>
      </c>
      <c r="M678" s="9" t="s">
        <v>17</v>
      </c>
      <c r="N678" s="9" t="s">
        <v>18</v>
      </c>
    </row>
    <row r="679" spans="1:14" ht="21.75" thickBot="1">
      <c r="A679" s="5" t="str">
        <f>HYPERLINK(VLOOKUP(B679,'7.Back up ลิงค์โครงการ'!B674:C1669,2,FALSE),LEFT(B679,LEN(B679)-4))</f>
        <v>โครงการพัฒนากลไกการบริหารจัดการทรัพยากรธรรมชาติและสิ่งแวดล้อมชุมชนลุ่มน้ำทะเลสาบสงขลา</v>
      </c>
      <c r="B679" s="9" t="s">
        <v>1880</v>
      </c>
      <c r="C679" s="9" t="s">
        <v>22</v>
      </c>
      <c r="D679" s="9" t="s">
        <v>214</v>
      </c>
      <c r="E679" s="9">
        <v>2565</v>
      </c>
      <c r="F679" s="9" t="s">
        <v>161</v>
      </c>
      <c r="G679" s="10">
        <v>3400000</v>
      </c>
      <c r="H679" s="10">
        <v>3400000</v>
      </c>
      <c r="I679" s="9" t="s">
        <v>663</v>
      </c>
      <c r="J679" s="9" t="s">
        <v>700</v>
      </c>
      <c r="K679" s="9" t="s">
        <v>626</v>
      </c>
      <c r="L679" s="9" t="s">
        <v>215</v>
      </c>
      <c r="M679" s="9" t="s">
        <v>56</v>
      </c>
      <c r="N679" s="9" t="s">
        <v>687</v>
      </c>
    </row>
    <row r="680" spans="1:14" ht="21.75" thickBot="1">
      <c r="A680" s="5" t="str">
        <f>HYPERLINK(VLOOKUP(B680,'7.Back up ลิงค์โครงการ'!B675:C1670,2,FALSE),LEFT(B680,LEN(B680)-4))</f>
        <v>สร้างเสริมศักยภาพผู้นำ3วัยเพื่อพัฒนาเครือข่ายในชุมชนท้องถิ่น</v>
      </c>
      <c r="B680" s="9" t="s">
        <v>1881</v>
      </c>
      <c r="C680" s="9" t="s">
        <v>22</v>
      </c>
      <c r="D680" s="9" t="s">
        <v>214</v>
      </c>
      <c r="E680" s="9">
        <v>2565</v>
      </c>
      <c r="F680" s="9" t="s">
        <v>161</v>
      </c>
      <c r="G680" s="10">
        <v>1230000</v>
      </c>
      <c r="H680" s="10">
        <v>1230000</v>
      </c>
      <c r="I680" s="9" t="s">
        <v>663</v>
      </c>
      <c r="J680" s="9" t="s">
        <v>984</v>
      </c>
      <c r="K680" s="9" t="s">
        <v>626</v>
      </c>
      <c r="L680" s="9" t="s">
        <v>215</v>
      </c>
      <c r="M680" s="9" t="s">
        <v>56</v>
      </c>
      <c r="N680" s="9" t="s">
        <v>687</v>
      </c>
    </row>
    <row r="681" spans="1:14" ht="21.75" thickBot="1">
      <c r="A681" s="5" t="str">
        <f>HYPERLINK(VLOOKUP(B681,'7.Back up ลิงค์โครงการ'!B676:C1671,2,FALSE),LEFT(B681,LEN(B681)-4))</f>
        <v>การพัฒนาองค์ความรู้ความสามารถของคนในชุมชนโดยใช้เทคโนโลยีสารสนเทศเพื่อการสร้างเครือข่ายธุรกิจขนาดเล็ก(Micro)จังหวัดพิษณุโลกและสุโขทัย</v>
      </c>
      <c r="B681" s="9" t="s">
        <v>1882</v>
      </c>
      <c r="C681" s="9" t="s">
        <v>22</v>
      </c>
      <c r="D681" s="9" t="s">
        <v>214</v>
      </c>
      <c r="E681" s="9">
        <v>2565</v>
      </c>
      <c r="F681" s="9" t="s">
        <v>161</v>
      </c>
      <c r="G681" s="10">
        <v>2000000</v>
      </c>
      <c r="H681" s="10">
        <v>2000000</v>
      </c>
      <c r="I681" s="9" t="s">
        <v>663</v>
      </c>
      <c r="J681" s="9" t="s">
        <v>984</v>
      </c>
      <c r="K681" s="9" t="s">
        <v>626</v>
      </c>
      <c r="L681" s="9" t="s">
        <v>215</v>
      </c>
      <c r="M681" s="9" t="s">
        <v>31</v>
      </c>
      <c r="N681" s="9" t="s">
        <v>108</v>
      </c>
    </row>
    <row r="682" spans="1:14" ht="21.75" thickBot="1">
      <c r="A682" s="5" t="str">
        <f>HYPERLINK(VLOOKUP(B682,'7.Back up ลิงค์โครงการ'!B677:C1672,2,FALSE),LEFT(B682,LEN(B682)-4))</f>
        <v>โครงการการพัฒนาการเรียนรู้ตลอดชีวิตเพื่อยกระดับคุณภาพชีวิตของคนในท้องถิ่น</v>
      </c>
      <c r="B682" s="9" t="s">
        <v>1883</v>
      </c>
      <c r="C682" s="9" t="s">
        <v>22</v>
      </c>
      <c r="D682" s="9" t="s">
        <v>214</v>
      </c>
      <c r="E682" s="9">
        <v>2565</v>
      </c>
      <c r="F682" s="9" t="s">
        <v>161</v>
      </c>
      <c r="G682" s="10">
        <v>50000000</v>
      </c>
      <c r="H682" s="10">
        <v>50000000</v>
      </c>
      <c r="I682" s="9" t="s">
        <v>658</v>
      </c>
      <c r="J682" s="9" t="s">
        <v>691</v>
      </c>
      <c r="K682" s="9" t="s">
        <v>626</v>
      </c>
      <c r="L682" s="9" t="s">
        <v>215</v>
      </c>
      <c r="M682" s="9" t="s">
        <v>17</v>
      </c>
      <c r="N682" s="9" t="s">
        <v>20</v>
      </c>
    </row>
    <row r="683" spans="1:14" ht="21.75" thickBot="1">
      <c r="A683" s="5" t="str">
        <f>HYPERLINK(VLOOKUP(B683,'7.Back up ลิงค์โครงการ'!B678:C1673,2,FALSE),LEFT(B683,LEN(B683)-4))</f>
        <v>การพัฒนาศักยภาพเพื่อสร้างกระบวนการทำงานในรูปภาคีเครือข่ายชุมชน</v>
      </c>
      <c r="B683" s="9" t="s">
        <v>1603</v>
      </c>
      <c r="C683" s="9" t="s">
        <v>22</v>
      </c>
      <c r="D683" s="9" t="s">
        <v>214</v>
      </c>
      <c r="E683" s="9">
        <v>2565</v>
      </c>
      <c r="F683" s="9" t="s">
        <v>161</v>
      </c>
      <c r="G683" s="10">
        <v>6000000</v>
      </c>
      <c r="H683" s="10">
        <v>6000000</v>
      </c>
      <c r="I683" s="9" t="s">
        <v>658</v>
      </c>
      <c r="J683" s="9" t="s">
        <v>653</v>
      </c>
      <c r="K683" s="9" t="s">
        <v>626</v>
      </c>
      <c r="L683" s="9" t="s">
        <v>3104</v>
      </c>
      <c r="M683" s="9" t="s">
        <v>31</v>
      </c>
      <c r="N683" s="9" t="s">
        <v>32</v>
      </c>
    </row>
    <row r="684" spans="1:14" ht="21.75" thickBot="1">
      <c r="A684" s="5" t="str">
        <f>HYPERLINK(VLOOKUP(B684,'7.Back up ลิงค์โครงการ'!B679:C1674,2,FALSE),LEFT(B684,LEN(B684)-4))</f>
        <v>พัฒนาองค์ความรู้ความสามารถของคนในชุมชนโดยใช้เทคโนโลยีสารสนเทศ</v>
      </c>
      <c r="B684" s="9" t="s">
        <v>1877</v>
      </c>
      <c r="C684" s="9" t="s">
        <v>22</v>
      </c>
      <c r="D684" s="9" t="s">
        <v>214</v>
      </c>
      <c r="E684" s="9">
        <v>2565</v>
      </c>
      <c r="F684" s="9" t="s">
        <v>161</v>
      </c>
      <c r="G684" s="10">
        <v>1000000</v>
      </c>
      <c r="H684" s="10">
        <v>1000000</v>
      </c>
      <c r="I684" s="9" t="s">
        <v>658</v>
      </c>
      <c r="J684" s="9" t="s">
        <v>697</v>
      </c>
      <c r="K684" s="9" t="s">
        <v>626</v>
      </c>
      <c r="L684" s="9" t="s">
        <v>215</v>
      </c>
      <c r="M684" s="9" t="s">
        <v>17</v>
      </c>
      <c r="N684" s="9" t="s">
        <v>20</v>
      </c>
    </row>
    <row r="685" spans="1:14" ht="21.75" thickBot="1">
      <c r="A685" s="5" t="str">
        <f>HYPERLINK(VLOOKUP(B685,'7.Back up ลิงค์โครงการ'!B680:C1675,2,FALSE),LEFT(B685,LEN(B685)-4))</f>
        <v>การพัฒนาศักยภาพเพื่อสร้างกระบวนการทำงานในรูปภาคีเครือข่ายชุมชน</v>
      </c>
      <c r="B685" s="9" t="s">
        <v>1603</v>
      </c>
      <c r="C685" s="9" t="s">
        <v>22</v>
      </c>
      <c r="D685" s="9" t="s">
        <v>214</v>
      </c>
      <c r="E685" s="9">
        <v>2565</v>
      </c>
      <c r="F685" s="9" t="s">
        <v>161</v>
      </c>
      <c r="G685" s="10">
        <v>6000000</v>
      </c>
      <c r="H685" s="10">
        <v>6000000</v>
      </c>
      <c r="I685" s="9" t="s">
        <v>658</v>
      </c>
      <c r="J685" s="9" t="s">
        <v>684</v>
      </c>
      <c r="K685" s="9" t="s">
        <v>626</v>
      </c>
      <c r="L685" s="9" t="s">
        <v>3104</v>
      </c>
      <c r="M685" s="9" t="s">
        <v>31</v>
      </c>
      <c r="N685" s="9" t="s">
        <v>32</v>
      </c>
    </row>
    <row r="686" spans="1:14" ht="21.75" thickBot="1">
      <c r="A686" s="5" t="str">
        <f>HYPERLINK(VLOOKUP(B686,'7.Back up ลิงค์โครงการ'!B681:C1676,2,FALSE),LEFT(B686,LEN(B686)-4))</f>
        <v>พัฒนาองค์ความรู้ความสามารถของคนในชุมชนโดยใช้เทคโนโลยีสารสนเทศ</v>
      </c>
      <c r="B686" s="9" t="s">
        <v>1877</v>
      </c>
      <c r="C686" s="9" t="s">
        <v>22</v>
      </c>
      <c r="D686" s="9" t="s">
        <v>214</v>
      </c>
      <c r="E686" s="9">
        <v>2565</v>
      </c>
      <c r="F686" s="9" t="s">
        <v>161</v>
      </c>
      <c r="G686" s="10">
        <v>2000000</v>
      </c>
      <c r="H686" s="10">
        <v>2000000</v>
      </c>
      <c r="I686" s="9" t="s">
        <v>658</v>
      </c>
      <c r="J686" s="9" t="s">
        <v>684</v>
      </c>
      <c r="K686" s="9" t="s">
        <v>626</v>
      </c>
      <c r="L686" s="9" t="s">
        <v>215</v>
      </c>
      <c r="M686" s="9" t="s">
        <v>17</v>
      </c>
      <c r="N686" s="9" t="s">
        <v>20</v>
      </c>
    </row>
    <row r="687" spans="1:14" ht="21.75" thickBot="1">
      <c r="A687" s="5" t="str">
        <f>HYPERLINK(VLOOKUP(B687,'7.Back up ลิงค์โครงการ'!B682:C1677,2,FALSE),LEFT(B687,LEN(B687)-4))</f>
        <v>การพัฒนาศักยภาพผู้นำเด็กและเยาวชนผ่านกลไกกระบวนการเรียนรู้ของภาคีเครือข่ายสามจังหวัดชายแดนภายใต้</v>
      </c>
      <c r="B687" s="9" t="s">
        <v>1884</v>
      </c>
      <c r="C687" s="9" t="s">
        <v>22</v>
      </c>
      <c r="D687" s="9" t="s">
        <v>214</v>
      </c>
      <c r="E687" s="9">
        <v>2565</v>
      </c>
      <c r="F687" s="9" t="s">
        <v>161</v>
      </c>
      <c r="G687" s="10">
        <v>8200000</v>
      </c>
      <c r="H687" s="10">
        <v>8200000</v>
      </c>
      <c r="I687" s="9" t="s">
        <v>658</v>
      </c>
      <c r="J687" s="9" t="s">
        <v>968</v>
      </c>
      <c r="K687" s="9" t="s">
        <v>626</v>
      </c>
      <c r="L687" s="9" t="s">
        <v>3104</v>
      </c>
      <c r="M687" s="9" t="s">
        <v>31</v>
      </c>
      <c r="N687" s="9" t="s">
        <v>32</v>
      </c>
    </row>
    <row r="688" spans="1:14" ht="21.75" thickBot="1">
      <c r="A688" s="5" t="str">
        <f>HYPERLINK(VLOOKUP(B688,'7.Back up ลิงค์โครงการ'!B683:C1678,2,FALSE),LEFT(B688,LEN(B688)-4))</f>
        <v>การพัฒนาศักยภาพเพื่อสร้างกระบวนการทำงานในรูปภาคีเครือข่ายชุมชน</v>
      </c>
      <c r="B688" s="9" t="s">
        <v>1603</v>
      </c>
      <c r="C688" s="9" t="s">
        <v>22</v>
      </c>
      <c r="D688" s="9" t="s">
        <v>214</v>
      </c>
      <c r="E688" s="9">
        <v>2565</v>
      </c>
      <c r="F688" s="9" t="s">
        <v>161</v>
      </c>
      <c r="G688" s="11">
        <v>0</v>
      </c>
      <c r="H688" s="10">
        <v>6000000</v>
      </c>
      <c r="I688" s="9" t="s">
        <v>663</v>
      </c>
      <c r="J688" s="9" t="s">
        <v>729</v>
      </c>
      <c r="K688" s="9" t="s">
        <v>626</v>
      </c>
      <c r="L688" s="9" t="s">
        <v>215</v>
      </c>
      <c r="M688" s="9" t="s">
        <v>31</v>
      </c>
      <c r="N688" s="9" t="s">
        <v>108</v>
      </c>
    </row>
    <row r="689" spans="1:14" ht="21.75" thickBot="1">
      <c r="A689" s="5" t="str">
        <f>HYPERLINK(VLOOKUP(B689,'7.Back up ลิงค์โครงการ'!B684:C1679,2,FALSE),LEFT(B689,LEN(B689)-4))</f>
        <v>โครงการพัฒนาองค์ความรู้ความสามารถของคนในชุมชนโดยใช้เทคโนโลยีสารสนเทศ</v>
      </c>
      <c r="B689" s="9" t="s">
        <v>1876</v>
      </c>
      <c r="C689" s="9" t="s">
        <v>22</v>
      </c>
      <c r="D689" s="9" t="s">
        <v>214</v>
      </c>
      <c r="E689" s="9">
        <v>2565</v>
      </c>
      <c r="F689" s="9" t="s">
        <v>161</v>
      </c>
      <c r="G689" s="10">
        <v>1700000</v>
      </c>
      <c r="H689" s="10">
        <v>1700000</v>
      </c>
      <c r="I689" s="9" t="s">
        <v>658</v>
      </c>
      <c r="J689" s="9" t="s">
        <v>659</v>
      </c>
      <c r="K689" s="9" t="s">
        <v>626</v>
      </c>
      <c r="L689" s="9" t="s">
        <v>215</v>
      </c>
      <c r="M689" s="9" t="s">
        <v>17</v>
      </c>
      <c r="N689" s="9" t="s">
        <v>20</v>
      </c>
    </row>
    <row r="690" spans="1:14" ht="21.75" thickBot="1">
      <c r="A690" s="5" t="str">
        <f>HYPERLINK(VLOOKUP(B690,'7.Back up ลิงค์โครงการ'!B685:C1680,2,FALSE),LEFT(B690,LEN(B690)-4))</f>
        <v>โครงการนวัตกรรมการบริหารจัดการภาคีเครือข่ายเพื่อสร้างความเข้มแข็งให้กับชุมชน</v>
      </c>
      <c r="B690" s="9" t="s">
        <v>1885</v>
      </c>
      <c r="C690" s="9" t="s">
        <v>22</v>
      </c>
      <c r="D690" s="9" t="s">
        <v>214</v>
      </c>
      <c r="E690" s="9">
        <v>2565</v>
      </c>
      <c r="F690" s="9" t="s">
        <v>161</v>
      </c>
      <c r="G690" s="10">
        <v>1119400</v>
      </c>
      <c r="H690" s="10">
        <v>1119400</v>
      </c>
      <c r="I690" s="9" t="s">
        <v>658</v>
      </c>
      <c r="J690" s="9" t="s">
        <v>659</v>
      </c>
      <c r="K690" s="9" t="s">
        <v>626</v>
      </c>
      <c r="L690" s="9" t="s">
        <v>215</v>
      </c>
      <c r="M690" s="9" t="s">
        <v>17</v>
      </c>
      <c r="N690" s="9" t="s">
        <v>386</v>
      </c>
    </row>
    <row r="691" spans="1:14" ht="21.75" thickBot="1">
      <c r="A691" s="5" t="str">
        <f>HYPERLINK(VLOOKUP(B691,'7.Back up ลิงค์โครงการ'!B686:C1681,2,FALSE),LEFT(B691,LEN(B691)-4))</f>
        <v>โครงการพัฒนาศักยภาพเครือข่ายผู้นำชุมชนเพื่อความมั่นคงทางสังคมในจังหวัดลพบุรีสระบุรีและสิงห์บุรี</v>
      </c>
      <c r="B691" s="9" t="s">
        <v>1886</v>
      </c>
      <c r="C691" s="9" t="s">
        <v>22</v>
      </c>
      <c r="D691" s="9" t="s">
        <v>214</v>
      </c>
      <c r="E691" s="9">
        <v>2565</v>
      </c>
      <c r="F691" s="9" t="s">
        <v>161</v>
      </c>
      <c r="G691" s="10">
        <v>6000000</v>
      </c>
      <c r="H691" s="10">
        <v>6000000</v>
      </c>
      <c r="I691" s="9" t="s">
        <v>663</v>
      </c>
      <c r="J691" s="9" t="s">
        <v>640</v>
      </c>
      <c r="K691" s="9" t="s">
        <v>626</v>
      </c>
      <c r="L691" s="9" t="s">
        <v>3104</v>
      </c>
      <c r="M691" s="9" t="s">
        <v>31</v>
      </c>
      <c r="N691" s="9" t="s">
        <v>32</v>
      </c>
    </row>
    <row r="692" spans="1:14" ht="21.75" thickBot="1">
      <c r="A692" s="5" t="str">
        <f>HYPERLINK(VLOOKUP(B692,'7.Back up ลิงค์โครงการ'!B687:C1682,2,FALSE),LEFT(B692,LEN(B692)-4))</f>
        <v>โครงการพัฒนาศักยภาพเครือข่ายแกนนำเพื่อรองรับสังคมผู้สูงวัยในจังหวัดอุดรธานีหนองคายหนองบัวลำภูและบึงกาฬ</v>
      </c>
      <c r="B692" s="9" t="s">
        <v>1887</v>
      </c>
      <c r="C692" s="9" t="s">
        <v>22</v>
      </c>
      <c r="D692" s="9" t="s">
        <v>214</v>
      </c>
      <c r="E692" s="9">
        <v>2565</v>
      </c>
      <c r="F692" s="9" t="s">
        <v>161</v>
      </c>
      <c r="G692" s="10">
        <v>28700000</v>
      </c>
      <c r="H692" s="10">
        <v>28700000</v>
      </c>
      <c r="I692" s="9" t="s">
        <v>658</v>
      </c>
      <c r="J692" s="9" t="s">
        <v>691</v>
      </c>
      <c r="K692" s="9" t="s">
        <v>626</v>
      </c>
      <c r="L692" s="9" t="s">
        <v>215</v>
      </c>
      <c r="M692" s="9" t="s">
        <v>17</v>
      </c>
      <c r="N692" s="9" t="s">
        <v>20</v>
      </c>
    </row>
    <row r="693" spans="1:14" ht="21.75" thickBot="1">
      <c r="A693" s="5" t="str">
        <f>HYPERLINK(VLOOKUP(B693,'7.Back up ลิงค์โครงการ'!B688:C1683,2,FALSE),LEFT(B693,LEN(B693)-4))</f>
        <v>โครงการพัฒนาศักยภาพผู้นำท้องถิ่น</v>
      </c>
      <c r="B693" s="9" t="s">
        <v>1888</v>
      </c>
      <c r="C693" s="9" t="s">
        <v>22</v>
      </c>
      <c r="D693" s="9" t="s">
        <v>214</v>
      </c>
      <c r="E693" s="9">
        <v>2565</v>
      </c>
      <c r="F693" s="9" t="s">
        <v>161</v>
      </c>
      <c r="G693" s="10">
        <v>3250000</v>
      </c>
      <c r="H693" s="10">
        <v>3250000</v>
      </c>
      <c r="I693" s="9" t="s">
        <v>658</v>
      </c>
      <c r="J693" s="9" t="s">
        <v>659</v>
      </c>
      <c r="K693" s="9" t="s">
        <v>626</v>
      </c>
      <c r="L693" s="9" t="s">
        <v>215</v>
      </c>
      <c r="M693" s="9" t="s">
        <v>56</v>
      </c>
      <c r="N693" s="9" t="s">
        <v>687</v>
      </c>
    </row>
    <row r="694" spans="1:14" ht="21.75" thickBot="1">
      <c r="A694" s="5" t="str">
        <f>HYPERLINK(VLOOKUP(B694,'7.Back up ลิงค์โครงการ'!B689:C1684,2,FALSE),LEFT(B694,LEN(B694)-4))</f>
        <v>การพัฒนาศักยภาพเพื่อสร้างกระบวนการทำงานในรูปภาคีเครือข่ายชุมชน</v>
      </c>
      <c r="B694" s="9" t="s">
        <v>1603</v>
      </c>
      <c r="C694" s="9" t="s">
        <v>22</v>
      </c>
      <c r="D694" s="9" t="s">
        <v>214</v>
      </c>
      <c r="E694" s="9">
        <v>2565</v>
      </c>
      <c r="F694" s="9" t="s">
        <v>161</v>
      </c>
      <c r="G694" s="10">
        <v>6000000</v>
      </c>
      <c r="H694" s="10">
        <v>6000000</v>
      </c>
      <c r="I694" s="9" t="s">
        <v>658</v>
      </c>
      <c r="J694" s="9" t="s">
        <v>639</v>
      </c>
      <c r="K694" s="9" t="s">
        <v>626</v>
      </c>
      <c r="M694" s="9" t="s">
        <v>31</v>
      </c>
      <c r="N694" s="9" t="s">
        <v>32</v>
      </c>
    </row>
    <row r="695" spans="1:14" ht="21.75" thickBot="1">
      <c r="A695" s="5" t="str">
        <f>HYPERLINK(VLOOKUP(B695,'7.Back up ลิงค์โครงการ'!B690:C1685,2,FALSE),LEFT(B695,LEN(B695)-4))</f>
        <v>โครงการการพัฒนาศักยภาพเพื่อสร้างกระบวนการทำงานในรูปภาคีเครือข่ายชุมชน(โครงการร่วมมหาวิทยาลัยราชภัฏ38แห่ง)</v>
      </c>
      <c r="B695" s="9" t="s">
        <v>1889</v>
      </c>
      <c r="C695" s="9" t="s">
        <v>22</v>
      </c>
      <c r="D695" s="9" t="s">
        <v>214</v>
      </c>
      <c r="E695" s="9">
        <v>2565</v>
      </c>
      <c r="F695" s="9" t="s">
        <v>161</v>
      </c>
      <c r="G695" s="10">
        <v>6000000</v>
      </c>
      <c r="H695" s="10">
        <v>6000000</v>
      </c>
      <c r="I695" s="9" t="s">
        <v>658</v>
      </c>
      <c r="J695" s="9" t="s">
        <v>691</v>
      </c>
      <c r="K695" s="9" t="s">
        <v>626</v>
      </c>
      <c r="L695" s="9" t="s">
        <v>215</v>
      </c>
      <c r="M695" s="9" t="s">
        <v>31</v>
      </c>
      <c r="N695" s="9" t="s">
        <v>32</v>
      </c>
    </row>
    <row r="696" spans="1:14" ht="21.75" thickBot="1">
      <c r="A696" s="5" t="str">
        <f>HYPERLINK(VLOOKUP(B696,'7.Back up ลิงค์โครงการ'!B691:C1686,2,FALSE),LEFT(B696,LEN(B696)-4))</f>
        <v>โครงการ“ส่งเสริมความสัมพันธ์ในครอบครัวและชุมชน”</v>
      </c>
      <c r="B696" s="9" t="s">
        <v>1890</v>
      </c>
      <c r="C696" s="9" t="s">
        <v>22</v>
      </c>
      <c r="D696" s="9" t="s">
        <v>214</v>
      </c>
      <c r="E696" s="9">
        <v>2565</v>
      </c>
      <c r="F696" s="9" t="s">
        <v>161</v>
      </c>
      <c r="G696" s="10">
        <v>4000000</v>
      </c>
      <c r="H696" s="10">
        <v>4000000</v>
      </c>
      <c r="I696" s="9" t="s">
        <v>658</v>
      </c>
      <c r="J696" s="9" t="s">
        <v>996</v>
      </c>
      <c r="K696" s="9" t="s">
        <v>626</v>
      </c>
      <c r="L696" s="9" t="s">
        <v>215</v>
      </c>
      <c r="M696" s="9" t="s">
        <v>31</v>
      </c>
      <c r="N696" s="9" t="s">
        <v>997</v>
      </c>
    </row>
    <row r="697" spans="1:14" ht="21.75" thickBot="1">
      <c r="A697" s="5" t="str">
        <f>HYPERLINK(VLOOKUP(B697,'7.Back up ลิงค์โครงการ'!B692:C1687,2,FALSE),LEFT(B697,LEN(B697)-4))</f>
        <v>โครงการยกระดับเศรษฐกิจและสังคมรายตำบลแบบบูรณาการ</v>
      </c>
      <c r="B697" s="9" t="s">
        <v>1891</v>
      </c>
      <c r="C697" s="9" t="s">
        <v>22</v>
      </c>
      <c r="D697" s="9" t="s">
        <v>214</v>
      </c>
      <c r="E697" s="9">
        <v>2565</v>
      </c>
      <c r="F697" s="9" t="s">
        <v>161</v>
      </c>
      <c r="G697" s="10">
        <v>30000000</v>
      </c>
      <c r="H697" s="10">
        <v>30000000</v>
      </c>
      <c r="I697" s="9" t="s">
        <v>663</v>
      </c>
      <c r="J697" s="9" t="s">
        <v>660</v>
      </c>
      <c r="K697" s="9" t="s">
        <v>626</v>
      </c>
      <c r="L697" s="9" t="s">
        <v>215</v>
      </c>
      <c r="M697" s="9" t="s">
        <v>31</v>
      </c>
      <c r="N697" s="9" t="s">
        <v>32</v>
      </c>
    </row>
    <row r="698" spans="1:14" ht="21.75" thickBot="1">
      <c r="A698" s="5" t="str">
        <f>HYPERLINK(VLOOKUP(B698,'7.Back up ลิงค์โครงการ'!B693:C1688,2,FALSE),LEFT(B698,LEN(B698)-4))</f>
        <v>โครงการสร้างวิศวกรสังคมเพื่อพัฒนาชุมชนท้องถิ่น</v>
      </c>
      <c r="B698" s="9" t="s">
        <v>1892</v>
      </c>
      <c r="C698" s="9" t="s">
        <v>22</v>
      </c>
      <c r="D698" s="9" t="s">
        <v>214</v>
      </c>
      <c r="E698" s="9">
        <v>2565</v>
      </c>
      <c r="F698" s="9" t="s">
        <v>161</v>
      </c>
      <c r="G698" s="10">
        <v>20625500</v>
      </c>
      <c r="H698" s="10">
        <v>20625500</v>
      </c>
      <c r="I698" s="9" t="s">
        <v>658</v>
      </c>
      <c r="J698" s="9" t="s">
        <v>996</v>
      </c>
      <c r="K698" s="9" t="s">
        <v>626</v>
      </c>
      <c r="M698" s="9" t="s">
        <v>31</v>
      </c>
      <c r="N698" s="9" t="s">
        <v>108</v>
      </c>
    </row>
    <row r="699" spans="1:14" ht="21.75" thickBot="1">
      <c r="A699" s="5" t="str">
        <f>HYPERLINK(VLOOKUP(B699,'7.Back up ลิงค์โครงการ'!B694:C1689,2,FALSE),LEFT(B699,LEN(B699)-4))</f>
        <v>นวัตกรรมการบริหารจัดการภาคีเครือข่ายเพื่อสร้างความเข้มแข็งให้กับชุมชน</v>
      </c>
      <c r="B699" s="9" t="s">
        <v>1878</v>
      </c>
      <c r="C699" s="9" t="s">
        <v>22</v>
      </c>
      <c r="D699" s="9" t="s">
        <v>214</v>
      </c>
      <c r="E699" s="9">
        <v>2565</v>
      </c>
      <c r="F699" s="9" t="s">
        <v>161</v>
      </c>
      <c r="G699" s="10">
        <v>500000</v>
      </c>
      <c r="H699" s="10">
        <v>500000</v>
      </c>
      <c r="I699" s="9" t="s">
        <v>663</v>
      </c>
      <c r="J699" s="9" t="s">
        <v>664</v>
      </c>
      <c r="K699" s="9" t="s">
        <v>626</v>
      </c>
      <c r="L699" s="9" t="s">
        <v>3104</v>
      </c>
      <c r="M699" s="9" t="s">
        <v>17</v>
      </c>
      <c r="N699" s="9" t="s">
        <v>386</v>
      </c>
    </row>
    <row r="700" spans="1:14" ht="21.75" thickBot="1">
      <c r="A700" s="5" t="str">
        <f>HYPERLINK(VLOOKUP(B700,'7.Back up ลิงค์โครงการ'!B695:C1690,2,FALSE),LEFT(B700,LEN(B700)-4))</f>
        <v>โครงการพัฒนาองค์ความรู้ความสามารถของคนในชุมชนโดยใช้เทคโนโลยีสารสนเทศ</v>
      </c>
      <c r="B700" s="9" t="s">
        <v>1876</v>
      </c>
      <c r="C700" s="9" t="s">
        <v>22</v>
      </c>
      <c r="D700" s="9" t="s">
        <v>214</v>
      </c>
      <c r="E700" s="9">
        <v>2565</v>
      </c>
      <c r="F700" s="9" t="s">
        <v>161</v>
      </c>
      <c r="G700" s="10">
        <v>9500000</v>
      </c>
      <c r="H700" s="10">
        <v>9500000</v>
      </c>
      <c r="I700" s="9" t="s">
        <v>658</v>
      </c>
      <c r="J700" s="9" t="s">
        <v>996</v>
      </c>
      <c r="K700" s="9" t="s">
        <v>626</v>
      </c>
      <c r="M700" s="9" t="s">
        <v>17</v>
      </c>
      <c r="N700" s="9" t="s">
        <v>20</v>
      </c>
    </row>
    <row r="701" spans="1:14" ht="21.75" thickBot="1">
      <c r="A701" s="5" t="str">
        <f>HYPERLINK(VLOOKUP(B701,'7.Back up ลิงค์โครงการ'!B696:C1691,2,FALSE),LEFT(B701,LEN(B701)-4))</f>
        <v>พัฒนาองค์ความรู้ความสามารถของคนในชุมชนโดยใช้เทคโนโลยีสารสนเทศ</v>
      </c>
      <c r="B701" s="9" t="s">
        <v>1877</v>
      </c>
      <c r="C701" s="9" t="s">
        <v>22</v>
      </c>
      <c r="D701" s="9" t="s">
        <v>214</v>
      </c>
      <c r="E701" s="9">
        <v>2565</v>
      </c>
      <c r="F701" s="9" t="s">
        <v>161</v>
      </c>
      <c r="G701" s="10">
        <v>10000000</v>
      </c>
      <c r="H701" s="10">
        <v>10000000</v>
      </c>
      <c r="I701" s="9" t="s">
        <v>658</v>
      </c>
      <c r="J701" s="9" t="s">
        <v>639</v>
      </c>
      <c r="K701" s="9" t="s">
        <v>626</v>
      </c>
      <c r="L701" s="9" t="s">
        <v>215</v>
      </c>
      <c r="M701" s="9" t="s">
        <v>31</v>
      </c>
      <c r="N701" s="9" t="s">
        <v>32</v>
      </c>
    </row>
    <row r="702" spans="1:14" ht="21.75" thickBot="1">
      <c r="A702" s="5" t="str">
        <f>HYPERLINK(VLOOKUP(B702,'7.Back up ลิงค์โครงการ'!B697:C1692,2,FALSE),LEFT(B702,LEN(B702)-4))</f>
        <v>พัฒนาองค์ความรู้ความสามารถของคนในชุมชนโดยใช้เทคโนโลยีสารสนเทศ</v>
      </c>
      <c r="B702" s="9" t="s">
        <v>1877</v>
      </c>
      <c r="C702" s="9" t="s">
        <v>22</v>
      </c>
      <c r="D702" s="9" t="s">
        <v>214</v>
      </c>
      <c r="E702" s="9">
        <v>2565</v>
      </c>
      <c r="F702" s="9" t="s">
        <v>161</v>
      </c>
      <c r="G702" s="10">
        <v>9500000</v>
      </c>
      <c r="H702" s="10">
        <v>9500000</v>
      </c>
      <c r="I702" s="9" t="s">
        <v>663</v>
      </c>
      <c r="J702" s="9" t="s">
        <v>664</v>
      </c>
      <c r="K702" s="9" t="s">
        <v>626</v>
      </c>
      <c r="L702" s="9" t="s">
        <v>215</v>
      </c>
      <c r="M702" s="9" t="s">
        <v>17</v>
      </c>
      <c r="N702" s="9" t="s">
        <v>20</v>
      </c>
    </row>
    <row r="703" spans="1:14" ht="21.75" thickBot="1">
      <c r="A703" s="5" t="str">
        <f>HYPERLINK(VLOOKUP(B703,'7.Back up ลิงค์โครงการ'!B698:C1693,2,FALSE),LEFT(B703,LEN(B703)-4))</f>
        <v>การพัฒนาศักยภาพเพื่อสร้างกระบวนการทำงานในรูปภาคีเครือข่ายชุมชน</v>
      </c>
      <c r="B703" s="9" t="s">
        <v>1603</v>
      </c>
      <c r="C703" s="9" t="s">
        <v>22</v>
      </c>
      <c r="D703" s="9" t="s">
        <v>214</v>
      </c>
      <c r="E703" s="9">
        <v>2565</v>
      </c>
      <c r="F703" s="9" t="s">
        <v>161</v>
      </c>
      <c r="G703" s="10">
        <v>6000000</v>
      </c>
      <c r="H703" s="10">
        <v>6000000</v>
      </c>
      <c r="I703" s="9" t="s">
        <v>658</v>
      </c>
      <c r="J703" s="9" t="s">
        <v>697</v>
      </c>
      <c r="K703" s="9" t="s">
        <v>626</v>
      </c>
      <c r="L703" s="9" t="s">
        <v>215</v>
      </c>
      <c r="M703" s="9" t="s">
        <v>31</v>
      </c>
      <c r="N703" s="9" t="s">
        <v>32</v>
      </c>
    </row>
    <row r="704" spans="1:14" ht="21.75" thickBot="1">
      <c r="A704" s="5" t="str">
        <f>HYPERLINK(VLOOKUP(B704,'7.Back up ลิงค์โครงการ'!B699:C1694,2,FALSE),LEFT(B704,LEN(B704)-4))</f>
        <v>การพัฒนาศักยภาพเพื่อสร้างกระบวนการทำงานในรูปภาคีเครือข่ายชุมชน</v>
      </c>
      <c r="B704" s="9" t="s">
        <v>1603</v>
      </c>
      <c r="C704" s="9" t="s">
        <v>22</v>
      </c>
      <c r="D704" s="9" t="s">
        <v>214</v>
      </c>
      <c r="E704" s="9">
        <v>2565</v>
      </c>
      <c r="F704" s="9" t="s">
        <v>161</v>
      </c>
      <c r="G704" s="10">
        <v>6000000</v>
      </c>
      <c r="H704" s="10">
        <v>6000000</v>
      </c>
      <c r="I704" s="9" t="s">
        <v>658</v>
      </c>
      <c r="J704" s="9" t="s">
        <v>678</v>
      </c>
      <c r="K704" s="9" t="s">
        <v>626</v>
      </c>
      <c r="L704" s="9" t="s">
        <v>215</v>
      </c>
      <c r="M704" s="9" t="s">
        <v>31</v>
      </c>
      <c r="N704" s="9" t="s">
        <v>32</v>
      </c>
    </row>
    <row r="705" spans="1:14" ht="21.75" thickBot="1">
      <c r="A705" s="5" t="str">
        <f>HYPERLINK(VLOOKUP(B705,'7.Back up ลิงค์โครงการ'!B700:C1695,2,FALSE),LEFT(B705,LEN(B705)-4))</f>
        <v>โครงการ“พัฒนาศักยภาพเครือข่ายผู้นำท้องถิ่นเพื่อรองรับสังคมผู้สูงวัยในจังหวัดสุราษฎร์ธานี”</v>
      </c>
      <c r="B705" s="9" t="s">
        <v>1893</v>
      </c>
      <c r="C705" s="9" t="s">
        <v>22</v>
      </c>
      <c r="D705" s="9" t="s">
        <v>214</v>
      </c>
      <c r="E705" s="9">
        <v>2565</v>
      </c>
      <c r="F705" s="9" t="s">
        <v>161</v>
      </c>
      <c r="G705" s="10">
        <v>21900000</v>
      </c>
      <c r="H705" s="10">
        <v>21900000</v>
      </c>
      <c r="I705" s="9" t="s">
        <v>658</v>
      </c>
      <c r="J705" s="9" t="s">
        <v>996</v>
      </c>
      <c r="K705" s="9" t="s">
        <v>626</v>
      </c>
      <c r="M705" s="9" t="s">
        <v>31</v>
      </c>
      <c r="N705" s="9" t="s">
        <v>108</v>
      </c>
    </row>
    <row r="706" spans="1:14" ht="21.75" thickBot="1">
      <c r="A706" s="5" t="str">
        <f>HYPERLINK(VLOOKUP(B706,'7.Back up ลิงค์โครงการ'!B701:C1696,2,FALSE),LEFT(B706,LEN(B706)-4))</f>
        <v>โครงการ“การพัฒนาศักยภาพเพื่อสร้างกระบวนการทำงานในรูปภาคีเครือข่ายชุมชน”</v>
      </c>
      <c r="B706" s="9" t="s">
        <v>1894</v>
      </c>
      <c r="C706" s="9" t="s">
        <v>22</v>
      </c>
      <c r="D706" s="9" t="s">
        <v>214</v>
      </c>
      <c r="E706" s="9">
        <v>2565</v>
      </c>
      <c r="F706" s="9" t="s">
        <v>161</v>
      </c>
      <c r="G706" s="10">
        <v>6000000</v>
      </c>
      <c r="H706" s="10">
        <v>6000000</v>
      </c>
      <c r="I706" s="9" t="s">
        <v>658</v>
      </c>
      <c r="J706" s="9" t="s">
        <v>996</v>
      </c>
      <c r="K706" s="9" t="s">
        <v>626</v>
      </c>
      <c r="L706" s="9" t="s">
        <v>3104</v>
      </c>
      <c r="M706" s="9" t="s">
        <v>17</v>
      </c>
      <c r="N706" s="9" t="s">
        <v>386</v>
      </c>
    </row>
    <row r="707" spans="1:14" ht="21.75" thickBot="1">
      <c r="A707" s="5" t="str">
        <f>HYPERLINK(VLOOKUP(B707,'7.Back up ลิงค์โครงการ'!B702:C1697,2,FALSE),LEFT(B707,LEN(B707)-4))</f>
        <v>ตามรอยครูภูมิปัญญาล้านนาเพื่อสนับสนุนการท่องเที่ยวเชิงวัฒนธรรม</v>
      </c>
      <c r="B707" s="9" t="s">
        <v>1895</v>
      </c>
      <c r="C707" s="9" t="s">
        <v>22</v>
      </c>
      <c r="D707" s="9" t="s">
        <v>214</v>
      </c>
      <c r="E707" s="9">
        <v>2565</v>
      </c>
      <c r="F707" s="9" t="s">
        <v>161</v>
      </c>
      <c r="G707" s="10">
        <v>400000</v>
      </c>
      <c r="H707" s="10">
        <v>400000</v>
      </c>
      <c r="I707" s="9" t="s">
        <v>663</v>
      </c>
      <c r="J707" s="9" t="s">
        <v>671</v>
      </c>
      <c r="K707" s="9" t="s">
        <v>626</v>
      </c>
      <c r="L707" s="9" t="s">
        <v>3104</v>
      </c>
      <c r="M707" s="9" t="s">
        <v>31</v>
      </c>
      <c r="N707" s="9" t="s">
        <v>32</v>
      </c>
    </row>
    <row r="708" spans="1:14" ht="21.75" thickBot="1">
      <c r="A708" s="5" t="str">
        <f>HYPERLINK(VLOOKUP(B708,'7.Back up ลิงค์โครงการ'!B703:C1698,2,FALSE),LEFT(B708,LEN(B708)-4))</f>
        <v>โครงการฐานข้อมูลด้านศิลปวัฒนธรรมและภูมิปัญญาท้องถิ่น9จังหวัดภาคเหนือตอนล่าง</v>
      </c>
      <c r="B708" s="9" t="s">
        <v>1896</v>
      </c>
      <c r="C708" s="9" t="s">
        <v>22</v>
      </c>
      <c r="D708" s="9" t="s">
        <v>214</v>
      </c>
      <c r="E708" s="9">
        <v>2565</v>
      </c>
      <c r="F708" s="9" t="s">
        <v>161</v>
      </c>
      <c r="G708" s="10">
        <v>600000</v>
      </c>
      <c r="H708" s="10">
        <v>600000</v>
      </c>
      <c r="I708" s="9" t="s">
        <v>162</v>
      </c>
      <c r="J708" s="9" t="s">
        <v>1004</v>
      </c>
      <c r="K708" s="9" t="s">
        <v>626</v>
      </c>
      <c r="L708" s="9" t="s">
        <v>215</v>
      </c>
      <c r="M708" s="9" t="s">
        <v>31</v>
      </c>
      <c r="N708" s="9" t="s">
        <v>108</v>
      </c>
    </row>
    <row r="709" spans="1:14" ht="21.75" thickBot="1">
      <c r="A709" s="5" t="str">
        <f>HYPERLINK(VLOOKUP(B709,'7.Back up ลิงค์โครงการ'!B704:C1699,2,FALSE),LEFT(B709,LEN(B709)-4))</f>
        <v>การพัฒนาองค์ความรู้ความสามารถของคนในชุมชนโดยใช้เทคโนโลยีสารสนเทศ</v>
      </c>
      <c r="B709" s="9" t="s">
        <v>1897</v>
      </c>
      <c r="C709" s="9" t="s">
        <v>22</v>
      </c>
      <c r="D709" s="9" t="s">
        <v>214</v>
      </c>
      <c r="E709" s="9">
        <v>2565</v>
      </c>
      <c r="F709" s="9" t="s">
        <v>161</v>
      </c>
      <c r="G709" s="11">
        <v>0</v>
      </c>
      <c r="H709" s="10">
        <v>5000000</v>
      </c>
      <c r="I709" s="9" t="s">
        <v>663</v>
      </c>
      <c r="J709" s="9" t="s">
        <v>729</v>
      </c>
      <c r="K709" s="9" t="s">
        <v>626</v>
      </c>
      <c r="L709" s="9" t="s">
        <v>215</v>
      </c>
      <c r="M709" s="9" t="s">
        <v>17</v>
      </c>
      <c r="N709" s="9" t="s">
        <v>20</v>
      </c>
    </row>
    <row r="710" spans="1:14" ht="21.75" thickBot="1">
      <c r="A710" s="5" t="str">
        <f>HYPERLINK(VLOOKUP(B710,'7.Back up ลิงค์โครงการ'!B705:C1700,2,FALSE),LEFT(B710,LEN(B710)-4))</f>
        <v>พัฒนาองค์ความรู้ความสามารถของคนในชุมชนโดยใช้เทคโนโลยีสารสนเทศ</v>
      </c>
      <c r="B710" s="9" t="s">
        <v>1877</v>
      </c>
      <c r="C710" s="9" t="s">
        <v>22</v>
      </c>
      <c r="D710" s="9" t="s">
        <v>214</v>
      </c>
      <c r="E710" s="9">
        <v>2565</v>
      </c>
      <c r="F710" s="9" t="s">
        <v>161</v>
      </c>
      <c r="G710" s="10">
        <v>9500000</v>
      </c>
      <c r="H710" s="10">
        <v>9500000</v>
      </c>
      <c r="I710" s="9" t="s">
        <v>658</v>
      </c>
      <c r="J710" s="9" t="s">
        <v>1006</v>
      </c>
      <c r="K710" s="9" t="s">
        <v>626</v>
      </c>
      <c r="L710" s="9" t="s">
        <v>215</v>
      </c>
      <c r="M710" s="9" t="s">
        <v>17</v>
      </c>
      <c r="N710" s="9" t="s">
        <v>20</v>
      </c>
    </row>
    <row r="711" spans="1:14" ht="21.75" thickBot="1">
      <c r="A711" s="5" t="str">
        <f>HYPERLINK(VLOOKUP(B711,'7.Back up ลิงค์โครงการ'!B706:C1701,2,FALSE),LEFT(B711,LEN(B711)-4))</f>
        <v>โครงการพัฒนาศักยภาพเพื่อสร้างกระบวนการทำงานในรูปแบบภาคีเครือข่ายชุมชน</v>
      </c>
      <c r="B711" s="9" t="s">
        <v>1898</v>
      </c>
      <c r="C711" s="9" t="s">
        <v>22</v>
      </c>
      <c r="D711" s="9" t="s">
        <v>214</v>
      </c>
      <c r="E711" s="9">
        <v>2565</v>
      </c>
      <c r="F711" s="9" t="s">
        <v>161</v>
      </c>
      <c r="G711" s="10">
        <v>6000000</v>
      </c>
      <c r="H711" s="10">
        <v>6000000</v>
      </c>
      <c r="I711" s="9" t="s">
        <v>663</v>
      </c>
      <c r="J711" s="9" t="s">
        <v>660</v>
      </c>
      <c r="K711" s="9" t="s">
        <v>626</v>
      </c>
      <c r="L711" s="9" t="s">
        <v>215</v>
      </c>
      <c r="M711" s="9" t="s">
        <v>56</v>
      </c>
      <c r="N711" s="9" t="s">
        <v>57</v>
      </c>
    </row>
    <row r="712" spans="1:14" ht="21.75" thickBot="1">
      <c r="A712" s="5" t="str">
        <f>HYPERLINK(VLOOKUP(B712,'7.Back up ลิงค์โครงการ'!B707:C1702,2,FALSE),LEFT(B712,LEN(B712)-4))</f>
        <v>2565:Safetytoschool</v>
      </c>
      <c r="B712" s="9" t="s">
        <v>1899</v>
      </c>
      <c r="C712" s="9" t="s">
        <v>22</v>
      </c>
      <c r="D712" s="9" t="s">
        <v>214</v>
      </c>
      <c r="E712" s="9">
        <v>2565</v>
      </c>
      <c r="F712" s="9" t="s">
        <v>161</v>
      </c>
      <c r="G712" s="10">
        <v>140000</v>
      </c>
      <c r="H712" s="10">
        <v>140000</v>
      </c>
      <c r="I712" s="9" t="s">
        <v>658</v>
      </c>
      <c r="J712" s="9" t="s">
        <v>650</v>
      </c>
      <c r="K712" s="9" t="s">
        <v>626</v>
      </c>
      <c r="L712" s="9" t="s">
        <v>215</v>
      </c>
      <c r="M712" s="9" t="s">
        <v>31</v>
      </c>
      <c r="N712" s="9" t="s">
        <v>32</v>
      </c>
    </row>
    <row r="713" spans="1:14" ht="21.75" thickBot="1">
      <c r="A713" s="5" t="str">
        <f>HYPERLINK(VLOOKUP(B713,'7.Back up ลิงค์โครงการ'!B708:C1703,2,FALSE),LEFT(B713,LEN(B713)-4))</f>
        <v>พัฒนาองค์ความรู้ความสามารถของคนในชุมชนโดยใช้เทคโนโลยีสารสนเทศพื้นที่จังหวัดสกลนคร</v>
      </c>
      <c r="B713" s="9" t="s">
        <v>1900</v>
      </c>
      <c r="C713" s="9" t="s">
        <v>22</v>
      </c>
      <c r="D713" s="9" t="s">
        <v>214</v>
      </c>
      <c r="E713" s="9">
        <v>2565</v>
      </c>
      <c r="F713" s="9" t="s">
        <v>161</v>
      </c>
      <c r="G713" s="10">
        <v>6000000</v>
      </c>
      <c r="H713" s="10">
        <v>6000000</v>
      </c>
      <c r="I713" s="9" t="s">
        <v>658</v>
      </c>
      <c r="J713" s="9" t="s">
        <v>1010</v>
      </c>
      <c r="K713" s="9" t="s">
        <v>626</v>
      </c>
      <c r="L713" s="9" t="s">
        <v>215</v>
      </c>
      <c r="M713" s="9" t="s">
        <v>17</v>
      </c>
      <c r="N713" s="9" t="s">
        <v>20</v>
      </c>
    </row>
    <row r="714" spans="1:14" ht="21.75" thickBot="1">
      <c r="A714" s="5" t="str">
        <f>HYPERLINK(VLOOKUP(B714,'7.Back up ลิงค์โครงการ'!B709:C1704,2,FALSE),LEFT(B714,LEN(B714)-4))</f>
        <v>การจัดทำแผนที่และฐานข้อมูลความหลากหลายทางชาติพันธุ์และวัฒนธรรมของภาคเหนือตอนล่าง:โครงการนำร่องจังหวัดพิษณุโลก</v>
      </c>
      <c r="B714" s="9" t="s">
        <v>1901</v>
      </c>
      <c r="C714" s="9" t="s">
        <v>22</v>
      </c>
      <c r="D714" s="9" t="s">
        <v>12</v>
      </c>
      <c r="E714" s="9">
        <v>2564</v>
      </c>
      <c r="F714" s="9" t="s">
        <v>450</v>
      </c>
      <c r="G714" s="10">
        <v>440000</v>
      </c>
      <c r="H714" s="10">
        <v>440000</v>
      </c>
      <c r="I714" s="9" t="s">
        <v>162</v>
      </c>
      <c r="J714" s="9" t="s">
        <v>1004</v>
      </c>
      <c r="K714" s="9" t="s">
        <v>626</v>
      </c>
      <c r="L714" s="9" t="s">
        <v>215</v>
      </c>
      <c r="M714" s="9" t="s">
        <v>17</v>
      </c>
      <c r="N714" s="9" t="s">
        <v>20</v>
      </c>
    </row>
    <row r="715" spans="1:14" ht="21.75" thickBot="1">
      <c r="A715" s="5" t="str">
        <f>HYPERLINK(VLOOKUP(B715,'7.Back up ลิงค์โครงการ'!B710:C1705,2,FALSE),LEFT(B715,LEN(B715)-4))</f>
        <v>พัฒนาองค์ความรู้ความสามารถของคนในชุมชนโดยใช้เทคโนโลยีสารสนเทศ</v>
      </c>
      <c r="B715" s="9" t="s">
        <v>1877</v>
      </c>
      <c r="C715" s="9" t="s">
        <v>22</v>
      </c>
      <c r="D715" s="9" t="s">
        <v>214</v>
      </c>
      <c r="E715" s="9">
        <v>2565</v>
      </c>
      <c r="F715" s="9" t="s">
        <v>161</v>
      </c>
      <c r="G715" s="10">
        <v>9500000</v>
      </c>
      <c r="H715" s="10">
        <v>9500000</v>
      </c>
      <c r="I715" s="9" t="s">
        <v>658</v>
      </c>
      <c r="J715" s="9" t="s">
        <v>653</v>
      </c>
      <c r="K715" s="9" t="s">
        <v>626</v>
      </c>
      <c r="L715" s="9" t="s">
        <v>215</v>
      </c>
      <c r="M715" s="9" t="s">
        <v>17</v>
      </c>
      <c r="N715" s="9" t="s">
        <v>20</v>
      </c>
    </row>
    <row r="716" spans="1:14" ht="21.75" thickBot="1">
      <c r="A716" s="5" t="str">
        <f>HYPERLINK(VLOOKUP(B716,'7.Back up ลิงค์โครงการ'!B711:C1706,2,FALSE),LEFT(B716,LEN(B716)-4))</f>
        <v>พัฒนาศักยภาพเครือข่ายผู้นำท้องถิ่นเพื่อรองรับสังคมผู้สูงวัยในจังหวัดชัยนาท</v>
      </c>
      <c r="B716" s="9" t="s">
        <v>1605</v>
      </c>
      <c r="C716" s="9" t="s">
        <v>22</v>
      </c>
      <c r="D716" s="9" t="s">
        <v>214</v>
      </c>
      <c r="E716" s="9">
        <v>2565</v>
      </c>
      <c r="F716" s="9" t="s">
        <v>161</v>
      </c>
      <c r="G716" s="10">
        <v>21900000</v>
      </c>
      <c r="H716" s="10">
        <v>21900000</v>
      </c>
      <c r="I716" s="9" t="s">
        <v>658</v>
      </c>
      <c r="J716" s="9" t="s">
        <v>653</v>
      </c>
      <c r="K716" s="9" t="s">
        <v>626</v>
      </c>
      <c r="L716" s="9" t="s">
        <v>3104</v>
      </c>
      <c r="M716" s="9" t="s">
        <v>17</v>
      </c>
      <c r="N716" s="9" t="s">
        <v>20</v>
      </c>
    </row>
    <row r="717" spans="1:14" ht="21.75" thickBot="1">
      <c r="A717" s="5" t="str">
        <f>HYPERLINK(VLOOKUP(B717,'7.Back up ลิงค์โครงการ'!B712:C1707,2,FALSE),LEFT(B717,LEN(B717)-4))</f>
        <v>โครงการเสริมสร้างศักยภาพผู้นำ3วัยเพื่อพัฒนาเครือข่ายในชุมชนท้องถิ่น</v>
      </c>
      <c r="B717" s="9" t="s">
        <v>1604</v>
      </c>
      <c r="C717" s="9" t="s">
        <v>22</v>
      </c>
      <c r="D717" s="9" t="s">
        <v>214</v>
      </c>
      <c r="E717" s="9">
        <v>2565</v>
      </c>
      <c r="F717" s="9" t="s">
        <v>161</v>
      </c>
      <c r="G717" s="10">
        <v>1500000</v>
      </c>
      <c r="H717" s="10">
        <v>1500000</v>
      </c>
      <c r="I717" s="9" t="s">
        <v>658</v>
      </c>
      <c r="J717" s="9" t="s">
        <v>653</v>
      </c>
      <c r="K717" s="9" t="s">
        <v>626</v>
      </c>
      <c r="L717" s="9" t="s">
        <v>3104</v>
      </c>
      <c r="M717" s="9" t="s">
        <v>56</v>
      </c>
      <c r="N717" s="9" t="s">
        <v>687</v>
      </c>
    </row>
    <row r="718" spans="1:14" ht="21.75" thickBot="1">
      <c r="A718" s="5" t="str">
        <f>HYPERLINK(VLOOKUP(B718,'7.Back up ลิงค์โครงการ'!B713:C1708,2,FALSE),LEFT(B718,LEN(B718)-4))</f>
        <v>นวัตกรรมการบริหารจัดการภาคีเครือข่ายเพื่อสร้างความเข้มแข็งให้กับชุมชน</v>
      </c>
      <c r="B718" s="9" t="s">
        <v>1878</v>
      </c>
      <c r="C718" s="9" t="s">
        <v>22</v>
      </c>
      <c r="D718" s="9" t="s">
        <v>214</v>
      </c>
      <c r="E718" s="9">
        <v>2565</v>
      </c>
      <c r="F718" s="9" t="s">
        <v>161</v>
      </c>
      <c r="G718" s="10">
        <v>2000000</v>
      </c>
      <c r="H718" s="10">
        <v>2000000</v>
      </c>
      <c r="I718" s="9" t="s">
        <v>658</v>
      </c>
      <c r="J718" s="9" t="s">
        <v>653</v>
      </c>
      <c r="K718" s="9" t="s">
        <v>626</v>
      </c>
      <c r="L718" s="9" t="s">
        <v>215</v>
      </c>
      <c r="M718" s="9" t="s">
        <v>31</v>
      </c>
      <c r="N718" s="9" t="s">
        <v>997</v>
      </c>
    </row>
    <row r="719" spans="1:14" ht="21.75" thickBot="1">
      <c r="A719" s="5" t="str">
        <f>HYPERLINK(VLOOKUP(B719,'7.Back up ลิงค์โครงการ'!B714:C1709,2,FALSE),LEFT(B719,LEN(B719)-4))</f>
        <v>2565:การพัฒนาศักยภาพเพื่อสร้างกระบวนการทำงานในรูปภาคีเครือข่ายชุมชน</v>
      </c>
      <c r="B719" s="9" t="s">
        <v>1902</v>
      </c>
      <c r="C719" s="9" t="s">
        <v>22</v>
      </c>
      <c r="D719" s="9" t="s">
        <v>214</v>
      </c>
      <c r="E719" s="9">
        <v>2565</v>
      </c>
      <c r="F719" s="9" t="s">
        <v>161</v>
      </c>
      <c r="G719" s="10">
        <v>6000000</v>
      </c>
      <c r="H719" s="10">
        <v>6000000</v>
      </c>
      <c r="I719" s="9" t="s">
        <v>658</v>
      </c>
      <c r="J719" s="9" t="s">
        <v>650</v>
      </c>
      <c r="K719" s="9" t="s">
        <v>626</v>
      </c>
      <c r="L719" s="9" t="s">
        <v>3104</v>
      </c>
      <c r="M719" s="9" t="s">
        <v>31</v>
      </c>
      <c r="N719" s="9" t="s">
        <v>32</v>
      </c>
    </row>
    <row r="720" spans="1:14" ht="21.75" thickBot="1">
      <c r="A720" s="5" t="str">
        <f>HYPERLINK(VLOOKUP(B720,'7.Back up ลิงค์โครงการ'!B715:C1710,2,FALSE),LEFT(B720,LEN(B720)-4))</f>
        <v>การพัฒนาศักยภาพเพื่อสร้างกระบวนการทำงานในรูปภาคีเครือข่ายชุมชนมหาวิทยาลัยราชภัฏรำไพพรรณี</v>
      </c>
      <c r="B720" s="9" t="s">
        <v>1903</v>
      </c>
      <c r="C720" s="9" t="s">
        <v>22</v>
      </c>
      <c r="D720" s="9" t="s">
        <v>214</v>
      </c>
      <c r="E720" s="9">
        <v>2565</v>
      </c>
      <c r="F720" s="9" t="s">
        <v>161</v>
      </c>
      <c r="G720" s="10">
        <v>6000000</v>
      </c>
      <c r="H720" s="10">
        <v>6000000</v>
      </c>
      <c r="I720" s="9" t="s">
        <v>658</v>
      </c>
      <c r="J720" s="9" t="s">
        <v>819</v>
      </c>
      <c r="K720" s="9" t="s">
        <v>626</v>
      </c>
      <c r="L720" s="9" t="s">
        <v>215</v>
      </c>
      <c r="M720" s="9" t="s">
        <v>31</v>
      </c>
      <c r="N720" s="9" t="s">
        <v>32</v>
      </c>
    </row>
    <row r="721" spans="1:14" ht="21.75" thickBot="1">
      <c r="A721" s="5" t="str">
        <f>HYPERLINK(VLOOKUP(B721,'7.Back up ลิงค์โครงการ'!B716:C1711,2,FALSE),LEFT(B721,LEN(B721)-4))</f>
        <v>การพัฒนาศักยภาพเพื่อสร้างกระบวนการทำงานในรูปภาคีเครือข่ายชุมชน</v>
      </c>
      <c r="B721" s="9" t="s">
        <v>1603</v>
      </c>
      <c r="C721" s="9" t="s">
        <v>22</v>
      </c>
      <c r="D721" s="9" t="s">
        <v>214</v>
      </c>
      <c r="E721" s="9">
        <v>2565</v>
      </c>
      <c r="F721" s="9" t="s">
        <v>161</v>
      </c>
      <c r="G721" s="10">
        <v>1000000</v>
      </c>
      <c r="H721" s="10">
        <v>1000000</v>
      </c>
      <c r="I721" s="9" t="s">
        <v>784</v>
      </c>
      <c r="J721" s="9" t="s">
        <v>785</v>
      </c>
      <c r="K721" s="9" t="s">
        <v>626</v>
      </c>
      <c r="L721" s="9" t="s">
        <v>3104</v>
      </c>
      <c r="M721" s="9" t="s">
        <v>31</v>
      </c>
      <c r="N721" s="9" t="s">
        <v>32</v>
      </c>
    </row>
    <row r="722" spans="1:14" ht="21.75" thickBot="1">
      <c r="A722" s="5" t="str">
        <f>HYPERLINK(VLOOKUP(B722,'7.Back up ลิงค์โครงการ'!B717:C1712,2,FALSE),LEFT(B722,LEN(B722)-4))</f>
        <v>พัฒนาองค์ความรู้ความสามารถของคนในชุมชนโดยใช้เทคโนโลยีสารสนเทศ</v>
      </c>
      <c r="B722" s="9" t="s">
        <v>1877</v>
      </c>
      <c r="C722" s="9" t="s">
        <v>22</v>
      </c>
      <c r="D722" s="9" t="s">
        <v>214</v>
      </c>
      <c r="E722" s="9">
        <v>2565</v>
      </c>
      <c r="F722" s="9" t="s">
        <v>161</v>
      </c>
      <c r="G722" s="10">
        <v>6000000</v>
      </c>
      <c r="H722" s="10">
        <v>6000000</v>
      </c>
      <c r="I722" s="9" t="s">
        <v>658</v>
      </c>
      <c r="J722" s="9" t="s">
        <v>677</v>
      </c>
      <c r="K722" s="9" t="s">
        <v>626</v>
      </c>
      <c r="L722" s="9" t="s">
        <v>215</v>
      </c>
      <c r="M722" s="9" t="s">
        <v>17</v>
      </c>
      <c r="N722" s="9" t="s">
        <v>20</v>
      </c>
    </row>
    <row r="723" spans="1:14" ht="21.75" thickBot="1">
      <c r="A723" s="5" t="str">
        <f>HYPERLINK(VLOOKUP(B723,'7.Back up ลิงค์โครงการ'!B718:C1713,2,FALSE),LEFT(B723,LEN(B723)-4))</f>
        <v>โครงการพัฒนาคุณภาพชีวิตและยกระดับรายได้ให้กับคนในชุมชนฐานราก</v>
      </c>
      <c r="B723" s="9" t="s">
        <v>1904</v>
      </c>
      <c r="C723" s="9" t="s">
        <v>22</v>
      </c>
      <c r="D723" s="9" t="s">
        <v>214</v>
      </c>
      <c r="E723" s="9">
        <v>2565</v>
      </c>
      <c r="F723" s="9" t="s">
        <v>161</v>
      </c>
      <c r="G723" s="10">
        <v>10000000</v>
      </c>
      <c r="H723" s="11">
        <v>0</v>
      </c>
      <c r="I723" s="9" t="s">
        <v>784</v>
      </c>
      <c r="J723" s="9" t="s">
        <v>785</v>
      </c>
      <c r="K723" s="9" t="s">
        <v>626</v>
      </c>
      <c r="L723" s="9" t="s">
        <v>215</v>
      </c>
      <c r="M723" s="9" t="s">
        <v>17</v>
      </c>
      <c r="N723" s="9" t="s">
        <v>20</v>
      </c>
    </row>
    <row r="724" spans="1:14" ht="21.75" thickBot="1">
      <c r="A724" s="5" t="str">
        <f>HYPERLINK(VLOOKUP(B724,'7.Back up ลิงค์โครงการ'!B719:C1714,2,FALSE),LEFT(B724,LEN(B724)-4))</f>
        <v>การพัฒนาศักยภาพเพื่อสร้างกระบวนการทำงานในรูปภาคีเครือข่ายชุมชน</v>
      </c>
      <c r="B724" s="9" t="s">
        <v>1603</v>
      </c>
      <c r="C724" s="9" t="s">
        <v>22</v>
      </c>
      <c r="D724" s="9" t="s">
        <v>214</v>
      </c>
      <c r="E724" s="9">
        <v>2565</v>
      </c>
      <c r="F724" s="9" t="s">
        <v>161</v>
      </c>
      <c r="G724" s="10">
        <v>6000000</v>
      </c>
      <c r="H724" s="10">
        <v>6000000</v>
      </c>
      <c r="I724" s="9" t="s">
        <v>658</v>
      </c>
      <c r="J724" s="9" t="s">
        <v>677</v>
      </c>
      <c r="K724" s="9" t="s">
        <v>626</v>
      </c>
      <c r="L724" s="9" t="s">
        <v>3104</v>
      </c>
      <c r="M724" s="9" t="s">
        <v>17</v>
      </c>
      <c r="N724" s="9" t="s">
        <v>20</v>
      </c>
    </row>
    <row r="725" spans="1:14" ht="21.75" thickBot="1">
      <c r="A725" s="5" t="str">
        <f>HYPERLINK(VLOOKUP(B725,'7.Back up ลิงค์โครงการ'!B720:C1715,2,FALSE),LEFT(B725,LEN(B725)-4))</f>
        <v>โครงการ“การพัฒนาศักยภาพเพื่อสร้างกระบวนการทำงานในรูปภาคีเครือข่ายชุมชน”</v>
      </c>
      <c r="B725" s="9" t="s">
        <v>1894</v>
      </c>
      <c r="C725" s="9" t="s">
        <v>22</v>
      </c>
      <c r="D725" s="9" t="s">
        <v>214</v>
      </c>
      <c r="E725" s="9">
        <v>2565</v>
      </c>
      <c r="F725" s="9" t="s">
        <v>161</v>
      </c>
      <c r="G725" s="10">
        <v>6000000</v>
      </c>
      <c r="H725" s="10">
        <v>6000000</v>
      </c>
      <c r="I725" s="9" t="s">
        <v>658</v>
      </c>
      <c r="J725" s="9" t="s">
        <v>636</v>
      </c>
      <c r="K725" s="9" t="s">
        <v>626</v>
      </c>
      <c r="L725" s="9" t="s">
        <v>215</v>
      </c>
      <c r="M725" s="9" t="s">
        <v>31</v>
      </c>
      <c r="N725" s="9" t="s">
        <v>32</v>
      </c>
    </row>
    <row r="726" spans="1:14" ht="21.75" thickBot="1">
      <c r="A726" s="5" t="str">
        <f>HYPERLINK(VLOOKUP(B726,'7.Back up ลิงค์โครงการ'!B721:C1716,2,FALSE),LEFT(B726,LEN(B726)-4))</f>
        <v>โครงการมอบตัวเป็นศิษย์</v>
      </c>
      <c r="B726" s="9" t="s">
        <v>1905</v>
      </c>
      <c r="C726" s="9" t="s">
        <v>22</v>
      </c>
      <c r="D726" s="9" t="s">
        <v>28</v>
      </c>
      <c r="E726" s="9">
        <v>2563</v>
      </c>
      <c r="F726" s="9" t="s">
        <v>64</v>
      </c>
      <c r="G726" s="10">
        <v>52000</v>
      </c>
      <c r="H726" s="10">
        <v>52000</v>
      </c>
      <c r="I726" s="9" t="s">
        <v>648</v>
      </c>
      <c r="J726" s="9" t="s">
        <v>718</v>
      </c>
      <c r="K726" s="9" t="s">
        <v>626</v>
      </c>
      <c r="M726" s="9" t="s">
        <v>128</v>
      </c>
      <c r="N726" s="9" t="s">
        <v>129</v>
      </c>
    </row>
    <row r="727" spans="1:14" ht="21.75" thickBot="1">
      <c r="A727" s="5" t="str">
        <f>HYPERLINK(VLOOKUP(B727,'7.Back up ลิงค์โครงการ'!B722:C1717,2,FALSE),LEFT(B727,LEN(B727)-4))</f>
        <v>การฟื้นฟูมรดกทางวัฒนธรรมของอำเภอสันป่าตองจังหวัดเชียงใหม่สู่การพัฒนาชุมชนอย่างยั่งยืน</v>
      </c>
      <c r="B727" s="9" t="s">
        <v>1906</v>
      </c>
      <c r="C727" s="9" t="s">
        <v>22</v>
      </c>
      <c r="D727" s="9" t="s">
        <v>390</v>
      </c>
      <c r="E727" s="9">
        <v>2562</v>
      </c>
      <c r="F727" s="9" t="s">
        <v>12</v>
      </c>
      <c r="G727" s="10">
        <v>1500000</v>
      </c>
      <c r="H727" s="10">
        <v>1500000</v>
      </c>
      <c r="I727" s="9" t="s">
        <v>706</v>
      </c>
      <c r="J727" s="9" t="s">
        <v>625</v>
      </c>
      <c r="K727" s="9" t="s">
        <v>626</v>
      </c>
      <c r="M727" s="9" t="s">
        <v>31</v>
      </c>
      <c r="N727" s="9" t="s">
        <v>111</v>
      </c>
    </row>
    <row r="728" spans="1:14" ht="21.75" thickBot="1">
      <c r="A728" s="5" t="str">
        <f>HYPERLINK(VLOOKUP(B728,'7.Back up ลิงค์โครงการ'!B723:C1718,2,FALSE),LEFT(B728,LEN(B728)-4))</f>
        <v>ขับเคลื่อนเมืองเชียงใหม่สู่เมืองมรดกโลกประจำปีงบประมาณ2563</v>
      </c>
      <c r="B728" s="9" t="s">
        <v>1907</v>
      </c>
      <c r="C728" s="9" t="s">
        <v>22</v>
      </c>
      <c r="D728" s="9" t="s">
        <v>470</v>
      </c>
      <c r="E728" s="9">
        <v>2563</v>
      </c>
      <c r="F728" s="9" t="s">
        <v>613</v>
      </c>
      <c r="G728" s="10">
        <v>9990000</v>
      </c>
      <c r="H728" s="10">
        <v>9990000</v>
      </c>
      <c r="I728" s="9" t="s">
        <v>706</v>
      </c>
      <c r="J728" s="9" t="s">
        <v>625</v>
      </c>
      <c r="K728" s="9" t="s">
        <v>626</v>
      </c>
      <c r="M728" s="9" t="s">
        <v>128</v>
      </c>
      <c r="N728" s="9" t="s">
        <v>624</v>
      </c>
    </row>
    <row r="729" spans="1:14" ht="21.75" thickBot="1">
      <c r="A729" s="5" t="str">
        <f>HYPERLINK(VLOOKUP(B729,'7.Back up ลิงค์โครงการ'!B724:C1719,2,FALSE),LEFT(B729,LEN(B729)-4))</f>
        <v>โครงการเสริมสร้างสมรรถนะภาคีเครือข่ายการวางแผนพัฒนาพื้นที่ระดับตำบล</v>
      </c>
      <c r="B729" s="9" t="s">
        <v>1908</v>
      </c>
      <c r="C729" s="9" t="s">
        <v>22</v>
      </c>
      <c r="D729" s="9" t="s">
        <v>12</v>
      </c>
      <c r="E729" s="9">
        <v>2564</v>
      </c>
      <c r="F729" s="9" t="s">
        <v>13</v>
      </c>
      <c r="G729" s="10">
        <v>3000000</v>
      </c>
      <c r="H729" s="10">
        <v>3000000</v>
      </c>
      <c r="I729" s="9" t="s">
        <v>1018</v>
      </c>
      <c r="J729" s="9" t="s">
        <v>674</v>
      </c>
      <c r="K729" s="9" t="s">
        <v>626</v>
      </c>
      <c r="M729" s="9" t="s">
        <v>31</v>
      </c>
      <c r="N729" s="9" t="s">
        <v>108</v>
      </c>
    </row>
    <row r="730" spans="1:14" ht="21.75" thickBot="1">
      <c r="A730" s="5" t="str">
        <f>HYPERLINK(VLOOKUP(B730,'7.Back up ลิงค์โครงการ'!B725:C1720,2,FALSE),LEFT(B730,LEN(B730)-4))</f>
        <v>โครงการพัฒนาระบบข้อมูลตำบลในจังหวัด</v>
      </c>
      <c r="B730" s="9" t="s">
        <v>1909</v>
      </c>
      <c r="C730" s="9" t="s">
        <v>22</v>
      </c>
      <c r="D730" s="9" t="s">
        <v>12</v>
      </c>
      <c r="E730" s="9">
        <v>2564</v>
      </c>
      <c r="F730" s="9" t="s">
        <v>13</v>
      </c>
      <c r="G730" s="10">
        <v>1000000</v>
      </c>
      <c r="H730" s="10">
        <v>1000000</v>
      </c>
      <c r="I730" s="9" t="s">
        <v>628</v>
      </c>
      <c r="J730" s="9" t="s">
        <v>1020</v>
      </c>
      <c r="K730" s="9" t="s">
        <v>626</v>
      </c>
      <c r="M730" s="9" t="s">
        <v>128</v>
      </c>
      <c r="N730" s="9" t="s">
        <v>129</v>
      </c>
    </row>
    <row r="731" spans="1:14" ht="21.75" thickBot="1">
      <c r="A731" s="5" t="str">
        <f>HYPERLINK(VLOOKUP(B731,'7.Back up ลิงค์โครงการ'!B726:C1721,2,FALSE),LEFT(B731,LEN(B731)-4))</f>
        <v>โครงการบริการวิชาการแก่สังคม</v>
      </c>
      <c r="B731" s="9" t="s">
        <v>1910</v>
      </c>
      <c r="C731" s="9" t="s">
        <v>22</v>
      </c>
      <c r="D731" s="9" t="s">
        <v>12</v>
      </c>
      <c r="E731" s="9">
        <v>2564</v>
      </c>
      <c r="F731" s="9" t="s">
        <v>13</v>
      </c>
      <c r="G731" s="10">
        <v>3488100</v>
      </c>
      <c r="H731" s="10">
        <v>3488100</v>
      </c>
      <c r="I731" s="9" t="s">
        <v>162</v>
      </c>
      <c r="J731" s="9" t="s">
        <v>1022</v>
      </c>
      <c r="K731" s="9" t="s">
        <v>626</v>
      </c>
      <c r="M731" s="9" t="s">
        <v>31</v>
      </c>
      <c r="N731" s="9" t="s">
        <v>108</v>
      </c>
    </row>
    <row r="732" spans="1:14" ht="21.75" thickBot="1">
      <c r="A732" s="5" t="str">
        <f>HYPERLINK(VLOOKUP(B732,'7.Back up ลิงค์โครงการ'!B727:C1722,2,FALSE),LEFT(B732,LEN(B732)-4))</f>
        <v>อบรมเชิงปฏิบัติการ"การพัฒนาศักยภาพบุคลากรเพื่อขับเคลื่อนการดำเนินงานของมหาวิทยาลัยราชภัฏจันทรเกษมในยุคNerNormal"</v>
      </c>
      <c r="B732" s="9" t="s">
        <v>1911</v>
      </c>
      <c r="C732" s="9" t="s">
        <v>22</v>
      </c>
      <c r="D732" s="9" t="s">
        <v>19</v>
      </c>
      <c r="E732" s="9">
        <v>2564</v>
      </c>
      <c r="F732" s="9" t="s">
        <v>19</v>
      </c>
      <c r="G732" s="10">
        <v>1263510</v>
      </c>
      <c r="H732" s="10">
        <v>1263510</v>
      </c>
      <c r="I732" s="9" t="s">
        <v>690</v>
      </c>
      <c r="J732" s="9" t="s">
        <v>653</v>
      </c>
      <c r="K732" s="9" t="s">
        <v>626</v>
      </c>
      <c r="M732" s="9" t="s">
        <v>31</v>
      </c>
      <c r="N732" s="9" t="s">
        <v>32</v>
      </c>
    </row>
    <row r="733" spans="1:14" ht="21.75" thickBot="1">
      <c r="A733" s="5" t="str">
        <f>HYPERLINK(VLOOKUP(B733,'7.Back up ลิงค์โครงการ'!B728:C1723,2,FALSE),LEFT(B733,LEN(B733)-4))</f>
        <v>อบรมเชิงปฏิบัติการ"การเสริมสร้างความรักความสามัคคีของบุคลากรสำนักงานอธิการบดี"</v>
      </c>
      <c r="B733" s="9" t="s">
        <v>1912</v>
      </c>
      <c r="C733" s="9" t="s">
        <v>22</v>
      </c>
      <c r="D733" s="9" t="s">
        <v>12</v>
      </c>
      <c r="E733" s="9">
        <v>2564</v>
      </c>
      <c r="F733" s="9" t="s">
        <v>13</v>
      </c>
      <c r="G733" s="10">
        <v>451210</v>
      </c>
      <c r="H733" s="10">
        <v>451210</v>
      </c>
      <c r="I733" s="9" t="s">
        <v>690</v>
      </c>
      <c r="J733" s="9" t="s">
        <v>653</v>
      </c>
      <c r="K733" s="9" t="s">
        <v>626</v>
      </c>
      <c r="M733" s="9" t="s">
        <v>31</v>
      </c>
      <c r="N733" s="9" t="s">
        <v>32</v>
      </c>
    </row>
    <row r="734" spans="1:14" ht="21.75" thickBot="1">
      <c r="A734" s="5" t="str">
        <f>HYPERLINK(VLOOKUP(B734,'7.Back up ลิงค์โครงการ'!B729:C1724,2,FALSE),LEFT(B734,LEN(B734)-4))</f>
        <v>โครงการ“สร้างเสริมศักยภาพผู้นำ3วัยเพื่อพัฒนาเครือข่ายในชุมชนท้องถิ่น”</v>
      </c>
      <c r="B734" s="9" t="s">
        <v>1913</v>
      </c>
      <c r="C734" s="9" t="s">
        <v>22</v>
      </c>
      <c r="D734" s="9" t="s">
        <v>12</v>
      </c>
      <c r="E734" s="9">
        <v>2564</v>
      </c>
      <c r="F734" s="9" t="s">
        <v>13</v>
      </c>
      <c r="G734" s="10">
        <v>1550000</v>
      </c>
      <c r="H734" s="10">
        <v>1550000</v>
      </c>
      <c r="I734" s="9" t="s">
        <v>663</v>
      </c>
      <c r="J734" s="9" t="s">
        <v>984</v>
      </c>
      <c r="K734" s="9" t="s">
        <v>626</v>
      </c>
      <c r="M734" s="9" t="s">
        <v>56</v>
      </c>
      <c r="N734" s="9" t="s">
        <v>687</v>
      </c>
    </row>
    <row r="735" spans="1:14" ht="21.75" thickBot="1">
      <c r="A735" s="5" t="str">
        <f>HYPERLINK(VLOOKUP(B735,'7.Back up ลิงค์โครงการ'!B730:C1725,2,FALSE),LEFT(B735,LEN(B735)-4))</f>
        <v>โครงการพัฒนาคุณภาพชีวิตและยกระดับรายได้ให้กับคนในชุมชนฐานราก</v>
      </c>
      <c r="B735" s="9" t="s">
        <v>1914</v>
      </c>
      <c r="C735" s="9" t="s">
        <v>22</v>
      </c>
      <c r="D735" s="9" t="s">
        <v>12</v>
      </c>
      <c r="E735" s="9">
        <v>2564</v>
      </c>
      <c r="F735" s="9" t="s">
        <v>13</v>
      </c>
      <c r="G735" s="10">
        <v>750000</v>
      </c>
      <c r="H735" s="10">
        <v>750000</v>
      </c>
      <c r="I735" s="9" t="s">
        <v>788</v>
      </c>
      <c r="J735" s="9" t="s">
        <v>789</v>
      </c>
      <c r="K735" s="9" t="s">
        <v>626</v>
      </c>
      <c r="M735" s="9" t="s">
        <v>31</v>
      </c>
      <c r="N735" s="9" t="s">
        <v>32</v>
      </c>
    </row>
    <row r="736" spans="1:14" ht="21.75" thickBot="1">
      <c r="A736" s="5" t="str">
        <f>HYPERLINK(VLOOKUP(B736,'7.Back up ลิงค์โครงการ'!B731:C1726,2,FALSE),LEFT(B736,LEN(B736)-4))</f>
        <v>โครงการส่งเสริมความรักความสามัคคีและวินัยของชาติ</v>
      </c>
      <c r="B736" s="9" t="s">
        <v>1915</v>
      </c>
      <c r="C736" s="9" t="s">
        <v>22</v>
      </c>
      <c r="D736" s="9" t="s">
        <v>12</v>
      </c>
      <c r="E736" s="9">
        <v>2564</v>
      </c>
      <c r="F736" s="9" t="s">
        <v>13</v>
      </c>
      <c r="G736" s="10">
        <v>700000</v>
      </c>
      <c r="H736" s="10">
        <v>700000</v>
      </c>
      <c r="I736" s="9" t="s">
        <v>788</v>
      </c>
      <c r="J736" s="9" t="s">
        <v>789</v>
      </c>
      <c r="K736" s="9" t="s">
        <v>626</v>
      </c>
      <c r="M736" s="9" t="s">
        <v>31</v>
      </c>
      <c r="N736" s="9" t="s">
        <v>32</v>
      </c>
    </row>
    <row r="737" spans="1:14" ht="21.75" thickBot="1">
      <c r="A737" s="5" t="str">
        <f>HYPERLINK(VLOOKUP(B737,'7.Back up ลิงค์โครงการ'!B732:C1727,2,FALSE),LEFT(B737,LEN(B737)-4))</f>
        <v>โครงการสนับสนุนสื่อวีดีทัศน์ประกอบการเรียนการสอนในบริบทใหม่ของมหาวิทยาลัยราชภัฏร้อยเอ็ดและการแก้ไขปัญหาขาดแคลนครูให้กับโรงเรียนขนาดเล็ก</v>
      </c>
      <c r="B737" s="9" t="s">
        <v>1916</v>
      </c>
      <c r="C737" s="9" t="s">
        <v>22</v>
      </c>
      <c r="D737" s="9" t="s">
        <v>12</v>
      </c>
      <c r="E737" s="9">
        <v>2564</v>
      </c>
      <c r="F737" s="9" t="s">
        <v>13</v>
      </c>
      <c r="G737" s="10">
        <v>750000</v>
      </c>
      <c r="H737" s="10">
        <v>750000</v>
      </c>
      <c r="I737" s="9" t="s">
        <v>788</v>
      </c>
      <c r="J737" s="9" t="s">
        <v>789</v>
      </c>
      <c r="K737" s="9" t="s">
        <v>626</v>
      </c>
      <c r="M737" s="9" t="s">
        <v>31</v>
      </c>
      <c r="N737" s="9" t="s">
        <v>32</v>
      </c>
    </row>
    <row r="738" spans="1:14" ht="21.75" thickBot="1">
      <c r="A738" s="5" t="str">
        <f>HYPERLINK(VLOOKUP(B738,'7.Back up ลิงค์โครงการ'!B733:C1728,2,FALSE),LEFT(B738,LEN(B738)-4))</f>
        <v>โครงการยุทธศาสตร์มหาวิทยาลัยราชภัฏเพื่อการพัฒนาท้องถิ่น</v>
      </c>
      <c r="B738" s="9" t="s">
        <v>1917</v>
      </c>
      <c r="C738" s="9" t="s">
        <v>22</v>
      </c>
      <c r="D738" s="9" t="s">
        <v>19</v>
      </c>
      <c r="E738" s="9">
        <v>2564</v>
      </c>
      <c r="F738" s="9" t="s">
        <v>613</v>
      </c>
      <c r="G738" s="10">
        <v>2100000</v>
      </c>
      <c r="H738" s="10">
        <v>2100000</v>
      </c>
      <c r="I738" s="9" t="s">
        <v>652</v>
      </c>
      <c r="J738" s="9" t="s">
        <v>659</v>
      </c>
      <c r="K738" s="9" t="s">
        <v>626</v>
      </c>
      <c r="M738" s="9" t="s">
        <v>31</v>
      </c>
      <c r="N738" s="9" t="s">
        <v>32</v>
      </c>
    </row>
    <row r="739" spans="1:14" ht="21.75" thickBot="1">
      <c r="A739" s="5" t="str">
        <f>HYPERLINK(VLOOKUP(B739,'7.Back up ลิงค์โครงการ'!B734:C1729,2,FALSE),LEFT(B739,LEN(B739)-4))</f>
        <v>โครงการบริการวิชาการแก่ท้องถิ่นและสังคม</v>
      </c>
      <c r="B739" s="9" t="s">
        <v>1918</v>
      </c>
      <c r="C739" s="9" t="s">
        <v>22</v>
      </c>
      <c r="D739" s="9" t="s">
        <v>12</v>
      </c>
      <c r="E739" s="9">
        <v>2564</v>
      </c>
      <c r="F739" s="9" t="s">
        <v>13</v>
      </c>
      <c r="G739" s="10">
        <v>300000</v>
      </c>
      <c r="H739" s="10">
        <v>300000</v>
      </c>
      <c r="I739" s="9" t="s">
        <v>788</v>
      </c>
      <c r="J739" s="9" t="s">
        <v>789</v>
      </c>
      <c r="K739" s="9" t="s">
        <v>626</v>
      </c>
      <c r="M739" s="9" t="s">
        <v>31</v>
      </c>
      <c r="N739" s="9" t="s">
        <v>32</v>
      </c>
    </row>
    <row r="740" spans="1:14" ht="21.75" thickBot="1">
      <c r="A740" s="5" t="str">
        <f>HYPERLINK(VLOOKUP(B740,'7.Back up ลิงค์โครงการ'!B735:C1730,2,FALSE),LEFT(B740,LEN(B740)-4))</f>
        <v>โครงการทำนุบำรุงศิลปวัฒนธรรมประเพณีภูมิปัญญาท้องถิ่น</v>
      </c>
      <c r="B740" s="9" t="s">
        <v>1919</v>
      </c>
      <c r="C740" s="9" t="s">
        <v>22</v>
      </c>
      <c r="D740" s="9" t="s">
        <v>12</v>
      </c>
      <c r="E740" s="9">
        <v>2564</v>
      </c>
      <c r="F740" s="9" t="s">
        <v>13</v>
      </c>
      <c r="G740" s="10">
        <v>500000</v>
      </c>
      <c r="H740" s="10">
        <v>500000</v>
      </c>
      <c r="I740" s="9" t="s">
        <v>788</v>
      </c>
      <c r="J740" s="9" t="s">
        <v>789</v>
      </c>
      <c r="K740" s="9" t="s">
        <v>626</v>
      </c>
      <c r="M740" s="9" t="s">
        <v>31</v>
      </c>
      <c r="N740" s="9" t="s">
        <v>32</v>
      </c>
    </row>
    <row r="741" spans="1:14" ht="21.75" thickBot="1">
      <c r="A741" s="5" t="str">
        <f>HYPERLINK(VLOOKUP(B741,'7.Back up ลิงค์โครงการ'!B736:C1731,2,FALSE),LEFT(B741,LEN(B741)-4))</f>
        <v>โครงการยุทธศาสตร์มหาวิทยาลัยราชภัฏเพื่อการพัฒนาท้องถิ่น</v>
      </c>
      <c r="B741" s="9" t="s">
        <v>1920</v>
      </c>
      <c r="C741" s="9" t="s">
        <v>22</v>
      </c>
      <c r="D741" s="9" t="s">
        <v>12</v>
      </c>
      <c r="E741" s="9">
        <v>2564</v>
      </c>
      <c r="F741" s="9" t="s">
        <v>613</v>
      </c>
      <c r="G741" s="10">
        <v>2000000</v>
      </c>
      <c r="H741" s="10">
        <v>2000000</v>
      </c>
      <c r="I741" s="9" t="s">
        <v>646</v>
      </c>
      <c r="J741" s="9" t="s">
        <v>659</v>
      </c>
      <c r="K741" s="9" t="s">
        <v>626</v>
      </c>
      <c r="M741" s="9" t="s">
        <v>31</v>
      </c>
      <c r="N741" s="9" t="s">
        <v>32</v>
      </c>
    </row>
    <row r="742" spans="1:14" ht="21.75" thickBot="1">
      <c r="A742" s="5" t="str">
        <f>HYPERLINK(VLOOKUP(B742,'7.Back up ลิงค์โครงการ'!B737:C1732,2,FALSE),LEFT(B742,LEN(B742)-4))</f>
        <v>โครงการการพัฒนาทักษะและเทคนิคการสอนนักศึกษาครู12สาขา</v>
      </c>
      <c r="B742" s="9" t="s">
        <v>1921</v>
      </c>
      <c r="C742" s="9" t="s">
        <v>22</v>
      </c>
      <c r="D742" s="9" t="s">
        <v>12</v>
      </c>
      <c r="E742" s="9">
        <v>2564</v>
      </c>
      <c r="F742" s="9" t="s">
        <v>13</v>
      </c>
      <c r="G742" s="10">
        <v>960000</v>
      </c>
      <c r="H742" s="10">
        <v>960000</v>
      </c>
      <c r="I742" s="9" t="s">
        <v>788</v>
      </c>
      <c r="J742" s="9" t="s">
        <v>789</v>
      </c>
      <c r="K742" s="9" t="s">
        <v>626</v>
      </c>
      <c r="M742" s="9" t="s">
        <v>31</v>
      </c>
      <c r="N742" s="9" t="s">
        <v>32</v>
      </c>
    </row>
    <row r="743" spans="1:14" ht="21.75" thickBot="1">
      <c r="A743" s="5" t="str">
        <f>HYPERLINK(VLOOKUP(B743,'7.Back up ลิงค์โครงการ'!B738:C1733,2,FALSE),LEFT(B743,LEN(B743)-4))</f>
        <v>โครงการยกระดับคุณภาพ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B743" s="9" t="s">
        <v>1922</v>
      </c>
      <c r="C743" s="9" t="s">
        <v>22</v>
      </c>
      <c r="D743" s="9" t="s">
        <v>12</v>
      </c>
      <c r="E743" s="9">
        <v>2564</v>
      </c>
      <c r="F743" s="9" t="s">
        <v>13</v>
      </c>
      <c r="G743" s="10">
        <v>500000</v>
      </c>
      <c r="H743" s="10">
        <v>500000</v>
      </c>
      <c r="I743" s="9" t="s">
        <v>788</v>
      </c>
      <c r="J743" s="9" t="s">
        <v>789</v>
      </c>
      <c r="K743" s="9" t="s">
        <v>626</v>
      </c>
      <c r="M743" s="9" t="s">
        <v>31</v>
      </c>
      <c r="N743" s="9" t="s">
        <v>32</v>
      </c>
    </row>
    <row r="744" spans="1:14" ht="21.75" thickBot="1">
      <c r="A744" s="5" t="str">
        <f>HYPERLINK(VLOOKUP(B744,'7.Back up ลิงค์โครงการ'!B739:C1734,2,FALSE),LEFT(B744,LEN(B744)-4))</f>
        <v>โครงการยุทธศาสตร์มหาวิทยาลัยเพื่อการพัฒนาท้องถิ่น</v>
      </c>
      <c r="B744" s="9" t="s">
        <v>1923</v>
      </c>
      <c r="C744" s="9" t="s">
        <v>22</v>
      </c>
      <c r="D744" s="9" t="s">
        <v>12</v>
      </c>
      <c r="E744" s="9">
        <v>2564</v>
      </c>
      <c r="F744" s="9" t="s">
        <v>13</v>
      </c>
      <c r="G744" s="10">
        <v>2100000</v>
      </c>
      <c r="H744" s="10">
        <v>2100000</v>
      </c>
      <c r="I744" s="9" t="s">
        <v>1032</v>
      </c>
      <c r="J744" s="9" t="s">
        <v>659</v>
      </c>
      <c r="K744" s="9" t="s">
        <v>626</v>
      </c>
      <c r="M744" s="9" t="s">
        <v>31</v>
      </c>
      <c r="N744" s="9" t="s">
        <v>32</v>
      </c>
    </row>
    <row r="745" spans="1:14" ht="21.75" thickBot="1">
      <c r="A745" s="5" t="str">
        <f>HYPERLINK(VLOOKUP(B745,'7.Back up ลิงค์โครงการ'!B740:C1735,2,FALSE),LEFT(B745,LEN(B745)-4))</f>
        <v>โครงการยุทธศาสตร์มหาวิทยาลัยราชภัฏเพื่อการพัฒนาท้องถิ่น</v>
      </c>
      <c r="B745" s="9" t="s">
        <v>1920</v>
      </c>
      <c r="C745" s="9" t="s">
        <v>22</v>
      </c>
      <c r="D745" s="9" t="s">
        <v>12</v>
      </c>
      <c r="E745" s="9">
        <v>2564</v>
      </c>
      <c r="F745" s="9" t="s">
        <v>13</v>
      </c>
      <c r="G745" s="10">
        <v>1950000</v>
      </c>
      <c r="H745" s="10">
        <v>1950000</v>
      </c>
      <c r="I745" s="9" t="s">
        <v>633</v>
      </c>
      <c r="J745" s="9" t="s">
        <v>659</v>
      </c>
      <c r="K745" s="9" t="s">
        <v>626</v>
      </c>
      <c r="M745" s="9" t="s">
        <v>31</v>
      </c>
      <c r="N745" s="9" t="s">
        <v>32</v>
      </c>
    </row>
    <row r="746" spans="1:14" ht="21.75" thickBot="1">
      <c r="A746" s="5" t="str">
        <f>HYPERLINK(VLOOKUP(B746,'7.Back up ลิงค์โครงการ'!B741:C1736,2,FALSE),LEFT(B746,LEN(B746)-4))</f>
        <v>โครงการยุทธศาสตร์มหาวิทยาลัยเพื่อการพัฒนาท้องถิ่น</v>
      </c>
      <c r="B746" s="9" t="s">
        <v>1923</v>
      </c>
      <c r="C746" s="9" t="s">
        <v>22</v>
      </c>
      <c r="D746" s="9" t="s">
        <v>12</v>
      </c>
      <c r="E746" s="9">
        <v>2564</v>
      </c>
      <c r="F746" s="9" t="s">
        <v>613</v>
      </c>
      <c r="G746" s="10">
        <v>750000</v>
      </c>
      <c r="H746" s="10">
        <v>750000</v>
      </c>
      <c r="I746" s="9" t="s">
        <v>670</v>
      </c>
      <c r="J746" s="9" t="s">
        <v>659</v>
      </c>
      <c r="K746" s="9" t="s">
        <v>626</v>
      </c>
      <c r="M746" s="9" t="s">
        <v>31</v>
      </c>
      <c r="N746" s="9" t="s">
        <v>32</v>
      </c>
    </row>
    <row r="747" spans="1:14" ht="21.75" thickBot="1">
      <c r="A747" s="5" t="str">
        <f>HYPERLINK(VLOOKUP(B747,'7.Back up ลิงค์โครงการ'!B742:C1737,2,FALSE),LEFT(B747,LEN(B747)-4))</f>
        <v>โครงการจัดตั้งศูนย์การเรียนรู้เพื่อการบริการวิชาการ</v>
      </c>
      <c r="B747" s="9" t="s">
        <v>1924</v>
      </c>
      <c r="C747" s="9" t="s">
        <v>22</v>
      </c>
      <c r="D747" s="9" t="s">
        <v>12</v>
      </c>
      <c r="E747" s="9">
        <v>2564</v>
      </c>
      <c r="F747" s="9" t="s">
        <v>397</v>
      </c>
      <c r="G747" s="10">
        <v>100000</v>
      </c>
      <c r="H747" s="10">
        <v>100000</v>
      </c>
      <c r="I747" s="9" t="s">
        <v>670</v>
      </c>
      <c r="J747" s="9" t="s">
        <v>659</v>
      </c>
      <c r="K747" s="9" t="s">
        <v>626</v>
      </c>
      <c r="M747" s="9" t="s">
        <v>31</v>
      </c>
      <c r="N747" s="9" t="s">
        <v>32</v>
      </c>
    </row>
    <row r="748" spans="1:14" ht="21.75" thickBot="1">
      <c r="A748" s="5" t="str">
        <f>HYPERLINK(VLOOKUP(B748,'7.Back up ลิงค์โครงการ'!B743:C1738,2,FALSE),LEFT(B748,LEN(B748)-4))</f>
        <v>โครงการยุทธศาสตร์มหาวิทยาลัยราชภัฏเพื่อการพัฒนาท้องถิ่น</v>
      </c>
      <c r="B748" s="9" t="s">
        <v>1920</v>
      </c>
      <c r="C748" s="9" t="s">
        <v>22</v>
      </c>
      <c r="D748" s="9" t="s">
        <v>12</v>
      </c>
      <c r="E748" s="9">
        <v>2564</v>
      </c>
      <c r="F748" s="9" t="s">
        <v>613</v>
      </c>
      <c r="G748" s="10">
        <v>2650000</v>
      </c>
      <c r="H748" s="10">
        <v>2650000</v>
      </c>
      <c r="I748" s="9" t="s">
        <v>635</v>
      </c>
      <c r="J748" s="9" t="s">
        <v>659</v>
      </c>
      <c r="K748" s="9" t="s">
        <v>626</v>
      </c>
      <c r="M748" s="9" t="s">
        <v>31</v>
      </c>
      <c r="N748" s="9" t="s">
        <v>32</v>
      </c>
    </row>
    <row r="749" spans="1:14" ht="21.75" thickBot="1">
      <c r="A749" s="5" t="str">
        <f>HYPERLINK(VLOOKUP(B749,'7.Back up ลิงค์โครงการ'!B744:C1739,2,FALSE),LEFT(B749,LEN(B749)-4))</f>
        <v>โครงการยุทธศาสตร์มหาวิทยาลัยราชภัฏเพื่อการพัฒนาท้องถิ่น</v>
      </c>
      <c r="B749" s="9" t="s">
        <v>1920</v>
      </c>
      <c r="C749" s="9" t="s">
        <v>22</v>
      </c>
      <c r="D749" s="9" t="s">
        <v>12</v>
      </c>
      <c r="E749" s="9">
        <v>2564</v>
      </c>
      <c r="F749" s="9" t="s">
        <v>13</v>
      </c>
      <c r="G749" s="10">
        <v>1859100</v>
      </c>
      <c r="H749" s="10">
        <v>1859100</v>
      </c>
      <c r="I749" s="9" t="s">
        <v>629</v>
      </c>
      <c r="J749" s="9" t="s">
        <v>659</v>
      </c>
      <c r="K749" s="9" t="s">
        <v>626</v>
      </c>
      <c r="M749" s="9" t="s">
        <v>31</v>
      </c>
      <c r="N749" s="9" t="s">
        <v>32</v>
      </c>
    </row>
    <row r="750" spans="1:14" ht="21.75" thickBot="1">
      <c r="A750" s="5" t="str">
        <f>HYPERLINK(VLOOKUP(B750,'7.Back up ลิงค์โครงการ'!B745:C1740,2,FALSE),LEFT(B750,LEN(B750)-4))</f>
        <v>โครงการสนับสนุนสื่อวีดีทัศน์ประกอบการเรียนการสอนเพื่อแก้ไขปัญหาขาดแคลนครูให้กับโรงเรียนขนาดเล็ก</v>
      </c>
      <c r="B750" s="9" t="s">
        <v>1844</v>
      </c>
      <c r="C750" s="9" t="s">
        <v>22</v>
      </c>
      <c r="D750" s="9" t="s">
        <v>12</v>
      </c>
      <c r="E750" s="9">
        <v>2564</v>
      </c>
      <c r="F750" s="9" t="s">
        <v>13</v>
      </c>
      <c r="G750" s="10">
        <v>251500</v>
      </c>
      <c r="H750" s="10">
        <v>251500</v>
      </c>
      <c r="I750" s="9" t="s">
        <v>1034</v>
      </c>
      <c r="J750" s="9" t="s">
        <v>627</v>
      </c>
      <c r="K750" s="9" t="s">
        <v>626</v>
      </c>
      <c r="M750" s="9" t="s">
        <v>17</v>
      </c>
      <c r="N750" s="9" t="s">
        <v>20</v>
      </c>
    </row>
    <row r="751" spans="1:14" ht="21.75" thickBot="1">
      <c r="A751" s="5" t="str">
        <f>HYPERLINK(VLOOKUP(B751,'7.Back up ลิงค์โครงการ'!B746:C1741,2,FALSE),LEFT(B751,LEN(B751)-4))</f>
        <v>โครงการพัฒนาสมรรถนะการบริการของศูนย์วิทยบริการในยุคดิจิทัล</v>
      </c>
      <c r="B751" s="9" t="s">
        <v>1925</v>
      </c>
      <c r="C751" s="9" t="s">
        <v>22</v>
      </c>
      <c r="D751" s="9" t="s">
        <v>12</v>
      </c>
      <c r="E751" s="9">
        <v>2564</v>
      </c>
      <c r="F751" s="9" t="s">
        <v>13</v>
      </c>
      <c r="G751" s="10">
        <v>1200000</v>
      </c>
      <c r="H751" s="10">
        <v>1200000</v>
      </c>
      <c r="I751" s="9" t="s">
        <v>788</v>
      </c>
      <c r="J751" s="9" t="s">
        <v>789</v>
      </c>
      <c r="K751" s="9" t="s">
        <v>626</v>
      </c>
      <c r="M751" s="9" t="s">
        <v>31</v>
      </c>
      <c r="N751" s="9" t="s">
        <v>32</v>
      </c>
    </row>
    <row r="752" spans="1:14" ht="21.75" thickBot="1">
      <c r="A752" s="5" t="str">
        <f>HYPERLINK(VLOOKUP(B752,'7.Back up ลิงค์โครงการ'!B747:C1742,2,FALSE),LEFT(B752,LEN(B752)-4))</f>
        <v>โครงการพัฒนาศักยภาพบุคลากร</v>
      </c>
      <c r="B752" s="9" t="s">
        <v>1926</v>
      </c>
      <c r="C752" s="9" t="s">
        <v>22</v>
      </c>
      <c r="D752" s="9" t="s">
        <v>12</v>
      </c>
      <c r="E752" s="9">
        <v>2564</v>
      </c>
      <c r="F752" s="9" t="s">
        <v>13</v>
      </c>
      <c r="G752" s="10">
        <v>2000000</v>
      </c>
      <c r="H752" s="10">
        <v>2000000</v>
      </c>
      <c r="I752" s="9" t="s">
        <v>788</v>
      </c>
      <c r="J752" s="9" t="s">
        <v>789</v>
      </c>
      <c r="K752" s="9" t="s">
        <v>626</v>
      </c>
      <c r="M752" s="9" t="s">
        <v>31</v>
      </c>
      <c r="N752" s="9" t="s">
        <v>32</v>
      </c>
    </row>
    <row r="753" spans="1:14" ht="21.75" thickBot="1">
      <c r="A753" s="5" t="str">
        <f>HYPERLINK(VLOOKUP(B753,'7.Back up ลิงค์โครงการ'!B748:C1743,2,FALSE),LEFT(B753,LEN(B753)-4))</f>
        <v>โครงการเสริมสร้างสมรรถนะภาคีเครือข่ายการวางแผนพัฒนาเชิงพื้นที่ระดับตำบล</v>
      </c>
      <c r="B753" s="9" t="s">
        <v>1927</v>
      </c>
      <c r="C753" s="9" t="s">
        <v>22</v>
      </c>
      <c r="D753" s="9" t="s">
        <v>12</v>
      </c>
      <c r="E753" s="9">
        <v>2564</v>
      </c>
      <c r="F753" s="9" t="s">
        <v>13</v>
      </c>
      <c r="G753" s="10">
        <v>1000000</v>
      </c>
      <c r="H753" s="10">
        <v>1000000</v>
      </c>
      <c r="I753" s="9" t="s">
        <v>629</v>
      </c>
      <c r="J753" s="9" t="s">
        <v>1020</v>
      </c>
      <c r="K753" s="9" t="s">
        <v>626</v>
      </c>
      <c r="M753" s="9" t="s">
        <v>31</v>
      </c>
      <c r="N753" s="9" t="s">
        <v>108</v>
      </c>
    </row>
    <row r="754" spans="1:14" ht="21.75" thickBot="1">
      <c r="A754" s="5" t="str">
        <f>HYPERLINK(VLOOKUP(B754,'7.Back up ลิงค์โครงการ'!B749:C1744,2,FALSE),LEFT(B754,LEN(B754)-4))</f>
        <v>โครงการนวัตกรรมการบริหารจัดการภาคีเครือข่ายเพื่อสร้างความเข้มแข็งให้กับชุมชน</v>
      </c>
      <c r="B754" s="9" t="s">
        <v>1885</v>
      </c>
      <c r="C754" s="9" t="s">
        <v>22</v>
      </c>
      <c r="D754" s="9" t="s">
        <v>214</v>
      </c>
      <c r="E754" s="9">
        <v>2565</v>
      </c>
      <c r="F754" s="9" t="s">
        <v>161</v>
      </c>
      <c r="G754" s="10">
        <v>1582000</v>
      </c>
      <c r="H754" s="10">
        <v>1582000</v>
      </c>
      <c r="I754" s="9" t="s">
        <v>658</v>
      </c>
      <c r="J754" s="9" t="s">
        <v>659</v>
      </c>
      <c r="K754" s="9" t="s">
        <v>626</v>
      </c>
      <c r="L754" s="9" t="s">
        <v>3104</v>
      </c>
      <c r="M754" s="9" t="s">
        <v>17</v>
      </c>
      <c r="N754" s="9" t="s">
        <v>386</v>
      </c>
    </row>
    <row r="755" spans="1:14" ht="21.75" thickBot="1">
      <c r="A755" s="5" t="str">
        <f>HYPERLINK(VLOOKUP(B755,'7.Back up ลิงค์โครงการ'!B750:C1745,2,FALSE),LEFT(B755,LEN(B755)-4))</f>
        <v>โครงการส่งเสริมความรัก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B755" s="9" t="s">
        <v>1928</v>
      </c>
      <c r="C755" s="9" t="s">
        <v>22</v>
      </c>
      <c r="D755" s="9" t="s">
        <v>12</v>
      </c>
      <c r="E755" s="9">
        <v>2564</v>
      </c>
      <c r="F755" s="9" t="s">
        <v>13</v>
      </c>
      <c r="G755" s="10">
        <v>3000000</v>
      </c>
      <c r="H755" s="10">
        <v>3000000</v>
      </c>
      <c r="I755" s="9" t="s">
        <v>633</v>
      </c>
      <c r="J755" s="9" t="s">
        <v>1020</v>
      </c>
      <c r="K755" s="9" t="s">
        <v>626</v>
      </c>
      <c r="M755" s="9" t="s">
        <v>31</v>
      </c>
      <c r="N755" s="9" t="s">
        <v>32</v>
      </c>
    </row>
    <row r="756" spans="1:14" ht="21.75" thickBot="1">
      <c r="A756" s="5" t="str">
        <f>HYPERLINK(VLOOKUP(B756,'7.Back up ลิงค์โครงการ'!B751:C1746,2,FALSE),LEFT(B756,LEN(B756)-4))</f>
        <v>โครงการพัฒนาศูนย์ยกระดับคุณภาพชุมชนและการศึกษา</v>
      </c>
      <c r="B756" s="9" t="s">
        <v>1929</v>
      </c>
      <c r="C756" s="9" t="s">
        <v>22</v>
      </c>
      <c r="D756" s="9" t="s">
        <v>12</v>
      </c>
      <c r="E756" s="9">
        <v>2564</v>
      </c>
      <c r="F756" s="9" t="s">
        <v>13</v>
      </c>
      <c r="G756" s="10">
        <v>5500000</v>
      </c>
      <c r="H756" s="10">
        <v>5500000</v>
      </c>
      <c r="I756" s="9" t="s">
        <v>1038</v>
      </c>
      <c r="J756" s="9" t="s">
        <v>1020</v>
      </c>
      <c r="K756" s="9" t="s">
        <v>626</v>
      </c>
      <c r="M756" s="9" t="s">
        <v>31</v>
      </c>
      <c r="N756" s="9" t="s">
        <v>32</v>
      </c>
    </row>
    <row r="757" spans="1:14" ht="21.75" thickBot="1">
      <c r="A757" s="5" t="str">
        <f>HYPERLINK(VLOOKUP(B757,'7.Back up ลิงค์โครงการ'!B752:C1747,2,FALSE),LEFT(B757,LEN(B757)-4))</f>
        <v>โครงการพัฒนาศักยภาพมหาวิทยาลัยสู่องค์กรแห่งนวัตกรรม</v>
      </c>
      <c r="B757" s="9" t="s">
        <v>1930</v>
      </c>
      <c r="C757" s="9" t="s">
        <v>22</v>
      </c>
      <c r="D757" s="9" t="s">
        <v>12</v>
      </c>
      <c r="E757" s="9">
        <v>2564</v>
      </c>
      <c r="F757" s="9" t="s">
        <v>13</v>
      </c>
      <c r="G757" s="10">
        <v>8639900</v>
      </c>
      <c r="H757" s="10">
        <v>8639990</v>
      </c>
      <c r="I757" s="9" t="s">
        <v>788</v>
      </c>
      <c r="J757" s="9" t="s">
        <v>789</v>
      </c>
      <c r="K757" s="9" t="s">
        <v>626</v>
      </c>
      <c r="M757" s="9" t="s">
        <v>31</v>
      </c>
      <c r="N757" s="9" t="s">
        <v>32</v>
      </c>
    </row>
    <row r="758" spans="1:14" ht="21.75" thickBot="1">
      <c r="A758" s="5" t="str">
        <f>HYPERLINK(VLOOKUP(B758,'7.Back up ลิงค์โครงการ'!B753:C1748,2,FALSE),LEFT(B758,LEN(B758)-4))</f>
        <v>โครงการเครือข่ายการเรียนรู้ด้านสิ่งแวดล้อมเพื่อบริหารจัดการทรัพยากรธรรมชาติของมหาวิทยาลัยราชภัฏร้อยเอ็ดและชุมชนท้องถิ่นอย่างยั่งยืน</v>
      </c>
      <c r="B758" s="9" t="s">
        <v>1931</v>
      </c>
      <c r="C758" s="9" t="s">
        <v>22</v>
      </c>
      <c r="D758" s="9" t="s">
        <v>12</v>
      </c>
      <c r="E758" s="9">
        <v>2564</v>
      </c>
      <c r="F758" s="9" t="s">
        <v>13</v>
      </c>
      <c r="G758" s="10">
        <v>400000</v>
      </c>
      <c r="H758" s="10">
        <v>400000</v>
      </c>
      <c r="I758" s="9" t="s">
        <v>788</v>
      </c>
      <c r="J758" s="9" t="s">
        <v>789</v>
      </c>
      <c r="K758" s="9" t="s">
        <v>626</v>
      </c>
      <c r="M758" s="9" t="s">
        <v>31</v>
      </c>
      <c r="N758" s="9" t="s">
        <v>108</v>
      </c>
    </row>
    <row r="759" spans="1:14" ht="21.75" thickBot="1">
      <c r="A759" s="5" t="str">
        <f>HYPERLINK(VLOOKUP(B759,'7.Back up ลิงค์โครงการ'!B754:C1749,2,FALSE),LEFT(B759,LEN(B759)-4))</f>
        <v>โครงการพัฒนาระบบข้อมูลตำบลในจังหวัด</v>
      </c>
      <c r="B759" s="9" t="s">
        <v>1909</v>
      </c>
      <c r="C759" s="9" t="s">
        <v>22</v>
      </c>
      <c r="D759" s="9" t="s">
        <v>12</v>
      </c>
      <c r="E759" s="9">
        <v>2564</v>
      </c>
      <c r="F759" s="9" t="s">
        <v>13</v>
      </c>
      <c r="G759" s="10">
        <v>1000000</v>
      </c>
      <c r="H759" s="10">
        <v>1000000</v>
      </c>
      <c r="I759" s="9" t="s">
        <v>788</v>
      </c>
      <c r="J759" s="9" t="s">
        <v>789</v>
      </c>
      <c r="K759" s="9" t="s">
        <v>626</v>
      </c>
      <c r="M759" s="9" t="s">
        <v>31</v>
      </c>
      <c r="N759" s="9" t="s">
        <v>108</v>
      </c>
    </row>
    <row r="760" spans="1:14" ht="21.75" thickBot="1">
      <c r="A760" s="5" t="str">
        <f>HYPERLINK(VLOOKUP(B760,'7.Back up ลิงค์โครงการ'!B755:C1750,2,FALSE),LEFT(B760,LEN(B760)-4))</f>
        <v>โครงการสร้างเสริมสุขภาพบุคคลทุกกลุ่มวัยของประชาชน</v>
      </c>
      <c r="B760" s="9" t="s">
        <v>1932</v>
      </c>
      <c r="C760" s="9" t="s">
        <v>22</v>
      </c>
      <c r="D760" s="9" t="s">
        <v>12</v>
      </c>
      <c r="E760" s="9">
        <v>2564</v>
      </c>
      <c r="F760" s="9" t="s">
        <v>13</v>
      </c>
      <c r="G760" s="10">
        <v>800000</v>
      </c>
      <c r="H760" s="10">
        <v>800000</v>
      </c>
      <c r="I760" s="9" t="s">
        <v>788</v>
      </c>
      <c r="J760" s="9" t="s">
        <v>789</v>
      </c>
      <c r="K760" s="9" t="s">
        <v>626</v>
      </c>
      <c r="M760" s="9" t="s">
        <v>31</v>
      </c>
      <c r="N760" s="9" t="s">
        <v>32</v>
      </c>
    </row>
    <row r="761" spans="1:14" ht="21.75" thickBot="1">
      <c r="A761" s="5" t="str">
        <f>HYPERLINK(VLOOKUP(B761,'7.Back up ลิงค์โครงการ'!B756:C1751,2,FALSE),LEFT(B761,LEN(B761)-4))</f>
        <v>โครงการวิศวกรสังคม</v>
      </c>
      <c r="B761" s="9" t="s">
        <v>1933</v>
      </c>
      <c r="C761" s="9" t="s">
        <v>22</v>
      </c>
      <c r="D761" s="9" t="s">
        <v>12</v>
      </c>
      <c r="E761" s="9">
        <v>2564</v>
      </c>
      <c r="F761" s="9" t="s">
        <v>13</v>
      </c>
      <c r="G761" s="10">
        <v>550000</v>
      </c>
      <c r="H761" s="10">
        <v>550000</v>
      </c>
      <c r="I761" s="9" t="s">
        <v>788</v>
      </c>
      <c r="J761" s="9" t="s">
        <v>789</v>
      </c>
      <c r="K761" s="9" t="s">
        <v>626</v>
      </c>
      <c r="M761" s="9" t="s">
        <v>31</v>
      </c>
      <c r="N761" s="9" t="s">
        <v>32</v>
      </c>
    </row>
    <row r="762" spans="1:14" ht="21.75" thickBot="1">
      <c r="A762" s="5" t="str">
        <f>HYPERLINK(VLOOKUP(B762,'7.Back up ลิงค์โครงการ'!B757:C1752,2,FALSE),LEFT(B762,LEN(B762)-4))</f>
        <v>โครงการพัฒนาสภาพแวดล้อมทรัพยากรสิ่งอำนวยความสะดวกและการจัดการมหาวิทยาลัยสู่องค์กรแห่งนวัตกรรม</v>
      </c>
      <c r="B762" s="9" t="s">
        <v>1934</v>
      </c>
      <c r="C762" s="9" t="s">
        <v>22</v>
      </c>
      <c r="D762" s="9" t="s">
        <v>12</v>
      </c>
      <c r="E762" s="9">
        <v>2564</v>
      </c>
      <c r="F762" s="9" t="s">
        <v>13</v>
      </c>
      <c r="G762" s="10">
        <v>4000000</v>
      </c>
      <c r="H762" s="10">
        <v>4000000</v>
      </c>
      <c r="I762" s="9" t="s">
        <v>788</v>
      </c>
      <c r="J762" s="9" t="s">
        <v>789</v>
      </c>
      <c r="K762" s="9" t="s">
        <v>626</v>
      </c>
      <c r="M762" s="9" t="s">
        <v>31</v>
      </c>
      <c r="N762" s="9" t="s">
        <v>32</v>
      </c>
    </row>
    <row r="763" spans="1:14" ht="21.75" thickBot="1">
      <c r="A763" s="5" t="str">
        <f>HYPERLINK(VLOOKUP(B763,'7.Back up ลิงค์โครงการ'!B758:C1753,2,FALSE),LEFT(B763,LEN(B763)-4))</f>
        <v>นวัตกรรมการบริหารจัดการภาคีเครือข่ายเพื่อสร้างความเข้มแข็งให้กับชุมชน</v>
      </c>
      <c r="B763" s="9" t="s">
        <v>1878</v>
      </c>
      <c r="C763" s="9" t="s">
        <v>22</v>
      </c>
      <c r="D763" s="9" t="s">
        <v>214</v>
      </c>
      <c r="E763" s="9">
        <v>2565</v>
      </c>
      <c r="F763" s="9" t="s">
        <v>982</v>
      </c>
      <c r="G763" s="10">
        <v>1400000</v>
      </c>
      <c r="H763" s="10">
        <v>1400000</v>
      </c>
      <c r="I763" s="9" t="s">
        <v>633</v>
      </c>
      <c r="J763" s="9" t="s">
        <v>968</v>
      </c>
      <c r="K763" s="9" t="s">
        <v>626</v>
      </c>
      <c r="L763" s="9" t="s">
        <v>3104</v>
      </c>
      <c r="M763" s="9" t="s">
        <v>17</v>
      </c>
      <c r="N763" s="9" t="s">
        <v>386</v>
      </c>
    </row>
    <row r="764" spans="1:14" ht="21.75" thickBot="1">
      <c r="A764" s="5" t="str">
        <f>HYPERLINK(VLOOKUP(B764,'7.Back up ลิงค์โครงการ'!B759:C1754,2,FALSE),LEFT(B764,LEN(B764)-4))</f>
        <v>โครงการพัฒนาศักยภาพเพื่อสร้างกระบวนการทำงานในรูปแบบภาคีเครือข่ายชุมชน</v>
      </c>
      <c r="B764" s="9" t="s">
        <v>1898</v>
      </c>
      <c r="C764" s="9" t="s">
        <v>22</v>
      </c>
      <c r="D764" s="9" t="s">
        <v>214</v>
      </c>
      <c r="E764" s="9">
        <v>2565</v>
      </c>
      <c r="F764" s="9" t="s">
        <v>161</v>
      </c>
      <c r="G764" s="10">
        <v>6000000</v>
      </c>
      <c r="H764" s="10">
        <v>6000000</v>
      </c>
      <c r="I764" s="9" t="s">
        <v>663</v>
      </c>
      <c r="J764" s="9" t="s">
        <v>660</v>
      </c>
      <c r="K764" s="9" t="s">
        <v>626</v>
      </c>
      <c r="L764" s="9" t="s">
        <v>3104</v>
      </c>
      <c r="M764" s="9" t="s">
        <v>56</v>
      </c>
      <c r="N764" s="9" t="s">
        <v>57</v>
      </c>
    </row>
    <row r="765" spans="1:14" ht="21.75" thickBot="1">
      <c r="A765" s="5" t="str">
        <f>HYPERLINK(VLOOKUP(B765,'7.Back up ลิงค์โครงการ'!B760:C1755,2,FALSE),LEFT(B765,LEN(B765)-4))</f>
        <v>โครงการเสริมสร้างศักยภาพผู้นำ3วัยเพื่อพัฒนาเครือข่ายในชุมชนท้องถิ่น</v>
      </c>
      <c r="B765" s="9" t="s">
        <v>1604</v>
      </c>
      <c r="C765" s="9" t="s">
        <v>22</v>
      </c>
      <c r="D765" s="9" t="s">
        <v>214</v>
      </c>
      <c r="E765" s="9">
        <v>2565</v>
      </c>
      <c r="F765" s="9" t="s">
        <v>161</v>
      </c>
      <c r="G765" s="10">
        <v>1000000</v>
      </c>
      <c r="H765" s="10">
        <v>1000000</v>
      </c>
      <c r="I765" s="9" t="s">
        <v>633</v>
      </c>
      <c r="J765" s="9" t="s">
        <v>968</v>
      </c>
      <c r="K765" s="9" t="s">
        <v>626</v>
      </c>
      <c r="L765" s="9" t="s">
        <v>3104</v>
      </c>
      <c r="M765" s="9" t="s">
        <v>31</v>
      </c>
      <c r="N765" s="9" t="s">
        <v>32</v>
      </c>
    </row>
    <row r="766" spans="1:14" ht="21.75" thickBot="1">
      <c r="A766" s="5" t="str">
        <f>HYPERLINK(VLOOKUP(B766,'7.Back up ลิงค์โครงการ'!B761:C1756,2,FALSE),LEFT(B766,LEN(B766)-4))</f>
        <v>โครงการพัฒนาผลิตภัณฑ์ชุมชนท้องถิ่น</v>
      </c>
      <c r="B766" s="9" t="s">
        <v>1846</v>
      </c>
      <c r="C766" s="9" t="s">
        <v>22</v>
      </c>
      <c r="D766" s="9" t="s">
        <v>12</v>
      </c>
      <c r="E766" s="9">
        <v>2564</v>
      </c>
      <c r="F766" s="9" t="s">
        <v>13</v>
      </c>
      <c r="G766" s="10">
        <v>800000</v>
      </c>
      <c r="H766" s="10">
        <v>800000</v>
      </c>
      <c r="I766" s="9" t="s">
        <v>788</v>
      </c>
      <c r="J766" s="9" t="s">
        <v>789</v>
      </c>
      <c r="K766" s="9" t="s">
        <v>626</v>
      </c>
      <c r="M766" s="9" t="s">
        <v>31</v>
      </c>
      <c r="N766" s="9" t="s">
        <v>32</v>
      </c>
    </row>
    <row r="767" spans="1:14" ht="21.75" thickBot="1">
      <c r="A767" s="5" t="str">
        <f>HYPERLINK(VLOOKUP(B767,'7.Back up ลิงค์โครงการ'!B762:C1757,2,FALSE),LEFT(B767,LEN(B767)-4))</f>
        <v>การพัฒนาศักยภาพเพื่อสร้างกระบวนการทำงานในรูปภาคีเครือข่ายชุมชน</v>
      </c>
      <c r="B767" s="9" t="s">
        <v>1603</v>
      </c>
      <c r="C767" s="9" t="s">
        <v>22</v>
      </c>
      <c r="D767" s="9" t="s">
        <v>214</v>
      </c>
      <c r="E767" s="9">
        <v>2565</v>
      </c>
      <c r="F767" s="9" t="s">
        <v>161</v>
      </c>
      <c r="G767" s="10">
        <v>6000000</v>
      </c>
      <c r="H767" s="10">
        <v>6000000</v>
      </c>
      <c r="I767" s="9" t="s">
        <v>658</v>
      </c>
      <c r="J767" s="9" t="s">
        <v>697</v>
      </c>
      <c r="K767" s="9" t="s">
        <v>626</v>
      </c>
      <c r="L767" s="9" t="s">
        <v>3104</v>
      </c>
      <c r="M767" s="9" t="s">
        <v>31</v>
      </c>
      <c r="N767" s="9" t="s">
        <v>32</v>
      </c>
    </row>
    <row r="768" spans="1:14" ht="21.75" thickBot="1">
      <c r="A768" s="5" t="str">
        <f>HYPERLINK(VLOOKUP(B768,'7.Back up ลิงค์โครงการ'!B763:C1758,2,FALSE),LEFT(B768,LEN(B768)-4))</f>
        <v>โครงการยุทธศาสตร์มหาวิทยาลัยราชภัฏเพื่อการพัฒนาท้องถิ่นยุทธศาสตร์ที่1การพัฒนาท้องถิ่น</v>
      </c>
      <c r="B768" s="9" t="s">
        <v>1935</v>
      </c>
      <c r="C768" s="9" t="s">
        <v>22</v>
      </c>
      <c r="D768" s="9" t="s">
        <v>12</v>
      </c>
      <c r="E768" s="9">
        <v>2564</v>
      </c>
      <c r="F768" s="9" t="s">
        <v>13</v>
      </c>
      <c r="G768" s="10">
        <v>2124300</v>
      </c>
      <c r="H768" s="10">
        <v>2124300</v>
      </c>
      <c r="I768" s="9" t="s">
        <v>629</v>
      </c>
      <c r="J768" s="9" t="s">
        <v>653</v>
      </c>
      <c r="K768" s="9" t="s">
        <v>626</v>
      </c>
      <c r="M768" s="9" t="s">
        <v>31</v>
      </c>
      <c r="N768" s="9" t="s">
        <v>32</v>
      </c>
    </row>
    <row r="769" spans="1:14" ht="21.75" thickBot="1">
      <c r="A769" s="5" t="str">
        <f>HYPERLINK(VLOOKUP(B769,'7.Back up ลิงค์โครงการ'!B764:C1759,2,FALSE),LEFT(B769,LEN(B769)-4))</f>
        <v>การพัฒนาศักยภาพผู้นำเด็กและเยาวชนผ่านกลไกกระบวนการเรียนรู้ของภาคีเครือข่ายสามจังหวัดชายแดนภายใต้</v>
      </c>
      <c r="B769" s="9" t="s">
        <v>1884</v>
      </c>
      <c r="C769" s="9" t="s">
        <v>22</v>
      </c>
      <c r="D769" s="9" t="s">
        <v>214</v>
      </c>
      <c r="E769" s="9">
        <v>2565</v>
      </c>
      <c r="F769" s="9" t="s">
        <v>161</v>
      </c>
      <c r="G769" s="10">
        <v>8200000</v>
      </c>
      <c r="H769" s="10">
        <v>8200000</v>
      </c>
      <c r="I769" s="9" t="s">
        <v>629</v>
      </c>
      <c r="J769" s="9" t="s">
        <v>968</v>
      </c>
      <c r="K769" s="9" t="s">
        <v>626</v>
      </c>
      <c r="L769" s="9" t="s">
        <v>215</v>
      </c>
      <c r="M769" s="9" t="s">
        <v>31</v>
      </c>
      <c r="N769" s="9" t="s">
        <v>32</v>
      </c>
    </row>
    <row r="770" spans="1:14" ht="21.75" thickBot="1">
      <c r="A770" s="5" t="str">
        <f>HYPERLINK(VLOOKUP(B770,'7.Back up ลิงค์โครงการ'!B765:C1760,2,FALSE),LEFT(B770,LEN(B770)-4))</f>
        <v>โครงการการประชุมเพื่อระดมความคิดเห็นและศักยภาพของผู้ทรงคุณวุฒิที่ปรึกษาคณะศิลปศาสตร์</v>
      </c>
      <c r="B770" s="9" t="s">
        <v>1936</v>
      </c>
      <c r="C770" s="9" t="s">
        <v>22</v>
      </c>
      <c r="D770" s="9" t="s">
        <v>273</v>
      </c>
      <c r="E770" s="9">
        <v>2564</v>
      </c>
      <c r="F770" s="9" t="s">
        <v>19</v>
      </c>
      <c r="G770" s="10">
        <v>65000</v>
      </c>
      <c r="H770" s="10">
        <v>65000</v>
      </c>
      <c r="I770" s="9" t="s">
        <v>648</v>
      </c>
      <c r="J770" s="9" t="s">
        <v>718</v>
      </c>
      <c r="K770" s="9" t="s">
        <v>626</v>
      </c>
      <c r="M770" s="9" t="s">
        <v>17</v>
      </c>
      <c r="N770" s="9" t="s">
        <v>259</v>
      </c>
    </row>
    <row r="771" spans="1:14" ht="21.75" thickBot="1">
      <c r="A771" s="5" t="str">
        <f>HYPERLINK(VLOOKUP(B771,'7.Back up ลิงค์โครงการ'!B766:C1761,2,FALSE),LEFT(B771,LEN(B771)-4))</f>
        <v>โครงการทำนุบำรุงศิลปวัฒนธรรม</v>
      </c>
      <c r="B771" s="9" t="s">
        <v>1937</v>
      </c>
      <c r="C771" s="9" t="s">
        <v>22</v>
      </c>
      <c r="D771" s="9" t="s">
        <v>12</v>
      </c>
      <c r="E771" s="9">
        <v>2564</v>
      </c>
      <c r="F771" s="9" t="s">
        <v>13</v>
      </c>
      <c r="G771" s="10">
        <v>300000</v>
      </c>
      <c r="H771" s="10">
        <v>300000</v>
      </c>
      <c r="I771" s="9" t="s">
        <v>974</v>
      </c>
      <c r="J771" s="9" t="s">
        <v>968</v>
      </c>
      <c r="K771" s="9" t="s">
        <v>626</v>
      </c>
      <c r="M771" s="9" t="s">
        <v>31</v>
      </c>
      <c r="N771" s="9" t="s">
        <v>32</v>
      </c>
    </row>
    <row r="772" spans="1:14" ht="21.75" thickBot="1">
      <c r="A772" s="5" t="str">
        <f>HYPERLINK(VLOOKUP(B772,'7.Back up ลิงค์โครงการ'!B767:C1762,2,FALSE),LEFT(B772,LEN(B772)-4))</f>
        <v>โครงการบริการวิชาการ(งานประจำ)</v>
      </c>
      <c r="B772" s="9" t="s">
        <v>1938</v>
      </c>
      <c r="C772" s="9" t="s">
        <v>22</v>
      </c>
      <c r="D772" s="9" t="s">
        <v>12</v>
      </c>
      <c r="E772" s="9">
        <v>2564</v>
      </c>
      <c r="F772" s="9" t="s">
        <v>13</v>
      </c>
      <c r="G772" s="10">
        <v>329295</v>
      </c>
      <c r="H772" s="10">
        <v>329295</v>
      </c>
      <c r="I772" s="9" t="s">
        <v>974</v>
      </c>
      <c r="J772" s="9" t="s">
        <v>968</v>
      </c>
      <c r="K772" s="9" t="s">
        <v>626</v>
      </c>
      <c r="M772" s="9" t="s">
        <v>17</v>
      </c>
      <c r="N772" s="9" t="s">
        <v>20</v>
      </c>
    </row>
    <row r="773" spans="1:14" ht="21.75" thickBot="1">
      <c r="A773" s="5" t="str">
        <f>HYPERLINK(VLOOKUP(B773,'7.Back up ลิงค์โครงการ'!B768:C1763,2,FALSE),LEFT(B773,LEN(B773)-4))</f>
        <v>โครงการพัฒนาศักยภาพเครือข่ายแกนนำเพื่อรองรับสังคมผู้สูงวัยในจังหวัดอุดรธานีหนองคายหนองบัวลำภูและบึงกาฬ</v>
      </c>
      <c r="B773" s="9" t="s">
        <v>1887</v>
      </c>
      <c r="C773" s="9" t="s">
        <v>22</v>
      </c>
      <c r="D773" s="9" t="s">
        <v>214</v>
      </c>
      <c r="E773" s="9">
        <v>2565</v>
      </c>
      <c r="F773" s="9" t="s">
        <v>161</v>
      </c>
      <c r="G773" s="10">
        <v>28700000</v>
      </c>
      <c r="H773" s="10">
        <v>28700000</v>
      </c>
      <c r="I773" s="9" t="s">
        <v>658</v>
      </c>
      <c r="J773" s="9" t="s">
        <v>691</v>
      </c>
      <c r="K773" s="9" t="s">
        <v>626</v>
      </c>
      <c r="L773" s="9" t="s">
        <v>3104</v>
      </c>
      <c r="M773" s="9" t="s">
        <v>17</v>
      </c>
      <c r="N773" s="9" t="s">
        <v>20</v>
      </c>
    </row>
    <row r="774" spans="1:14" ht="21.75" thickBot="1">
      <c r="A774" s="5" t="str">
        <f>HYPERLINK(VLOOKUP(B774,'7.Back up ลิงค์โครงการ'!B769:C1764,2,FALSE),LEFT(B774,LEN(B774)-4))</f>
        <v>โครงการพัฒนาคุณภาพชีวิตและยกระดับรายได้ให้กับคนในชุมชนฐานราก</v>
      </c>
      <c r="B774" s="9" t="s">
        <v>1914</v>
      </c>
      <c r="C774" s="9" t="s">
        <v>22</v>
      </c>
      <c r="D774" s="9" t="s">
        <v>12</v>
      </c>
      <c r="E774" s="9">
        <v>2564</v>
      </c>
      <c r="F774" s="9" t="s">
        <v>1046</v>
      </c>
      <c r="G774" s="10">
        <v>560000</v>
      </c>
      <c r="H774" s="10">
        <v>560000</v>
      </c>
      <c r="I774" s="9" t="s">
        <v>1047</v>
      </c>
      <c r="J774" s="9" t="s">
        <v>627</v>
      </c>
      <c r="K774" s="9" t="s">
        <v>626</v>
      </c>
      <c r="M774" s="9" t="s">
        <v>31</v>
      </c>
      <c r="N774" s="9" t="s">
        <v>32</v>
      </c>
    </row>
    <row r="775" spans="1:14" ht="21.75" thickBot="1">
      <c r="A775" s="5" t="str">
        <f>HYPERLINK(VLOOKUP(B775,'7.Back up ลิงค์โครงการ'!B770:C1765,2,FALSE),LEFT(B775,LEN(B775)-4))</f>
        <v>โครงการพัฒนาคุณภาพชีวิตและยกระดับรายได้ให้กับคนในชุมชนฐานรากปีงบประมาณพ.ศ.2564</v>
      </c>
      <c r="B775" s="9" t="s">
        <v>1939</v>
      </c>
      <c r="C775" s="9" t="s">
        <v>22</v>
      </c>
      <c r="D775" s="9" t="s">
        <v>12</v>
      </c>
      <c r="E775" s="9">
        <v>2564</v>
      </c>
      <c r="F775" s="9" t="s">
        <v>13</v>
      </c>
      <c r="G775" s="10">
        <v>10350200</v>
      </c>
      <c r="H775" s="10">
        <v>10350200</v>
      </c>
      <c r="I775" s="9" t="s">
        <v>628</v>
      </c>
      <c r="J775" s="9" t="s">
        <v>627</v>
      </c>
      <c r="K775" s="9" t="s">
        <v>626</v>
      </c>
      <c r="M775" s="9" t="s">
        <v>31</v>
      </c>
      <c r="N775" s="9" t="s">
        <v>32</v>
      </c>
    </row>
    <row r="776" spans="1:14" ht="21.75" thickBot="1">
      <c r="A776" s="5" t="str">
        <f>HYPERLINK(VLOOKUP(B776,'7.Back up ลิงค์โครงการ'!B771:C1766,2,FALSE),LEFT(B776,LEN(B776)-4))</f>
        <v>โครงการพัฒนาระบบข้อมูลตำบลในจังหวัด(BigData)ปีงบประมาณพ.ศ.2564</v>
      </c>
      <c r="B776" s="9" t="s">
        <v>1940</v>
      </c>
      <c r="C776" s="9" t="s">
        <v>22</v>
      </c>
      <c r="D776" s="9" t="s">
        <v>12</v>
      </c>
      <c r="E776" s="9">
        <v>2564</v>
      </c>
      <c r="F776" s="9" t="s">
        <v>13</v>
      </c>
      <c r="G776" s="10">
        <v>1489200</v>
      </c>
      <c r="H776" s="10">
        <v>1489200</v>
      </c>
      <c r="I776" s="9" t="s">
        <v>628</v>
      </c>
      <c r="J776" s="9" t="s">
        <v>627</v>
      </c>
      <c r="K776" s="9" t="s">
        <v>626</v>
      </c>
      <c r="M776" s="9" t="s">
        <v>31</v>
      </c>
      <c r="N776" s="9" t="s">
        <v>32</v>
      </c>
    </row>
    <row r="777" spans="1:14" ht="21.75" thickBot="1">
      <c r="A777" s="5" t="str">
        <f>HYPERLINK(VLOOKUP(B777,'7.Back up ลิงค์โครงการ'!B772:C1767,2,FALSE),LEFT(B777,LEN(B777)-4))</f>
        <v>พัฒนาคุณภาพชีวิตและยกระดับรายได้ให้กับคนในชุมชนฐานราก</v>
      </c>
      <c r="B777" s="9" t="s">
        <v>1840</v>
      </c>
      <c r="C777" s="9" t="s">
        <v>22</v>
      </c>
      <c r="D777" s="9" t="s">
        <v>12</v>
      </c>
      <c r="E777" s="9">
        <v>2564</v>
      </c>
      <c r="F777" s="9" t="s">
        <v>13</v>
      </c>
      <c r="G777" s="10">
        <v>3000000</v>
      </c>
      <c r="H777" s="10">
        <v>3000000</v>
      </c>
      <c r="I777" s="9" t="s">
        <v>628</v>
      </c>
      <c r="J777" s="9" t="s">
        <v>721</v>
      </c>
      <c r="K777" s="9" t="s">
        <v>626</v>
      </c>
      <c r="M777" s="9" t="s">
        <v>31</v>
      </c>
      <c r="N777" s="9" t="s">
        <v>108</v>
      </c>
    </row>
    <row r="778" spans="1:14" ht="21.75" thickBot="1">
      <c r="A778" s="5" t="str">
        <f>HYPERLINK(VLOOKUP(B778,'7.Back up ลิงค์โครงการ'!B773:C1768,2,FALSE),LEFT(B778,LEN(B778)-4))</f>
        <v>การพัฒนาศักยภาพเพื่อสร้างกระบวนการทำงานในรูปภาคีเครือข่ายชุมชน</v>
      </c>
      <c r="B778" s="9" t="s">
        <v>1603</v>
      </c>
      <c r="C778" s="9" t="s">
        <v>22</v>
      </c>
      <c r="D778" s="9" t="s">
        <v>214</v>
      </c>
      <c r="E778" s="9">
        <v>2565</v>
      </c>
      <c r="F778" s="9" t="s">
        <v>161</v>
      </c>
      <c r="G778" s="10">
        <v>6000000</v>
      </c>
      <c r="H778" s="10">
        <v>6000000</v>
      </c>
      <c r="I778" s="9" t="s">
        <v>658</v>
      </c>
      <c r="J778" s="9" t="s">
        <v>678</v>
      </c>
      <c r="K778" s="9" t="s">
        <v>626</v>
      </c>
      <c r="L778" s="9" t="s">
        <v>3104</v>
      </c>
      <c r="M778" s="9" t="s">
        <v>31</v>
      </c>
      <c r="N778" s="9" t="s">
        <v>32</v>
      </c>
    </row>
    <row r="779" spans="1:14" ht="21.75" thickBot="1">
      <c r="A779" s="5" t="str">
        <f>HYPERLINK(VLOOKUP(B779,'7.Back up ลิงค์โครงการ'!B774:C1769,2,FALSE),LEFT(B779,LEN(B779)-4))</f>
        <v>โครงการยุทธศาสตร์มหาวิทยาลัยราชภัฏเพื่อการพัฒนาท้องถิ่น</v>
      </c>
      <c r="B779" s="9" t="s">
        <v>1920</v>
      </c>
      <c r="C779" s="9" t="s">
        <v>22</v>
      </c>
      <c r="D779" s="9" t="s">
        <v>12</v>
      </c>
      <c r="E779" s="9">
        <v>2564</v>
      </c>
      <c r="F779" s="9" t="s">
        <v>613</v>
      </c>
      <c r="G779" s="10">
        <v>700000</v>
      </c>
      <c r="H779" s="10">
        <v>700000</v>
      </c>
      <c r="I779" s="9" t="s">
        <v>1050</v>
      </c>
      <c r="J779" s="9" t="s">
        <v>659</v>
      </c>
      <c r="K779" s="9" t="s">
        <v>626</v>
      </c>
      <c r="M779" s="9" t="s">
        <v>31</v>
      </c>
      <c r="N779" s="9" t="s">
        <v>32</v>
      </c>
    </row>
    <row r="780" spans="1:14" ht="21.75" thickBot="1">
      <c r="A780" s="5" t="str">
        <f>HYPERLINK(VLOOKUP(B780,'7.Back up ลิงค์โครงการ'!B775:C1770,2,FALSE),LEFT(B780,LEN(B780)-4))</f>
        <v>โครงการพัฒนาคุณภาพชิวิตและยกระดับรายได้ให้กับคนในชุมชนฐานราก</v>
      </c>
      <c r="B780" s="9" t="s">
        <v>1941</v>
      </c>
      <c r="C780" s="9" t="s">
        <v>22</v>
      </c>
      <c r="D780" s="9" t="s">
        <v>12</v>
      </c>
      <c r="E780" s="9">
        <v>2564</v>
      </c>
      <c r="F780" s="9" t="s">
        <v>13</v>
      </c>
      <c r="G780" s="10">
        <v>560000</v>
      </c>
      <c r="H780" s="10">
        <v>560000</v>
      </c>
      <c r="I780" s="9" t="s">
        <v>1052</v>
      </c>
      <c r="J780" s="9" t="s">
        <v>627</v>
      </c>
      <c r="K780" s="9" t="s">
        <v>626</v>
      </c>
      <c r="M780" s="9" t="s">
        <v>31</v>
      </c>
      <c r="N780" s="9" t="s">
        <v>32</v>
      </c>
    </row>
    <row r="781" spans="1:14" ht="21.75" thickBot="1">
      <c r="A781" s="5" t="str">
        <f>HYPERLINK(VLOOKUP(B781,'7.Back up ลิงค์โครงการ'!B776:C1771,2,FALSE),LEFT(B781,LEN(B781)-4))</f>
        <v>โครงการยุทธศาสตร์มหาวิทยาลัยราชภัฏเพื่อการพัฒนาท้องถิ่น</v>
      </c>
      <c r="B781" s="9" t="s">
        <v>1920</v>
      </c>
      <c r="C781" s="9" t="s">
        <v>22</v>
      </c>
      <c r="D781" s="9" t="s">
        <v>12</v>
      </c>
      <c r="E781" s="9">
        <v>2564</v>
      </c>
      <c r="F781" s="9" t="s">
        <v>13</v>
      </c>
      <c r="G781" s="10">
        <v>560000</v>
      </c>
      <c r="H781" s="10">
        <v>560000</v>
      </c>
      <c r="I781" s="9" t="s">
        <v>634</v>
      </c>
      <c r="J781" s="9" t="s">
        <v>627</v>
      </c>
      <c r="K781" s="9" t="s">
        <v>626</v>
      </c>
      <c r="M781" s="9" t="s">
        <v>31</v>
      </c>
      <c r="N781" s="9" t="s">
        <v>997</v>
      </c>
    </row>
    <row r="782" spans="1:14" ht="21.75" thickBot="1">
      <c r="A782" s="5" t="str">
        <f>HYPERLINK(VLOOKUP(B782,'7.Back up ลิงค์โครงการ'!B777:C1772,2,FALSE),LEFT(B782,LEN(B782)-4))</f>
        <v>โครงการยุทธศาสตร์มหาวิทยาลัยราชภัฏเพื่อการพัฒนาท้องถิ่น(สายวิทยาศาสตร์)</v>
      </c>
      <c r="B782" s="9" t="s">
        <v>1942</v>
      </c>
      <c r="C782" s="9" t="s">
        <v>22</v>
      </c>
      <c r="D782" s="9" t="s">
        <v>12</v>
      </c>
      <c r="E782" s="9">
        <v>2564</v>
      </c>
      <c r="F782" s="9" t="s">
        <v>613</v>
      </c>
      <c r="G782" s="10">
        <v>750000</v>
      </c>
      <c r="H782" s="10">
        <v>750000</v>
      </c>
      <c r="I782" s="9" t="s">
        <v>634</v>
      </c>
      <c r="J782" s="9" t="s">
        <v>659</v>
      </c>
      <c r="K782" s="9" t="s">
        <v>626</v>
      </c>
      <c r="M782" s="9" t="s">
        <v>31</v>
      </c>
      <c r="N782" s="9" t="s">
        <v>32</v>
      </c>
    </row>
    <row r="783" spans="1:14" ht="21.75" thickBot="1">
      <c r="A783" s="5" t="str">
        <f>HYPERLINK(VLOOKUP(B783,'7.Back up ลิงค์โครงการ'!B778:C1773,2,FALSE),LEFT(B783,LEN(B783)-4))</f>
        <v>โครงการการพัฒนาศักยภาพเพื่อสร้างกระบวนการทำงานในรูปภาคีเครือข่ายชุมชน(โครงการร่วมมหาวิทยาลัยราชภัฏ38แห่ง)</v>
      </c>
      <c r="B783" s="9" t="s">
        <v>1889</v>
      </c>
      <c r="C783" s="9" t="s">
        <v>22</v>
      </c>
      <c r="D783" s="9" t="s">
        <v>214</v>
      </c>
      <c r="E783" s="9">
        <v>2565</v>
      </c>
      <c r="F783" s="9" t="s">
        <v>161</v>
      </c>
      <c r="G783" s="10">
        <v>6000000</v>
      </c>
      <c r="H783" s="10">
        <v>6000000</v>
      </c>
      <c r="I783" s="9" t="s">
        <v>658</v>
      </c>
      <c r="J783" s="9" t="s">
        <v>691</v>
      </c>
      <c r="K783" s="9" t="s">
        <v>626</v>
      </c>
      <c r="L783" s="9" t="s">
        <v>3104</v>
      </c>
      <c r="M783" s="9" t="s">
        <v>31</v>
      </c>
      <c r="N783" s="9" t="s">
        <v>32</v>
      </c>
    </row>
    <row r="784" spans="1:14" ht="21.75" thickBot="1">
      <c r="A784" s="5" t="str">
        <f>HYPERLINK(VLOOKUP(B784,'7.Back up ลิงค์โครงการ'!B779:C1774,2,FALSE),LEFT(B784,LEN(B784)-4))</f>
        <v>โครงการยุทธศาสตร์มหาวิทยาลัยราชภัฏเพื่อการพัฒนาท้องถิ่น(สายวิทยาศาสตร์สุขภาพ)</v>
      </c>
      <c r="B784" s="9" t="s">
        <v>1943</v>
      </c>
      <c r="C784" s="9" t="s">
        <v>22</v>
      </c>
      <c r="D784" s="9" t="s">
        <v>19</v>
      </c>
      <c r="E784" s="9">
        <v>2564</v>
      </c>
      <c r="F784" s="9" t="s">
        <v>13</v>
      </c>
      <c r="G784" s="10">
        <v>80000</v>
      </c>
      <c r="H784" s="10">
        <v>80000</v>
      </c>
      <c r="I784" s="9" t="s">
        <v>634</v>
      </c>
      <c r="J784" s="9" t="s">
        <v>659</v>
      </c>
      <c r="K784" s="9" t="s">
        <v>626</v>
      </c>
      <c r="M784" s="9" t="s">
        <v>31</v>
      </c>
      <c r="N784" s="9" t="s">
        <v>32</v>
      </c>
    </row>
    <row r="785" spans="1:14" ht="21.75" thickBot="1">
      <c r="A785" s="5" t="str">
        <f>HYPERLINK(VLOOKUP(B785,'7.Back up ลิงค์โครงการ'!B780:C1775,2,FALSE),LEFT(B785,LEN(B785)-4))</f>
        <v>โครงการจัดตั้งศูนย์การเรียนรู้เพื่อการบริการวิชาการ</v>
      </c>
      <c r="B785" s="9" t="s">
        <v>1924</v>
      </c>
      <c r="C785" s="9" t="s">
        <v>22</v>
      </c>
      <c r="D785" s="9" t="s">
        <v>12</v>
      </c>
      <c r="E785" s="9">
        <v>2564</v>
      </c>
      <c r="F785" s="9" t="s">
        <v>613</v>
      </c>
      <c r="G785" s="10">
        <v>162000</v>
      </c>
      <c r="H785" s="10">
        <v>162000</v>
      </c>
      <c r="I785" s="9" t="s">
        <v>634</v>
      </c>
      <c r="J785" s="9" t="s">
        <v>659</v>
      </c>
      <c r="K785" s="9" t="s">
        <v>626</v>
      </c>
      <c r="M785" s="9" t="s">
        <v>31</v>
      </c>
      <c r="N785" s="9" t="s">
        <v>32</v>
      </c>
    </row>
    <row r="786" spans="1:14" ht="21.75" thickBot="1">
      <c r="A786" s="5" t="str">
        <f>HYPERLINK(VLOOKUP(B786,'7.Back up ลิงค์โครงการ'!B781:C1776,2,FALSE),LEFT(B786,LEN(B786)-4))</f>
        <v>จัดแสดงผลงานทางวิชาการด้านการพัฒนาท้องถิ่นและการผลิตพัฒนาครู</v>
      </c>
      <c r="B786" s="9" t="s">
        <v>1944</v>
      </c>
      <c r="C786" s="9" t="s">
        <v>22</v>
      </c>
      <c r="D786" s="9" t="s">
        <v>1046</v>
      </c>
      <c r="E786" s="9">
        <v>2564</v>
      </c>
      <c r="F786" s="9" t="s">
        <v>13</v>
      </c>
      <c r="G786" s="10">
        <v>700000</v>
      </c>
      <c r="H786" s="10">
        <v>700000</v>
      </c>
      <c r="I786" s="9" t="s">
        <v>628</v>
      </c>
      <c r="J786" s="9" t="s">
        <v>721</v>
      </c>
      <c r="K786" s="9" t="s">
        <v>626</v>
      </c>
      <c r="M786" s="9" t="s">
        <v>31</v>
      </c>
      <c r="N786" s="9" t="s">
        <v>108</v>
      </c>
    </row>
    <row r="787" spans="1:14" ht="21.75" thickBot="1">
      <c r="A787" s="5" t="str">
        <f>HYPERLINK(VLOOKUP(B787,'7.Back up ลิงค์โครงการ'!B782:C1777,2,FALSE),LEFT(B787,LEN(B787)-4))</f>
        <v>พัฒนาระบบข้อมูลตำบลในจังหวัด</v>
      </c>
      <c r="B787" s="9" t="s">
        <v>1945</v>
      </c>
      <c r="C787" s="9" t="s">
        <v>22</v>
      </c>
      <c r="D787" s="9" t="s">
        <v>12</v>
      </c>
      <c r="E787" s="9">
        <v>2564</v>
      </c>
      <c r="F787" s="9" t="s">
        <v>613</v>
      </c>
      <c r="G787" s="10">
        <v>2200000</v>
      </c>
      <c r="H787" s="10">
        <v>2200000</v>
      </c>
      <c r="I787" s="9" t="s">
        <v>628</v>
      </c>
      <c r="J787" s="9" t="s">
        <v>721</v>
      </c>
      <c r="K787" s="9" t="s">
        <v>626</v>
      </c>
      <c r="M787" s="9" t="s">
        <v>31</v>
      </c>
      <c r="N787" s="9" t="s">
        <v>108</v>
      </c>
    </row>
    <row r="788" spans="1:14" ht="21.75" thickBot="1">
      <c r="A788" s="5" t="str">
        <f>HYPERLINK(VLOOKUP(B788,'7.Back up ลิงค์โครงการ'!B783:C1778,2,FALSE),LEFT(B788,LEN(B788)-4))</f>
        <v>เสริมสร้างสมรรถนะภาคีเครือข่ายการวางแผนพัฒนาเชิงพื้นที่ระดับตำบล</v>
      </c>
      <c r="B788" s="9" t="s">
        <v>1946</v>
      </c>
      <c r="C788" s="9" t="s">
        <v>22</v>
      </c>
      <c r="D788" s="9" t="s">
        <v>19</v>
      </c>
      <c r="E788" s="9">
        <v>2564</v>
      </c>
      <c r="F788" s="9" t="s">
        <v>613</v>
      </c>
      <c r="G788" s="10">
        <v>200000</v>
      </c>
      <c r="H788" s="10">
        <v>200000</v>
      </c>
      <c r="I788" s="9" t="s">
        <v>628</v>
      </c>
      <c r="J788" s="9" t="s">
        <v>721</v>
      </c>
      <c r="K788" s="9" t="s">
        <v>626</v>
      </c>
      <c r="M788" s="9" t="s">
        <v>31</v>
      </c>
      <c r="N788" s="9" t="s">
        <v>111</v>
      </c>
    </row>
    <row r="789" spans="1:14" ht="21.75" thickBot="1">
      <c r="A789" s="5" t="str">
        <f>HYPERLINK(VLOOKUP(B789,'7.Back up ลิงค์โครงการ'!B784:C1779,2,FALSE),LEFT(B789,LEN(B789)-4))</f>
        <v>โครงการบ่มเพาะให้บัณฑิตมีทักษะเป็นผู้ประกอบการรุ่นใหม่(Startup)</v>
      </c>
      <c r="B789" s="9" t="s">
        <v>1947</v>
      </c>
      <c r="C789" s="9" t="s">
        <v>22</v>
      </c>
      <c r="D789" s="9" t="s">
        <v>12</v>
      </c>
      <c r="E789" s="9">
        <v>2564</v>
      </c>
      <c r="F789" s="9" t="s">
        <v>13</v>
      </c>
      <c r="G789" s="10">
        <v>500000</v>
      </c>
      <c r="H789" s="10">
        <v>500000</v>
      </c>
      <c r="I789" s="9" t="s">
        <v>788</v>
      </c>
      <c r="J789" s="9" t="s">
        <v>789</v>
      </c>
      <c r="K789" s="9" t="s">
        <v>626</v>
      </c>
      <c r="M789" s="9" t="s">
        <v>31</v>
      </c>
      <c r="N789" s="9" t="s">
        <v>108</v>
      </c>
    </row>
    <row r="790" spans="1:14" ht="21.75" thickBot="1">
      <c r="A790" s="5" t="str">
        <f>HYPERLINK(VLOOKUP(B790,'7.Back up ลิงค์โครงการ'!B785:C1780,2,FALSE),LEFT(B790,LEN(B790)-4))</f>
        <v>โครงการการพัฒนาเทคโนโลยีสารสนเทศสู่สังคมเศรษฐกิจดิจิทัล</v>
      </c>
      <c r="B790" s="9" t="s">
        <v>1948</v>
      </c>
      <c r="C790" s="9" t="s">
        <v>22</v>
      </c>
      <c r="D790" s="9" t="s">
        <v>12</v>
      </c>
      <c r="E790" s="9">
        <v>2564</v>
      </c>
      <c r="F790" s="9" t="s">
        <v>13</v>
      </c>
      <c r="G790" s="10">
        <v>300000</v>
      </c>
      <c r="H790" s="10">
        <v>300000</v>
      </c>
      <c r="I790" s="9" t="s">
        <v>788</v>
      </c>
      <c r="J790" s="9" t="s">
        <v>789</v>
      </c>
      <c r="K790" s="9" t="s">
        <v>626</v>
      </c>
      <c r="M790" s="9" t="s">
        <v>31</v>
      </c>
      <c r="N790" s="9" t="s">
        <v>32</v>
      </c>
    </row>
    <row r="791" spans="1:14" ht="21.75" thickBot="1">
      <c r="A791" s="5" t="str">
        <f>HYPERLINK(VLOOKUP(B791,'7.Back up ลิงค์โครงการ'!B786:C1781,2,FALSE),LEFT(B791,LEN(B791)-4))</f>
        <v>โครงการยกระดับคุณภาพการเรียนการสอน</v>
      </c>
      <c r="B791" s="9" t="s">
        <v>1949</v>
      </c>
      <c r="C791" s="9" t="s">
        <v>22</v>
      </c>
      <c r="D791" s="9" t="s">
        <v>12</v>
      </c>
      <c r="E791" s="9">
        <v>2564</v>
      </c>
      <c r="F791" s="9" t="s">
        <v>13</v>
      </c>
      <c r="G791" s="10">
        <v>1500000</v>
      </c>
      <c r="H791" s="10">
        <v>1500000</v>
      </c>
      <c r="I791" s="9" t="s">
        <v>788</v>
      </c>
      <c r="J791" s="9" t="s">
        <v>789</v>
      </c>
      <c r="K791" s="9" t="s">
        <v>626</v>
      </c>
      <c r="M791" s="9" t="s">
        <v>31</v>
      </c>
      <c r="N791" s="9" t="s">
        <v>32</v>
      </c>
    </row>
    <row r="792" spans="1:14" ht="21.75" thickBot="1">
      <c r="A792" s="5" t="str">
        <f>HYPERLINK(VLOOKUP(B792,'7.Back up ลิงค์โครงการ'!B787:C1782,2,FALSE),LEFT(B792,LEN(B792)-4))</f>
        <v>โครงการพัฒนาความรู้ทักษะด้านภาษาอังกฤษในศตวรรษที่21ฯ</v>
      </c>
      <c r="B792" s="9" t="s">
        <v>1950</v>
      </c>
      <c r="C792" s="9" t="s">
        <v>22</v>
      </c>
      <c r="D792" s="9" t="s">
        <v>12</v>
      </c>
      <c r="E792" s="9">
        <v>2564</v>
      </c>
      <c r="F792" s="9" t="s">
        <v>13</v>
      </c>
      <c r="G792" s="10">
        <v>1800000</v>
      </c>
      <c r="H792" s="10">
        <v>1800000</v>
      </c>
      <c r="I792" s="9" t="s">
        <v>788</v>
      </c>
      <c r="J792" s="9" t="s">
        <v>789</v>
      </c>
      <c r="K792" s="9" t="s">
        <v>626</v>
      </c>
      <c r="M792" s="9" t="s">
        <v>31</v>
      </c>
      <c r="N792" s="9" t="s">
        <v>32</v>
      </c>
    </row>
    <row r="793" spans="1:14" ht="21.75" thickBot="1">
      <c r="A793" s="5" t="str">
        <f>HYPERLINK(VLOOKUP(B793,'7.Back up ลิงค์โครงการ'!B788:C1783,2,FALSE),LEFT(B793,LEN(B793)-4))</f>
        <v>โครงการพัฒนานวัตกรรมเพื่อยกระดับการบริหารจัดการองค์กรสู่ความเป็นเลิศ</v>
      </c>
      <c r="B793" s="9" t="s">
        <v>1951</v>
      </c>
      <c r="C793" s="9" t="s">
        <v>22</v>
      </c>
      <c r="D793" s="9" t="s">
        <v>12</v>
      </c>
      <c r="E793" s="9">
        <v>2564</v>
      </c>
      <c r="F793" s="9" t="s">
        <v>13</v>
      </c>
      <c r="G793" s="10">
        <v>1500000</v>
      </c>
      <c r="H793" s="10">
        <v>1500000</v>
      </c>
      <c r="I793" s="9" t="s">
        <v>788</v>
      </c>
      <c r="J793" s="9" t="s">
        <v>789</v>
      </c>
      <c r="K793" s="9" t="s">
        <v>626</v>
      </c>
      <c r="M793" s="9" t="s">
        <v>31</v>
      </c>
      <c r="N793" s="9" t="s">
        <v>32</v>
      </c>
    </row>
    <row r="794" spans="1:14" ht="21.75" thickBot="1">
      <c r="A794" s="5" t="str">
        <f>HYPERLINK(VLOOKUP(B794,'7.Back up ลิงค์โครงการ'!B789:C1784,2,FALSE),LEFT(B794,LEN(B794)-4))</f>
        <v>โครงการ“การพัฒนาศักยภาพเพื่อสร้างกระบวนการทำงานในรูปภาคีเครือข่ายชุมชน”</v>
      </c>
      <c r="B794" s="9" t="s">
        <v>1894</v>
      </c>
      <c r="C794" s="9" t="s">
        <v>22</v>
      </c>
      <c r="D794" s="9" t="s">
        <v>214</v>
      </c>
      <c r="E794" s="9">
        <v>2565</v>
      </c>
      <c r="F794" s="9" t="s">
        <v>161</v>
      </c>
      <c r="G794" s="10">
        <v>6000000</v>
      </c>
      <c r="H794" s="10">
        <v>6000000</v>
      </c>
      <c r="I794" s="9" t="s">
        <v>658</v>
      </c>
      <c r="J794" s="9" t="s">
        <v>636</v>
      </c>
      <c r="K794" s="9" t="s">
        <v>626</v>
      </c>
      <c r="L794" s="9" t="s">
        <v>3104</v>
      </c>
      <c r="M794" s="9" t="s">
        <v>31</v>
      </c>
      <c r="N794" s="9" t="s">
        <v>32</v>
      </c>
    </row>
    <row r="795" spans="1:14" ht="21.75" thickBot="1">
      <c r="A795" s="5" t="str">
        <f>HYPERLINK(VLOOKUP(B795,'7.Back up ลิงค์โครงการ'!B790:C1785,2,FALSE),LEFT(B795,LEN(B795)-4))</f>
        <v>โครงการจัดตั้งศูนย์การเรียนรู้เพื่อการบริการวิชาการ</v>
      </c>
      <c r="B795" s="9" t="s">
        <v>1924</v>
      </c>
      <c r="C795" s="9" t="s">
        <v>22</v>
      </c>
      <c r="D795" s="9" t="s">
        <v>12</v>
      </c>
      <c r="E795" s="9">
        <v>2564</v>
      </c>
      <c r="F795" s="9" t="s">
        <v>13</v>
      </c>
      <c r="G795" s="10">
        <v>452000</v>
      </c>
      <c r="H795" s="10">
        <v>452000</v>
      </c>
      <c r="I795" s="9" t="s">
        <v>628</v>
      </c>
      <c r="J795" s="9" t="s">
        <v>659</v>
      </c>
      <c r="K795" s="9" t="s">
        <v>626</v>
      </c>
      <c r="M795" s="9" t="s">
        <v>31</v>
      </c>
      <c r="N795" s="9" t="s">
        <v>32</v>
      </c>
    </row>
    <row r="796" spans="1:14" ht="21.75" thickBot="1">
      <c r="A796" s="5" t="str">
        <f>HYPERLINK(VLOOKUP(B796,'7.Back up ลิงค์โครงการ'!B791:C1786,2,FALSE),LEFT(B796,LEN(B796)-4))</f>
        <v>โครงการพัฒนาความรู้และทักษะด้านภาษาอังกฤษในศตวรรษที่21สำหรับนักศึกษามหาวิทยาลัยราชภัฎสวนสุนันทาประจำปีงบประมาณพ.ศ.2564</v>
      </c>
      <c r="B796" s="9" t="s">
        <v>1952</v>
      </c>
      <c r="C796" s="9" t="s">
        <v>22</v>
      </c>
      <c r="D796" s="9" t="s">
        <v>12</v>
      </c>
      <c r="E796" s="9">
        <v>2564</v>
      </c>
      <c r="F796" s="9" t="s">
        <v>13</v>
      </c>
      <c r="G796" s="10">
        <v>4405500</v>
      </c>
      <c r="H796" s="10">
        <v>4405500</v>
      </c>
      <c r="I796" s="9" t="s">
        <v>1061</v>
      </c>
      <c r="J796" s="9" t="s">
        <v>627</v>
      </c>
      <c r="K796" s="9" t="s">
        <v>626</v>
      </c>
      <c r="M796" s="9" t="s">
        <v>31</v>
      </c>
      <c r="N796" s="9" t="s">
        <v>108</v>
      </c>
    </row>
    <row r="797" spans="1:14" ht="21.75" thickBot="1">
      <c r="A797" s="5" t="str">
        <f>HYPERLINK(VLOOKUP(B797,'7.Back up ลิงค์โครงการ'!B792:C1787,2,FALSE),LEFT(B797,LEN(B797)-4))</f>
        <v>โครงการตามแนวพระราชดำริ(ชมรมทูบีนัมเบอร์วัน)</v>
      </c>
      <c r="B797" s="9" t="s">
        <v>1953</v>
      </c>
      <c r="C797" s="9" t="s">
        <v>22</v>
      </c>
      <c r="D797" s="9" t="s">
        <v>12</v>
      </c>
      <c r="E797" s="9">
        <v>2564</v>
      </c>
      <c r="F797" s="9" t="s">
        <v>613</v>
      </c>
      <c r="G797" s="10">
        <v>156500</v>
      </c>
      <c r="H797" s="10">
        <v>156500</v>
      </c>
      <c r="I797" s="9" t="s">
        <v>663</v>
      </c>
      <c r="J797" s="9" t="s">
        <v>721</v>
      </c>
      <c r="K797" s="9" t="s">
        <v>626</v>
      </c>
      <c r="M797" s="9" t="s">
        <v>31</v>
      </c>
      <c r="N797" s="9" t="s">
        <v>108</v>
      </c>
    </row>
    <row r="798" spans="1:14" ht="21.75" thickBot="1">
      <c r="A798" s="5" t="str">
        <f>HYPERLINK(VLOOKUP(B798,'7.Back up ลิงค์โครงการ'!B793:C1788,2,FALSE),LEFT(B798,LEN(B798)-4))</f>
        <v>ถ่ายทอดองค์ความรู้ด้านศาสตร์พระราชา(หอปรัชญารัชกาลที่๙)</v>
      </c>
      <c r="B798" s="9" t="s">
        <v>1954</v>
      </c>
      <c r="C798" s="9" t="s">
        <v>22</v>
      </c>
      <c r="D798" s="9" t="s">
        <v>19</v>
      </c>
      <c r="E798" s="9">
        <v>2564</v>
      </c>
      <c r="F798" s="9" t="s">
        <v>13</v>
      </c>
      <c r="G798" s="10">
        <v>319500</v>
      </c>
      <c r="H798" s="10">
        <v>319500</v>
      </c>
      <c r="I798" s="9" t="s">
        <v>663</v>
      </c>
      <c r="J798" s="9" t="s">
        <v>721</v>
      </c>
      <c r="K798" s="9" t="s">
        <v>626</v>
      </c>
      <c r="M798" s="9" t="s">
        <v>31</v>
      </c>
      <c r="N798" s="9" t="s">
        <v>108</v>
      </c>
    </row>
    <row r="799" spans="1:14" ht="21.75" thickBot="1">
      <c r="A799" s="5" t="str">
        <f>HYPERLINK(VLOOKUP(B799,'7.Back up ลิงค์โครงการ'!B794:C1789,2,FALSE),LEFT(B799,LEN(B799)-4))</f>
        <v>โครงการยุทธศาสตร์มหาวิทยาลัยราชภัฏเพื่อการพัฒนาท้องถิ่น</v>
      </c>
      <c r="B799" s="9" t="s">
        <v>1920</v>
      </c>
      <c r="C799" s="9" t="s">
        <v>22</v>
      </c>
      <c r="D799" s="9" t="s">
        <v>12</v>
      </c>
      <c r="E799" s="9">
        <v>2564</v>
      </c>
      <c r="F799" s="9" t="s">
        <v>613</v>
      </c>
      <c r="G799" s="10">
        <v>18950000</v>
      </c>
      <c r="H799" s="10">
        <v>18950000</v>
      </c>
      <c r="I799" s="9" t="s">
        <v>628</v>
      </c>
      <c r="J799" s="9" t="s">
        <v>659</v>
      </c>
      <c r="K799" s="9" t="s">
        <v>626</v>
      </c>
      <c r="M799" s="9" t="s">
        <v>31</v>
      </c>
      <c r="N799" s="9" t="s">
        <v>32</v>
      </c>
    </row>
    <row r="800" spans="1:14" ht="21.75" thickBot="1">
      <c r="A800" s="5" t="str">
        <f>HYPERLINK(VLOOKUP(B800,'7.Back up ลิงค์โครงการ'!B795:C1790,2,FALSE),LEFT(B800,LEN(B800)-4))</f>
        <v>โครงการผลิตแพทย์และวิทยาศาสตร์สุขภาพ</v>
      </c>
      <c r="B800" s="9" t="s">
        <v>1955</v>
      </c>
      <c r="C800" s="9" t="s">
        <v>22</v>
      </c>
      <c r="D800" s="9" t="s">
        <v>12</v>
      </c>
      <c r="E800" s="9">
        <v>2564</v>
      </c>
      <c r="F800" s="9" t="s">
        <v>13</v>
      </c>
      <c r="G800" s="10">
        <v>1300000</v>
      </c>
      <c r="H800" s="10">
        <v>1300000</v>
      </c>
      <c r="I800" s="9" t="s">
        <v>788</v>
      </c>
      <c r="J800" s="9" t="s">
        <v>789</v>
      </c>
      <c r="K800" s="9" t="s">
        <v>626</v>
      </c>
      <c r="M800" s="9" t="s">
        <v>31</v>
      </c>
      <c r="N800" s="9" t="s">
        <v>32</v>
      </c>
    </row>
    <row r="801" spans="1:14" ht="21.75" thickBot="1">
      <c r="A801" s="5" t="str">
        <f>HYPERLINK(VLOOKUP(B801,'7.Back up ลิงค์โครงการ'!B796:C1791,2,FALSE),LEFT(B801,LEN(B801)-4))</f>
        <v>โครงการยุทธศาสตร์มหาวิทยาลัยราขภัฏเพื่อการพัฒนาท้องถิ่น</v>
      </c>
      <c r="B801" s="9" t="s">
        <v>1956</v>
      </c>
      <c r="C801" s="9" t="s">
        <v>22</v>
      </c>
      <c r="D801" s="9" t="s">
        <v>12</v>
      </c>
      <c r="E801" s="9">
        <v>2564</v>
      </c>
      <c r="F801" s="9" t="s">
        <v>13</v>
      </c>
      <c r="G801" s="10">
        <v>33288100</v>
      </c>
      <c r="H801" s="10">
        <v>33288100</v>
      </c>
      <c r="I801" s="9" t="s">
        <v>658</v>
      </c>
      <c r="J801" s="9" t="s">
        <v>819</v>
      </c>
      <c r="K801" s="9" t="s">
        <v>626</v>
      </c>
      <c r="M801" s="9" t="s">
        <v>31</v>
      </c>
      <c r="N801" s="9" t="s">
        <v>32</v>
      </c>
    </row>
    <row r="802" spans="1:14" ht="21.75" thickBot="1">
      <c r="A802" s="5" t="str">
        <f>HYPERLINK(VLOOKUP(B802,'7.Back up ลิงค์โครงการ'!B797:C1792,2,FALSE),LEFT(B802,LEN(B802)-4))</f>
        <v>การพัฒนาศักยภาพเพื่อสร้างกระบวนการทำงานในรูปภาคีเครือข่ายชุมชนมหาวิทยาลัยราชภัฏรำไพพรรณี</v>
      </c>
      <c r="B802" s="9" t="s">
        <v>1903</v>
      </c>
      <c r="C802" s="9" t="s">
        <v>22</v>
      </c>
      <c r="D802" s="9" t="s">
        <v>214</v>
      </c>
      <c r="E802" s="9">
        <v>2565</v>
      </c>
      <c r="F802" s="9" t="s">
        <v>161</v>
      </c>
      <c r="G802" s="10">
        <v>6000000</v>
      </c>
      <c r="H802" s="10">
        <v>6000000</v>
      </c>
      <c r="I802" s="9" t="s">
        <v>658</v>
      </c>
      <c r="J802" s="9" t="s">
        <v>819</v>
      </c>
      <c r="K802" s="9" t="s">
        <v>626</v>
      </c>
      <c r="L802" s="9" t="s">
        <v>3104</v>
      </c>
      <c r="M802" s="9" t="s">
        <v>31</v>
      </c>
      <c r="N802" s="9" t="s">
        <v>32</v>
      </c>
    </row>
    <row r="803" spans="1:14" ht="21.75" thickBot="1">
      <c r="A803" s="5" t="str">
        <f>HYPERLINK(VLOOKUP(B803,'7.Back up ลิงค์โครงการ'!B798:C1793,2,FALSE),LEFT(B803,LEN(B803)-4))</f>
        <v>โครงการติดอาวุธทางปัญญาเพื่อการพัฒนาท้องถิ่นอย่างยั่งยืน(งปม.)</v>
      </c>
      <c r="B803" s="9" t="s">
        <v>1957</v>
      </c>
      <c r="C803" s="9" t="s">
        <v>22</v>
      </c>
      <c r="D803" s="9" t="s">
        <v>273</v>
      </c>
      <c r="E803" s="9">
        <v>2564</v>
      </c>
      <c r="F803" s="9" t="s">
        <v>613</v>
      </c>
      <c r="G803" s="10">
        <v>136600</v>
      </c>
      <c r="H803" s="10">
        <v>136600</v>
      </c>
      <c r="I803" s="9" t="s">
        <v>632</v>
      </c>
      <c r="J803" s="9" t="s">
        <v>630</v>
      </c>
      <c r="K803" s="9" t="s">
        <v>626</v>
      </c>
      <c r="M803" s="9" t="s">
        <v>31</v>
      </c>
      <c r="N803" s="9" t="s">
        <v>32</v>
      </c>
    </row>
    <row r="804" spans="1:14" ht="21.75" thickBot="1">
      <c r="A804" s="5" t="str">
        <f>HYPERLINK(VLOOKUP(B804,'7.Back up ลิงค์โครงการ'!B799:C1794,2,FALSE),LEFT(B804,LEN(B804)-4))</f>
        <v>โครงการส่งเสริมสุขภาวะชุมชนเพื่อวัดดัชนีความสุขมวลรวมชุมชน(งปม.)</v>
      </c>
      <c r="B804" s="9" t="s">
        <v>1958</v>
      </c>
      <c r="C804" s="9" t="s">
        <v>22</v>
      </c>
      <c r="D804" s="9" t="s">
        <v>654</v>
      </c>
      <c r="E804" s="9">
        <v>2564</v>
      </c>
      <c r="F804" s="9" t="s">
        <v>1046</v>
      </c>
      <c r="G804" s="10">
        <v>1472000</v>
      </c>
      <c r="H804" s="10">
        <v>1472000</v>
      </c>
      <c r="I804" s="9" t="s">
        <v>632</v>
      </c>
      <c r="J804" s="9" t="s">
        <v>630</v>
      </c>
      <c r="K804" s="9" t="s">
        <v>626</v>
      </c>
      <c r="M804" s="9" t="s">
        <v>17</v>
      </c>
      <c r="N804" s="9" t="s">
        <v>18</v>
      </c>
    </row>
    <row r="805" spans="1:14" ht="21.75" thickBot="1">
      <c r="A805" s="5" t="str">
        <f>HYPERLINK(VLOOKUP(B805,'7.Back up ลิงค์โครงการ'!B800:C1795,2,FALSE),LEFT(B805,LEN(B805)-4))</f>
        <v>โครงการติดอาวุธทางปัญญาเพื่อการพัฒนาท้องถิ่นอย่างยั่งยืน(C)(โครงการที่1)(งน.)</v>
      </c>
      <c r="B805" s="9" t="s">
        <v>1959</v>
      </c>
      <c r="C805" s="9" t="s">
        <v>22</v>
      </c>
      <c r="D805" s="9" t="s">
        <v>12</v>
      </c>
      <c r="E805" s="9">
        <v>2564</v>
      </c>
      <c r="F805" s="9" t="s">
        <v>13</v>
      </c>
      <c r="G805" s="10">
        <v>35000</v>
      </c>
      <c r="H805" s="10">
        <v>35000</v>
      </c>
      <c r="I805" s="9" t="s">
        <v>629</v>
      </c>
      <c r="J805" s="9" t="s">
        <v>630</v>
      </c>
      <c r="K805" s="9" t="s">
        <v>626</v>
      </c>
      <c r="M805" s="9" t="s">
        <v>31</v>
      </c>
      <c r="N805" s="9" t="s">
        <v>32</v>
      </c>
    </row>
    <row r="806" spans="1:14" ht="21.75" thickBot="1">
      <c r="A806" s="5" t="str">
        <f>HYPERLINK(VLOOKUP(B806,'7.Back up ลิงค์โครงการ'!B801:C1796,2,FALSE),LEFT(B806,LEN(B806)-4))</f>
        <v>ติดอาวุธทางปัญญาเพื่อการพัฒนาท้องถิ่นอย่างยั่งยืน(งปม.)</v>
      </c>
      <c r="B806" s="9" t="s">
        <v>1960</v>
      </c>
      <c r="C806" s="9" t="s">
        <v>22</v>
      </c>
      <c r="D806" s="9" t="s">
        <v>12</v>
      </c>
      <c r="E806" s="9">
        <v>2564</v>
      </c>
      <c r="F806" s="9" t="s">
        <v>13</v>
      </c>
      <c r="G806" s="10">
        <v>3840000</v>
      </c>
      <c r="H806" s="10">
        <v>3840000</v>
      </c>
      <c r="I806" s="9" t="s">
        <v>635</v>
      </c>
      <c r="J806" s="9" t="s">
        <v>630</v>
      </c>
      <c r="K806" s="9" t="s">
        <v>626</v>
      </c>
      <c r="M806" s="9" t="s">
        <v>31</v>
      </c>
      <c r="N806" s="9" t="s">
        <v>32</v>
      </c>
    </row>
    <row r="807" spans="1:14" ht="21.75" thickBot="1">
      <c r="A807" s="5" t="str">
        <f>HYPERLINK(VLOOKUP(B807,'7.Back up ลิงค์โครงการ'!B802:C1797,2,FALSE),LEFT(B807,LEN(B807)-4))</f>
        <v>ส่งเสริมสุขภาวะชุมชนเพื่อวัดดัชนีความสุขมวลรวมชุมชน(งปม.)</v>
      </c>
      <c r="B807" s="9" t="s">
        <v>1961</v>
      </c>
      <c r="C807" s="9" t="s">
        <v>22</v>
      </c>
      <c r="D807" s="9" t="s">
        <v>12</v>
      </c>
      <c r="E807" s="9">
        <v>2564</v>
      </c>
      <c r="F807" s="9" t="s">
        <v>13</v>
      </c>
      <c r="G807" s="10">
        <v>256000</v>
      </c>
      <c r="H807" s="10">
        <v>256000</v>
      </c>
      <c r="I807" s="9" t="s">
        <v>635</v>
      </c>
      <c r="J807" s="9" t="s">
        <v>630</v>
      </c>
      <c r="K807" s="9" t="s">
        <v>626</v>
      </c>
      <c r="M807" s="9" t="s">
        <v>17</v>
      </c>
      <c r="N807" s="9" t="s">
        <v>18</v>
      </c>
    </row>
    <row r="808" spans="1:14" ht="21.75" thickBot="1">
      <c r="A808" s="5" t="str">
        <f>HYPERLINK(VLOOKUP(B808,'7.Back up ลิงค์โครงการ'!B803:C1798,2,FALSE),LEFT(B808,LEN(B808)-4))</f>
        <v>เสริมสร้างสมรรถนะภาคีเครือข่ายและบูรณาการพันธกิจเพื่อการการวางแผนพัฒนาเชิงพื้นที่ระดับตำบล(งปม.)</v>
      </c>
      <c r="B808" s="9" t="s">
        <v>1962</v>
      </c>
      <c r="C808" s="9" t="s">
        <v>22</v>
      </c>
      <c r="D808" s="9" t="s">
        <v>12</v>
      </c>
      <c r="E808" s="9">
        <v>2564</v>
      </c>
      <c r="F808" s="9" t="s">
        <v>13</v>
      </c>
      <c r="G808" s="10">
        <v>640000</v>
      </c>
      <c r="H808" s="10">
        <v>640000</v>
      </c>
      <c r="I808" s="9" t="s">
        <v>635</v>
      </c>
      <c r="J808" s="9" t="s">
        <v>630</v>
      </c>
      <c r="K808" s="9" t="s">
        <v>626</v>
      </c>
      <c r="M808" s="9" t="s">
        <v>17</v>
      </c>
      <c r="N808" s="9" t="s">
        <v>20</v>
      </c>
    </row>
    <row r="809" spans="1:14" ht="21.75" thickBot="1">
      <c r="A809" s="5" t="str">
        <f>HYPERLINK(VLOOKUP(B809,'7.Back up ลิงค์โครงการ'!B804:C1799,2,FALSE),LEFT(B809,LEN(B809)-4))</f>
        <v>สนับสนุนสื่อวีดิทัศน์ประกอบการเรียนการสอน(DLTV:DigtialLearningThanilad)(งปม.)</v>
      </c>
      <c r="B809" s="9" t="s">
        <v>1963</v>
      </c>
      <c r="C809" s="9" t="s">
        <v>22</v>
      </c>
      <c r="D809" s="9" t="s">
        <v>12</v>
      </c>
      <c r="E809" s="9">
        <v>2564</v>
      </c>
      <c r="F809" s="9" t="s">
        <v>13</v>
      </c>
      <c r="G809" s="10">
        <v>1280000</v>
      </c>
      <c r="H809" s="10">
        <v>1280000</v>
      </c>
      <c r="I809" s="9" t="s">
        <v>635</v>
      </c>
      <c r="J809" s="9" t="s">
        <v>630</v>
      </c>
      <c r="K809" s="9" t="s">
        <v>626</v>
      </c>
      <c r="M809" s="9" t="s">
        <v>17</v>
      </c>
      <c r="N809" s="9" t="s">
        <v>259</v>
      </c>
    </row>
    <row r="810" spans="1:14" ht="21.75" thickBot="1">
      <c r="A810" s="5" t="str">
        <f>HYPERLINK(VLOOKUP(B810,'7.Back up ลิงค์โครงการ'!B805:C1800,2,FALSE),LEFT(B810,LEN(B810)-4))</f>
        <v>โครงการเสริมสุขภาวะชุมชนเพื่อวัดดัชนีความสุขมวลรวมชุมชน(งปม.)</v>
      </c>
      <c r="B810" s="9" t="s">
        <v>1964</v>
      </c>
      <c r="C810" s="9" t="s">
        <v>22</v>
      </c>
      <c r="D810" s="9" t="s">
        <v>12</v>
      </c>
      <c r="E810" s="9">
        <v>2564</v>
      </c>
      <c r="F810" s="9" t="s">
        <v>13</v>
      </c>
      <c r="G810" s="10">
        <v>864000</v>
      </c>
      <c r="H810" s="10">
        <v>864000</v>
      </c>
      <c r="I810" s="9" t="s">
        <v>628</v>
      </c>
      <c r="J810" s="9" t="s">
        <v>630</v>
      </c>
      <c r="K810" s="9" t="s">
        <v>626</v>
      </c>
      <c r="M810" s="9" t="s">
        <v>17</v>
      </c>
      <c r="N810" s="9" t="s">
        <v>18</v>
      </c>
    </row>
    <row r="811" spans="1:14" ht="21.75" thickBot="1">
      <c r="A811" s="5" t="str">
        <f>HYPERLINK(VLOOKUP(B811,'7.Back up ลิงค์โครงการ'!B806:C1801,2,FALSE),LEFT(B811,LEN(B811)-4))</f>
        <v>ติดอาวุธทางปัญญาเพื่อการพัฒนาท้องถิ่นอย่างยั่งยืนงน.</v>
      </c>
      <c r="B811" s="9" t="s">
        <v>1965</v>
      </c>
      <c r="C811" s="9" t="s">
        <v>22</v>
      </c>
      <c r="D811" s="9" t="s">
        <v>12</v>
      </c>
      <c r="E811" s="9">
        <v>2564</v>
      </c>
      <c r="F811" s="9" t="s">
        <v>13</v>
      </c>
      <c r="G811" s="10">
        <v>74385</v>
      </c>
      <c r="H811" s="10">
        <v>74385</v>
      </c>
      <c r="I811" s="9" t="s">
        <v>633</v>
      </c>
      <c r="J811" s="9" t="s">
        <v>630</v>
      </c>
      <c r="K811" s="9" t="s">
        <v>626</v>
      </c>
      <c r="M811" s="9" t="s">
        <v>31</v>
      </c>
      <c r="N811" s="9" t="s">
        <v>32</v>
      </c>
    </row>
    <row r="812" spans="1:14" ht="21.75" thickBot="1">
      <c r="A812" s="5" t="str">
        <f>HYPERLINK(VLOOKUP(B812,'7.Back up ลิงค์โครงการ'!B807:C1802,2,FALSE),LEFT(B812,LEN(B812)-4))</f>
        <v>พัฒนาระบบฐานข้อมูลตำบลในจังหวัด(BigData)(งปม.)</v>
      </c>
      <c r="B812" s="9" t="s">
        <v>1966</v>
      </c>
      <c r="C812" s="9" t="s">
        <v>22</v>
      </c>
      <c r="D812" s="9" t="s">
        <v>12</v>
      </c>
      <c r="E812" s="9">
        <v>2564</v>
      </c>
      <c r="F812" s="9" t="s">
        <v>13</v>
      </c>
      <c r="G812" s="10">
        <v>3200000</v>
      </c>
      <c r="H812" s="10">
        <v>3200000</v>
      </c>
      <c r="I812" s="9" t="s">
        <v>646</v>
      </c>
      <c r="J812" s="9" t="s">
        <v>630</v>
      </c>
      <c r="K812" s="9" t="s">
        <v>626</v>
      </c>
      <c r="M812" s="9" t="s">
        <v>128</v>
      </c>
      <c r="N812" s="9" t="s">
        <v>129</v>
      </c>
    </row>
    <row r="813" spans="1:14" ht="21.75" thickBot="1">
      <c r="A813" s="5" t="str">
        <f>HYPERLINK(VLOOKUP(B813,'7.Back up ลิงค์โครงการ'!B808:C1803,2,FALSE),LEFT(B813,LEN(B813)-4))</f>
        <v>พัฒนาผลิตภัณฑ์ชุมชนท้องถิ่น</v>
      </c>
      <c r="B813" s="9" t="s">
        <v>1967</v>
      </c>
      <c r="C813" s="9" t="s">
        <v>22</v>
      </c>
      <c r="D813" s="9" t="s">
        <v>12</v>
      </c>
      <c r="E813" s="9">
        <v>2564</v>
      </c>
      <c r="F813" s="9" t="s">
        <v>613</v>
      </c>
      <c r="G813" s="10">
        <v>2500000</v>
      </c>
      <c r="H813" s="10">
        <v>2500000</v>
      </c>
      <c r="I813" s="9" t="s">
        <v>945</v>
      </c>
      <c r="J813" s="9" t="s">
        <v>721</v>
      </c>
      <c r="K813" s="9" t="s">
        <v>626</v>
      </c>
      <c r="M813" s="9" t="s">
        <v>31</v>
      </c>
      <c r="N813" s="9" t="s">
        <v>108</v>
      </c>
    </row>
    <row r="814" spans="1:14" ht="21.75" thickBot="1">
      <c r="A814" s="5" t="str">
        <f>HYPERLINK(VLOOKUP(B814,'7.Back up ลิงค์โครงการ'!B809:C1804,2,FALSE),LEFT(B814,LEN(B814)-4))</f>
        <v>โครงการติดอาวุธทางปัญญาเพื่อการพัฒนาท้องถิ่นอย่างยั่งยืน(งปม.)</v>
      </c>
      <c r="B814" s="9" t="s">
        <v>1957</v>
      </c>
      <c r="C814" s="9" t="s">
        <v>22</v>
      </c>
      <c r="D814" s="9" t="s">
        <v>12</v>
      </c>
      <c r="E814" s="9">
        <v>2564</v>
      </c>
      <c r="F814" s="9" t="s">
        <v>13</v>
      </c>
      <c r="G814" s="10">
        <v>1407700</v>
      </c>
      <c r="H814" s="10">
        <v>1407700</v>
      </c>
      <c r="I814" s="9" t="s">
        <v>633</v>
      </c>
      <c r="J814" s="9" t="s">
        <v>630</v>
      </c>
      <c r="K814" s="9" t="s">
        <v>626</v>
      </c>
      <c r="M814" s="9" t="s">
        <v>31</v>
      </c>
      <c r="N814" s="9" t="s">
        <v>32</v>
      </c>
    </row>
    <row r="815" spans="1:14" ht="21.75" thickBot="1">
      <c r="A815" s="5" t="str">
        <f>HYPERLINK(VLOOKUP(B815,'7.Back up ลิงค์โครงการ'!B810:C1805,2,FALSE),LEFT(B815,LEN(B815)-4))</f>
        <v>โครงการผลิตครูเป็นเลิศเพื่อพัฒนาท้องถิ่นในระบบปิด(C)(โครงการที่7)(งน.)</v>
      </c>
      <c r="B815" s="9" t="s">
        <v>1968</v>
      </c>
      <c r="C815" s="9" t="s">
        <v>22</v>
      </c>
      <c r="D815" s="9" t="s">
        <v>12</v>
      </c>
      <c r="E815" s="9">
        <v>2564</v>
      </c>
      <c r="F815" s="9" t="s">
        <v>13</v>
      </c>
      <c r="G815" s="10">
        <v>37000</v>
      </c>
      <c r="H815" s="10">
        <v>37000</v>
      </c>
      <c r="I815" s="9" t="s">
        <v>629</v>
      </c>
      <c r="J815" s="9" t="s">
        <v>630</v>
      </c>
      <c r="K815" s="9" t="s">
        <v>626</v>
      </c>
      <c r="M815" s="9" t="s">
        <v>17</v>
      </c>
      <c r="N815" s="9" t="s">
        <v>20</v>
      </c>
    </row>
    <row r="816" spans="1:14" ht="21.75" thickBot="1">
      <c r="A816" s="5" t="str">
        <f>HYPERLINK(VLOOKUP(B816,'7.Back up ลิงค์โครงการ'!B811:C1806,2,FALSE),LEFT(B816,LEN(B816)-4))</f>
        <v>โครงการส่งเสริมสุขภาวะชุมชนเพื่อวัดดัชนีความสุขมวลรวมชุมชน(งปม.)</v>
      </c>
      <c r="B816" s="9" t="s">
        <v>1958</v>
      </c>
      <c r="C816" s="9" t="s">
        <v>22</v>
      </c>
      <c r="D816" s="9" t="s">
        <v>12</v>
      </c>
      <c r="E816" s="9">
        <v>2564</v>
      </c>
      <c r="F816" s="9" t="s">
        <v>13</v>
      </c>
      <c r="G816" s="10">
        <v>947200</v>
      </c>
      <c r="H816" s="10">
        <v>947200</v>
      </c>
      <c r="I816" s="9" t="s">
        <v>633</v>
      </c>
      <c r="J816" s="9" t="s">
        <v>630</v>
      </c>
      <c r="K816" s="9" t="s">
        <v>626</v>
      </c>
      <c r="M816" s="9" t="s">
        <v>17</v>
      </c>
      <c r="N816" s="9" t="s">
        <v>18</v>
      </c>
    </row>
    <row r="817" spans="1:14" ht="21.75" thickBot="1">
      <c r="A817" s="5" t="str">
        <f>HYPERLINK(VLOOKUP(B817,'7.Back up ลิงค์โครงการ'!B812:C1807,2,FALSE),LEFT(B817,LEN(B817)-4))</f>
        <v>โครงการเสริมสร้างสมรรถนะภาคีเครือข่ายและบูรณาการพันธกิจเพื่อการพัฒนาท้องถิ่นและการวางแผนพัฒนาเชิงพื้นที่(งปม.)</v>
      </c>
      <c r="B817" s="9" t="s">
        <v>1969</v>
      </c>
      <c r="C817" s="9" t="s">
        <v>22</v>
      </c>
      <c r="D817" s="9" t="s">
        <v>12</v>
      </c>
      <c r="E817" s="9">
        <v>2564</v>
      </c>
      <c r="F817" s="9" t="s">
        <v>13</v>
      </c>
      <c r="G817" s="10">
        <v>2560000</v>
      </c>
      <c r="H817" s="10">
        <v>2560000</v>
      </c>
      <c r="I817" s="9" t="s">
        <v>633</v>
      </c>
      <c r="J817" s="9" t="s">
        <v>630</v>
      </c>
      <c r="K817" s="9" t="s">
        <v>626</v>
      </c>
      <c r="M817" s="9" t="s">
        <v>17</v>
      </c>
      <c r="N817" s="9" t="s">
        <v>20</v>
      </c>
    </row>
    <row r="818" spans="1:14" ht="21.75" thickBot="1">
      <c r="A818" s="5" t="str">
        <f>HYPERLINK(VLOOKUP(B818,'7.Back up ลิงค์โครงการ'!B813:C1808,2,FALSE),LEFT(B818,LEN(B818)-4))</f>
        <v>ส่งเสริมสืบสานตามพระราโชบายด้านการศึกษาและแนวพระราชดำริ(งน.)</v>
      </c>
      <c r="B818" s="9" t="s">
        <v>1970</v>
      </c>
      <c r="C818" s="9" t="s">
        <v>22</v>
      </c>
      <c r="D818" s="9" t="s">
        <v>12</v>
      </c>
      <c r="E818" s="9">
        <v>2564</v>
      </c>
      <c r="F818" s="9" t="s">
        <v>13</v>
      </c>
      <c r="G818" s="10">
        <v>150000</v>
      </c>
      <c r="H818" s="10">
        <v>150000</v>
      </c>
      <c r="I818" s="9" t="s">
        <v>635</v>
      </c>
      <c r="J818" s="9" t="s">
        <v>630</v>
      </c>
      <c r="K818" s="9" t="s">
        <v>626</v>
      </c>
      <c r="M818" s="9" t="s">
        <v>17</v>
      </c>
      <c r="N818" s="9" t="s">
        <v>20</v>
      </c>
    </row>
    <row r="819" spans="1:14" ht="21.75" thickBot="1">
      <c r="A819" s="5" t="str">
        <f>HYPERLINK(VLOOKUP(B819,'7.Back up ลิงค์โครงการ'!B814:C1809,2,FALSE),LEFT(B819,LEN(B819)-4))</f>
        <v>โครงการพัฒนาระบบบริหารจัดการมหาวิทยาลัยสู่ความเป็นเลิศ(งน.)</v>
      </c>
      <c r="B819" s="9" t="s">
        <v>1971</v>
      </c>
      <c r="C819" s="9" t="s">
        <v>22</v>
      </c>
      <c r="D819" s="9" t="s">
        <v>12</v>
      </c>
      <c r="E819" s="9">
        <v>2564</v>
      </c>
      <c r="F819" s="9" t="s">
        <v>472</v>
      </c>
      <c r="G819" s="10">
        <v>90000</v>
      </c>
      <c r="H819" s="10">
        <v>90000</v>
      </c>
      <c r="I819" s="9" t="s">
        <v>1075</v>
      </c>
      <c r="J819" s="9" t="s">
        <v>630</v>
      </c>
      <c r="K819" s="9" t="s">
        <v>626</v>
      </c>
      <c r="M819" s="9" t="s">
        <v>56</v>
      </c>
      <c r="N819" s="9" t="s">
        <v>351</v>
      </c>
    </row>
    <row r="820" spans="1:14" ht="21.75" thickBot="1">
      <c r="A820" s="5" t="str">
        <f>HYPERLINK(VLOOKUP(B820,'7.Back up ลิงค์โครงการ'!B815:C1810,2,FALSE),LEFT(B820,LEN(B820)-4))</f>
        <v>พัฒนาเครือข่ายสัมพันธ์เพื่อการพัฒนาท้องถิ่น(งน.)</v>
      </c>
      <c r="B820" s="9" t="s">
        <v>1972</v>
      </c>
      <c r="C820" s="9" t="s">
        <v>22</v>
      </c>
      <c r="D820" s="9" t="s">
        <v>12</v>
      </c>
      <c r="E820" s="9">
        <v>2564</v>
      </c>
      <c r="F820" s="9" t="s">
        <v>13</v>
      </c>
      <c r="G820" s="10">
        <v>100000</v>
      </c>
      <c r="H820" s="10">
        <v>100000</v>
      </c>
      <c r="I820" s="9" t="s">
        <v>635</v>
      </c>
      <c r="J820" s="9" t="s">
        <v>630</v>
      </c>
      <c r="K820" s="9" t="s">
        <v>626</v>
      </c>
      <c r="M820" s="9" t="s">
        <v>56</v>
      </c>
      <c r="N820" s="9" t="s">
        <v>57</v>
      </c>
    </row>
    <row r="821" spans="1:14" ht="21.75" thickBot="1">
      <c r="A821" s="5" t="str">
        <f>HYPERLINK(VLOOKUP(B821,'7.Back up ลิงค์โครงการ'!B816:C1811,2,FALSE),LEFT(B821,LEN(B821)-4))</f>
        <v>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</v>
      </c>
      <c r="B821" s="9" t="s">
        <v>1973</v>
      </c>
      <c r="C821" s="9" t="s">
        <v>22</v>
      </c>
      <c r="D821" s="9" t="s">
        <v>12</v>
      </c>
      <c r="E821" s="9">
        <v>2564</v>
      </c>
      <c r="F821" s="9" t="s">
        <v>13</v>
      </c>
      <c r="G821" s="10">
        <v>800000</v>
      </c>
      <c r="H821" s="10">
        <v>800000</v>
      </c>
      <c r="I821" s="9" t="s">
        <v>358</v>
      </c>
      <c r="J821" s="9" t="s">
        <v>630</v>
      </c>
      <c r="K821" s="9" t="s">
        <v>626</v>
      </c>
      <c r="M821" s="9" t="s">
        <v>17</v>
      </c>
      <c r="N821" s="9" t="s">
        <v>20</v>
      </c>
    </row>
    <row r="822" spans="1:14" ht="21.75" thickBot="1">
      <c r="A822" s="5" t="str">
        <f>HYPERLINK(VLOOKUP(B822,'7.Back up ลิงค์โครงการ'!B817:C1812,2,FALSE),LEFT(B822,LEN(B822)-4))</f>
        <v>ส่งเสริมสุขภาวะชุมชนเพื่อวัดดัชนีความสุขมวลรวมชุมชน(งปม.)</v>
      </c>
      <c r="B822" s="9" t="s">
        <v>1961</v>
      </c>
      <c r="C822" s="9" t="s">
        <v>22</v>
      </c>
      <c r="D822" s="9" t="s">
        <v>12</v>
      </c>
      <c r="E822" s="9">
        <v>2564</v>
      </c>
      <c r="F822" s="9" t="s">
        <v>13</v>
      </c>
      <c r="G822" s="10">
        <v>2277100</v>
      </c>
      <c r="H822" s="10">
        <v>2277100</v>
      </c>
      <c r="I822" s="9" t="s">
        <v>634</v>
      </c>
      <c r="J822" s="9" t="s">
        <v>630</v>
      </c>
      <c r="K822" s="9" t="s">
        <v>626</v>
      </c>
      <c r="M822" s="9" t="s">
        <v>17</v>
      </c>
      <c r="N822" s="9" t="s">
        <v>18</v>
      </c>
    </row>
    <row r="823" spans="1:14" ht="21.75" thickBot="1">
      <c r="A823" s="5" t="str">
        <f>HYPERLINK(VLOOKUP(B823,'7.Back up ลิงค์โครงการ'!B818:C1813,2,FALSE),LEFT(B823,LEN(B823)-4))</f>
        <v>พัฒนาความรู้ทักษะภาษาอังกฤษและทักษะการใช้เทคโนโลยีดิจิทัลในศตวรรษที่21(งปม.)</v>
      </c>
      <c r="B823" s="9" t="s">
        <v>1974</v>
      </c>
      <c r="C823" s="9" t="s">
        <v>22</v>
      </c>
      <c r="D823" s="9" t="s">
        <v>12</v>
      </c>
      <c r="E823" s="9">
        <v>2564</v>
      </c>
      <c r="F823" s="9" t="s">
        <v>13</v>
      </c>
      <c r="G823" s="10">
        <v>5120000</v>
      </c>
      <c r="H823" s="10">
        <v>5120000</v>
      </c>
      <c r="I823" s="9" t="s">
        <v>646</v>
      </c>
      <c r="J823" s="9" t="s">
        <v>630</v>
      </c>
      <c r="K823" s="9" t="s">
        <v>626</v>
      </c>
      <c r="M823" s="9" t="s">
        <v>17</v>
      </c>
      <c r="N823" s="9" t="s">
        <v>259</v>
      </c>
    </row>
    <row r="824" spans="1:14" ht="21.75" thickBot="1">
      <c r="A824" s="5" t="str">
        <f>HYPERLINK(VLOOKUP(B824,'7.Back up ลิงค์โครงการ'!B819:C1814,2,FALSE),LEFT(B824,LEN(B824)-4))</f>
        <v>โครงการพัฒนาระบบบริหารจัดการมหาวิทยาลัยสู่ความเป็นเลิศ(งปม.)</v>
      </c>
      <c r="B824" s="9" t="s">
        <v>1975</v>
      </c>
      <c r="C824" s="9" t="s">
        <v>22</v>
      </c>
      <c r="D824" s="9" t="s">
        <v>12</v>
      </c>
      <c r="E824" s="9">
        <v>2564</v>
      </c>
      <c r="F824" s="9" t="s">
        <v>13</v>
      </c>
      <c r="G824" s="10">
        <v>1307200</v>
      </c>
      <c r="H824" s="10">
        <v>1307200</v>
      </c>
      <c r="I824" s="9" t="s">
        <v>1075</v>
      </c>
      <c r="J824" s="9" t="s">
        <v>630</v>
      </c>
      <c r="K824" s="9" t="s">
        <v>626</v>
      </c>
      <c r="M824" s="9" t="s">
        <v>56</v>
      </c>
      <c r="N824" s="9" t="s">
        <v>351</v>
      </c>
    </row>
    <row r="825" spans="1:14" ht="21.75" thickBot="1">
      <c r="A825" s="5" t="str">
        <f>HYPERLINK(VLOOKUP(B825,'7.Back up ลิงค์โครงการ'!B820:C1815,2,FALSE),LEFT(B825,LEN(B825)-4))</f>
        <v>โครงการส่งเสริมสุขภาวะชุมชนเพื่อวัดดัชนีความสุขมวลรวมชุมชน(C)(โครงการที่2)(งปม.)</v>
      </c>
      <c r="B825" s="9" t="s">
        <v>1976</v>
      </c>
      <c r="C825" s="9" t="s">
        <v>22</v>
      </c>
      <c r="D825" s="9" t="s">
        <v>12</v>
      </c>
      <c r="E825" s="9">
        <v>2564</v>
      </c>
      <c r="F825" s="9" t="s">
        <v>13</v>
      </c>
      <c r="G825" s="10">
        <v>1863700</v>
      </c>
      <c r="H825" s="10">
        <v>1863700</v>
      </c>
      <c r="I825" s="9" t="s">
        <v>629</v>
      </c>
      <c r="J825" s="9" t="s">
        <v>630</v>
      </c>
      <c r="K825" s="9" t="s">
        <v>626</v>
      </c>
      <c r="M825" s="9" t="s">
        <v>17</v>
      </c>
      <c r="N825" s="9" t="s">
        <v>18</v>
      </c>
    </row>
    <row r="826" spans="1:14" ht="21.75" thickBot="1">
      <c r="A826" s="5" t="str">
        <f>HYPERLINK(VLOOKUP(B826,'7.Back up ลิงค์โครงการ'!B821:C1816,2,FALSE),LEFT(B826,LEN(B826)-4))</f>
        <v>โครงการประกันคุณภาพการศึกษา</v>
      </c>
      <c r="B826" s="9" t="s">
        <v>1977</v>
      </c>
      <c r="C826" s="9" t="s">
        <v>22</v>
      </c>
      <c r="D826" s="9" t="s">
        <v>12</v>
      </c>
      <c r="E826" s="9">
        <v>2564</v>
      </c>
      <c r="F826" s="9" t="s">
        <v>13</v>
      </c>
      <c r="G826" s="10">
        <v>1700000</v>
      </c>
      <c r="H826" s="10">
        <v>1700000</v>
      </c>
      <c r="I826" s="9" t="s">
        <v>788</v>
      </c>
      <c r="J826" s="9" t="s">
        <v>789</v>
      </c>
      <c r="K826" s="9" t="s">
        <v>626</v>
      </c>
      <c r="M826" s="9" t="s">
        <v>31</v>
      </c>
      <c r="N826" s="9" t="s">
        <v>32</v>
      </c>
    </row>
    <row r="827" spans="1:14" ht="21.75" thickBot="1">
      <c r="A827" s="5" t="str">
        <f>HYPERLINK(VLOOKUP(B827,'7.Back up ลิงค์โครงการ'!B822:C1817,2,FALSE),LEFT(B827,LEN(B827)-4))</f>
        <v>โครงการยุทธศาสตร์มหาวิทยาลัยราชภัฏเพื่อการพัฒนาท้องถิ่นประจำปีงบประมาณ2564</v>
      </c>
      <c r="B827" s="9" t="s">
        <v>1978</v>
      </c>
      <c r="C827" s="9" t="s">
        <v>22</v>
      </c>
      <c r="D827" s="9" t="s">
        <v>12</v>
      </c>
      <c r="E827" s="9">
        <v>2564</v>
      </c>
      <c r="F827" s="9" t="s">
        <v>13</v>
      </c>
      <c r="G827" s="10">
        <v>34089100</v>
      </c>
      <c r="H827" s="10">
        <v>34089100</v>
      </c>
      <c r="I827" s="9" t="s">
        <v>971</v>
      </c>
      <c r="J827" s="9" t="s">
        <v>968</v>
      </c>
      <c r="K827" s="9" t="s">
        <v>626</v>
      </c>
      <c r="M827" s="9" t="s">
        <v>128</v>
      </c>
      <c r="N827" s="9" t="s">
        <v>129</v>
      </c>
    </row>
    <row r="828" spans="1:14" ht="21.75" thickBot="1">
      <c r="A828" s="5" t="str">
        <f>HYPERLINK(VLOOKUP(B828,'7.Back up ลิงค์โครงการ'!B823:C1818,2,FALSE),LEFT(B828,LEN(B828)-4))</f>
        <v>สร้างเสริมศักยภาพผู้นำ3วัยเพื่อพัฒนาเครือข่ายในชุมชนท้องถิ่น</v>
      </c>
      <c r="B828" s="9" t="s">
        <v>1881</v>
      </c>
      <c r="C828" s="9" t="s">
        <v>22</v>
      </c>
      <c r="D828" s="9" t="s">
        <v>214</v>
      </c>
      <c r="E828" s="9">
        <v>2565</v>
      </c>
      <c r="F828" s="9" t="s">
        <v>161</v>
      </c>
      <c r="G828" s="10">
        <v>1550000</v>
      </c>
      <c r="H828" s="10">
        <v>1550000</v>
      </c>
      <c r="I828" s="9" t="s">
        <v>663</v>
      </c>
      <c r="J828" s="9" t="s">
        <v>984</v>
      </c>
      <c r="K828" s="9" t="s">
        <v>626</v>
      </c>
      <c r="L828" s="9" t="s">
        <v>3104</v>
      </c>
      <c r="M828" s="9" t="s">
        <v>56</v>
      </c>
      <c r="N828" s="9" t="s">
        <v>687</v>
      </c>
    </row>
    <row r="829" spans="1:14" ht="21.75" thickBot="1">
      <c r="A829" s="5" t="str">
        <f>HYPERLINK(VLOOKUP(B829,'7.Back up ลิงค์โครงการ'!B824:C1819,2,FALSE),LEFT(B829,LEN(B829)-4))</f>
        <v>โครงการตามบริบทมหาวิทยาลัย(โครงการด้านการศึกษา)</v>
      </c>
      <c r="B829" s="9" t="s">
        <v>1979</v>
      </c>
      <c r="C829" s="9" t="s">
        <v>22</v>
      </c>
      <c r="D829" s="9" t="s">
        <v>12</v>
      </c>
      <c r="E829" s="9">
        <v>2564</v>
      </c>
      <c r="F829" s="9" t="s">
        <v>13</v>
      </c>
      <c r="G829" s="10">
        <v>2470000</v>
      </c>
      <c r="H829" s="10">
        <v>2470000</v>
      </c>
      <c r="I829" s="9" t="s">
        <v>784</v>
      </c>
      <c r="J829" s="9" t="s">
        <v>785</v>
      </c>
      <c r="K829" s="9" t="s">
        <v>626</v>
      </c>
      <c r="M829" s="9" t="s">
        <v>31</v>
      </c>
      <c r="N829" s="9" t="s">
        <v>32</v>
      </c>
    </row>
    <row r="830" spans="1:14" ht="21.75" thickBot="1">
      <c r="A830" s="5" t="str">
        <f>HYPERLINK(VLOOKUP(B830,'7.Back up ลิงค์โครงการ'!B825:C1820,2,FALSE),LEFT(B830,LEN(B830)-4))</f>
        <v>โครงการตามบริบทมหาวิทยาลัย(โครงการบริหารโครงการยุทธศาสตร์มหาวิทยาลัยราชภัฏเพื่อการพัฒนาท้องถิ่น)</v>
      </c>
      <c r="B830" s="9" t="s">
        <v>1980</v>
      </c>
      <c r="C830" s="9" t="s">
        <v>22</v>
      </c>
      <c r="D830" s="9" t="s">
        <v>12</v>
      </c>
      <c r="E830" s="9">
        <v>2564</v>
      </c>
      <c r="F830" s="9" t="s">
        <v>13</v>
      </c>
      <c r="G830" s="10">
        <v>3000000</v>
      </c>
      <c r="H830" s="10">
        <v>3000000</v>
      </c>
      <c r="I830" s="9" t="s">
        <v>784</v>
      </c>
      <c r="J830" s="9" t="s">
        <v>785</v>
      </c>
      <c r="K830" s="9" t="s">
        <v>626</v>
      </c>
      <c r="M830" s="9" t="s">
        <v>31</v>
      </c>
      <c r="N830" s="9" t="s">
        <v>32</v>
      </c>
    </row>
    <row r="831" spans="1:14" ht="21.75" thickBot="1">
      <c r="A831" s="5" t="str">
        <f>HYPERLINK(VLOOKUP(B831,'7.Back up ลิงค์โครงการ'!B826:C1821,2,FALSE),LEFT(B831,LEN(B831)-4))</f>
        <v>โครงการเสริมสร้างศักยภาพและขีดความสามารถของเครือข่ายเพื่อการพัฒนาชุมชนและท้องถิ่น</v>
      </c>
      <c r="B831" s="9" t="s">
        <v>1981</v>
      </c>
      <c r="C831" s="9" t="s">
        <v>22</v>
      </c>
      <c r="D831" s="9" t="s">
        <v>12</v>
      </c>
      <c r="E831" s="9">
        <v>2564</v>
      </c>
      <c r="F831" s="9" t="s">
        <v>13</v>
      </c>
      <c r="G831" s="10">
        <v>100000</v>
      </c>
      <c r="H831" s="10">
        <v>100000</v>
      </c>
      <c r="I831" s="9" t="s">
        <v>629</v>
      </c>
      <c r="J831" s="9" t="s">
        <v>968</v>
      </c>
      <c r="K831" s="9" t="s">
        <v>626</v>
      </c>
      <c r="M831" s="9" t="s">
        <v>31</v>
      </c>
      <c r="N831" s="9" t="s">
        <v>32</v>
      </c>
    </row>
    <row r="832" spans="1:14" ht="21.75" thickBot="1">
      <c r="A832" s="5" t="str">
        <f>HYPERLINK(VLOOKUP(B832,'7.Back up ลิงค์โครงการ'!B827:C1822,2,FALSE),LEFT(B832,LEN(B832)-4))</f>
        <v>โครงการบริการวิชาการตามแนวทางหลักปรัชญาของเศรษฐกิจพอเพียง</v>
      </c>
      <c r="B832" s="9" t="s">
        <v>1697</v>
      </c>
      <c r="C832" s="9" t="s">
        <v>22</v>
      </c>
      <c r="D832" s="9" t="s">
        <v>12</v>
      </c>
      <c r="E832" s="9">
        <v>2564</v>
      </c>
      <c r="F832" s="9" t="s">
        <v>13</v>
      </c>
      <c r="G832" s="10">
        <v>350000</v>
      </c>
      <c r="H832" s="10">
        <v>350000</v>
      </c>
      <c r="I832" s="9" t="s">
        <v>784</v>
      </c>
      <c r="J832" s="9" t="s">
        <v>785</v>
      </c>
      <c r="K832" s="9" t="s">
        <v>626</v>
      </c>
      <c r="M832" s="9" t="s">
        <v>31</v>
      </c>
      <c r="N832" s="9" t="s">
        <v>32</v>
      </c>
    </row>
    <row r="833" spans="1:14" ht="21.75" thickBot="1">
      <c r="A833" s="5" t="str">
        <f>HYPERLINK(VLOOKUP(B833,'7.Back up ลิงค์โครงการ'!B828:C1823,2,FALSE),LEFT(B833,LEN(B833)-4))</f>
        <v>ยกระดับการเรียนรู้ด้านการอ่านการเขียนและการวิคราะห์ของนักเรียนในระดับการจัดการศึกษาขั้นพื้นฐาน</v>
      </c>
      <c r="B833" s="9" t="s">
        <v>1982</v>
      </c>
      <c r="C833" s="9" t="s">
        <v>22</v>
      </c>
      <c r="D833" s="9" t="s">
        <v>12</v>
      </c>
      <c r="E833" s="9">
        <v>2564</v>
      </c>
      <c r="F833" s="9" t="s">
        <v>397</v>
      </c>
      <c r="G833" s="10">
        <v>850000</v>
      </c>
      <c r="H833" s="10">
        <v>850000</v>
      </c>
      <c r="I833" s="9" t="s">
        <v>635</v>
      </c>
      <c r="J833" s="9" t="s">
        <v>721</v>
      </c>
      <c r="K833" s="9" t="s">
        <v>626</v>
      </c>
      <c r="M833" s="9" t="s">
        <v>31</v>
      </c>
      <c r="N833" s="9" t="s">
        <v>108</v>
      </c>
    </row>
    <row r="834" spans="1:14" ht="21.75" thickBot="1">
      <c r="A834" s="5" t="str">
        <f>HYPERLINK(VLOOKUP(B834,'7.Back up ลิงค์โครงการ'!B829:C1824,2,FALSE),LEFT(B834,LEN(B834)-4))</f>
        <v>โครงการตามบริบทมหาวิทยาลัย(โครงการด้านสิ่งแวดล้อม)</v>
      </c>
      <c r="B834" s="9" t="s">
        <v>1983</v>
      </c>
      <c r="C834" s="9" t="s">
        <v>22</v>
      </c>
      <c r="D834" s="9" t="s">
        <v>12</v>
      </c>
      <c r="E834" s="9">
        <v>2564</v>
      </c>
      <c r="F834" s="9" t="s">
        <v>13</v>
      </c>
      <c r="G834" s="10">
        <v>300000</v>
      </c>
      <c r="H834" s="10">
        <v>300000</v>
      </c>
      <c r="I834" s="9" t="s">
        <v>784</v>
      </c>
      <c r="J834" s="9" t="s">
        <v>785</v>
      </c>
      <c r="K834" s="9" t="s">
        <v>626</v>
      </c>
      <c r="M834" s="9" t="s">
        <v>31</v>
      </c>
      <c r="N834" s="9" t="s">
        <v>32</v>
      </c>
    </row>
    <row r="835" spans="1:14" ht="21.75" thickBot="1">
      <c r="A835" s="5" t="str">
        <f>HYPERLINK(VLOOKUP(B835,'7.Back up ลิงค์โครงการ'!B830:C1825,2,FALSE),LEFT(B835,LEN(B835)-4))</f>
        <v>พัฒนาคุณภาพการศึกษาในโรงเรียนตำรวจตระเวนชายแดน</v>
      </c>
      <c r="B835" s="9" t="s">
        <v>1984</v>
      </c>
      <c r="C835" s="9" t="s">
        <v>22</v>
      </c>
      <c r="D835" s="9" t="s">
        <v>12</v>
      </c>
      <c r="E835" s="9">
        <v>2564</v>
      </c>
      <c r="F835" s="9" t="s">
        <v>13</v>
      </c>
      <c r="G835" s="10">
        <v>545000</v>
      </c>
      <c r="H835" s="10">
        <v>545000</v>
      </c>
      <c r="I835" s="9" t="s">
        <v>635</v>
      </c>
      <c r="J835" s="9" t="s">
        <v>721</v>
      </c>
      <c r="K835" s="9" t="s">
        <v>626</v>
      </c>
      <c r="M835" s="9" t="s">
        <v>31</v>
      </c>
      <c r="N835" s="9" t="s">
        <v>32</v>
      </c>
    </row>
    <row r="836" spans="1:14" ht="21.75" thickBot="1">
      <c r="A836" s="5" t="str">
        <f>HYPERLINK(VLOOKUP(B836,'7.Back up ลิงค์โครงการ'!B831:C1826,2,FALSE),LEFT(B836,LEN(B836)-4))</f>
        <v>โครงการทำนุบำรุงศิลปวัฒนธรรม</v>
      </c>
      <c r="B836" s="9" t="s">
        <v>1937</v>
      </c>
      <c r="C836" s="9" t="s">
        <v>22</v>
      </c>
      <c r="D836" s="9" t="s">
        <v>12</v>
      </c>
      <c r="E836" s="9">
        <v>2564</v>
      </c>
      <c r="F836" s="9" t="s">
        <v>13</v>
      </c>
      <c r="G836" s="10">
        <v>122000</v>
      </c>
      <c r="H836" s="10">
        <v>122000</v>
      </c>
      <c r="I836" s="9" t="s">
        <v>629</v>
      </c>
      <c r="J836" s="9" t="s">
        <v>968</v>
      </c>
      <c r="K836" s="9" t="s">
        <v>626</v>
      </c>
      <c r="M836" s="9" t="s">
        <v>31</v>
      </c>
      <c r="N836" s="9" t="s">
        <v>32</v>
      </c>
    </row>
    <row r="837" spans="1:14" ht="21.75" thickBot="1">
      <c r="A837" s="5" t="str">
        <f>HYPERLINK(VLOOKUP(B837,'7.Back up ลิงค์โครงการ'!B832:C1827,2,FALSE),LEFT(B837,LEN(B837)-4))</f>
        <v>โครงการเตรียมความพร้อมสู่การจัดอันดับมหาวิทยาลัยสีเขียว(UIGreenMetricWorld)</v>
      </c>
      <c r="B837" s="9" t="s">
        <v>1985</v>
      </c>
      <c r="C837" s="9" t="s">
        <v>22</v>
      </c>
      <c r="D837" s="9" t="s">
        <v>12</v>
      </c>
      <c r="E837" s="9">
        <v>2564</v>
      </c>
      <c r="F837" s="9" t="s">
        <v>13</v>
      </c>
      <c r="G837" s="10">
        <v>350000</v>
      </c>
      <c r="H837" s="10">
        <v>350000</v>
      </c>
      <c r="I837" s="9" t="s">
        <v>788</v>
      </c>
      <c r="J837" s="9" t="s">
        <v>789</v>
      </c>
      <c r="K837" s="9" t="s">
        <v>626</v>
      </c>
      <c r="M837" s="9" t="s">
        <v>31</v>
      </c>
      <c r="N837" s="9" t="s">
        <v>32</v>
      </c>
    </row>
    <row r="838" spans="1:14" ht="21.75" thickBot="1">
      <c r="A838" s="5" t="str">
        <f>HYPERLINK(VLOOKUP(B838,'7.Back up ลิงค์โครงการ'!B833:C1828,2,FALSE),LEFT(B838,LEN(B838)-4))</f>
        <v>โครงการพัฒนาศักยภาพนักศึกษาด้านกีฬาและกิจกรรม</v>
      </c>
      <c r="B838" s="9" t="s">
        <v>1986</v>
      </c>
      <c r="C838" s="9" t="s">
        <v>22</v>
      </c>
      <c r="D838" s="9" t="s">
        <v>12</v>
      </c>
      <c r="E838" s="9">
        <v>2564</v>
      </c>
      <c r="F838" s="9" t="s">
        <v>13</v>
      </c>
      <c r="G838" s="10">
        <v>1000000</v>
      </c>
      <c r="H838" s="10">
        <v>1000000</v>
      </c>
      <c r="I838" s="9" t="s">
        <v>788</v>
      </c>
      <c r="J838" s="9" t="s">
        <v>789</v>
      </c>
      <c r="K838" s="9" t="s">
        <v>626</v>
      </c>
      <c r="M838" s="9" t="s">
        <v>31</v>
      </c>
      <c r="N838" s="9" t="s">
        <v>32</v>
      </c>
    </row>
    <row r="839" spans="1:14" ht="21.75" thickBot="1">
      <c r="A839" s="5" t="str">
        <f>HYPERLINK(VLOOKUP(B839,'7.Back up ลิงค์โครงการ'!B834:C1829,2,FALSE),LEFT(B839,LEN(B839)-4))</f>
        <v>โครงการพัฒนาโรงเรียนครูและบุคลากรทางการศึกษา</v>
      </c>
      <c r="B839" s="9" t="s">
        <v>1698</v>
      </c>
      <c r="C839" s="9" t="s">
        <v>22</v>
      </c>
      <c r="D839" s="9" t="s">
        <v>654</v>
      </c>
      <c r="E839" s="9">
        <v>2564</v>
      </c>
      <c r="F839" s="9" t="s">
        <v>13</v>
      </c>
      <c r="G839" s="10">
        <v>25000</v>
      </c>
      <c r="H839" s="10">
        <v>25000</v>
      </c>
      <c r="I839" s="9" t="s">
        <v>646</v>
      </c>
      <c r="J839" s="9" t="s">
        <v>785</v>
      </c>
      <c r="K839" s="9" t="s">
        <v>626</v>
      </c>
      <c r="M839" s="9" t="s">
        <v>31</v>
      </c>
      <c r="N839" s="9" t="s">
        <v>32</v>
      </c>
    </row>
    <row r="840" spans="1:14" ht="21.75" thickBot="1">
      <c r="A840" s="5" t="str">
        <f>HYPERLINK(VLOOKUP(B840,'7.Back up ลิงค์โครงการ'!B835:C1830,2,FALSE),LEFT(B840,LEN(B840)-4))</f>
        <v>โครงการบริการวิชาการเพื่อพัฒนาท้องถิ่นยุทธศาสตร์มหาวิทยาลัยราชภัฏ(บริการวิชาการ)</v>
      </c>
      <c r="B840" s="9" t="s">
        <v>1987</v>
      </c>
      <c r="C840" s="9" t="s">
        <v>22</v>
      </c>
      <c r="D840" s="9" t="s">
        <v>12</v>
      </c>
      <c r="E840" s="9">
        <v>2564</v>
      </c>
      <c r="F840" s="9" t="s">
        <v>13</v>
      </c>
      <c r="G840" s="10">
        <v>2129000</v>
      </c>
      <c r="H840" s="10">
        <v>2129000</v>
      </c>
      <c r="I840" s="9" t="s">
        <v>784</v>
      </c>
      <c r="J840" s="9" t="s">
        <v>785</v>
      </c>
      <c r="K840" s="9" t="s">
        <v>626</v>
      </c>
      <c r="M840" s="9" t="s">
        <v>31</v>
      </c>
      <c r="N840" s="9" t="s">
        <v>32</v>
      </c>
    </row>
    <row r="841" spans="1:14" ht="21.75" thickBot="1">
      <c r="A841" s="5" t="str">
        <f>HYPERLINK(VLOOKUP(B841,'7.Back up ลิงค์โครงการ'!B836:C1831,2,FALSE),LEFT(B841,LEN(B841)-4))</f>
        <v>โครงการตามบริบทมหาวิทยาลัย(โครงการส่งเสริมและทำนุบำรุงศิลปวัฒนธรรมท้องถิ่นและชาติพันธุ์)</v>
      </c>
      <c r="B841" s="9" t="s">
        <v>1988</v>
      </c>
      <c r="C841" s="9" t="s">
        <v>22</v>
      </c>
      <c r="D841" s="9" t="s">
        <v>12</v>
      </c>
      <c r="E841" s="9">
        <v>2564</v>
      </c>
      <c r="F841" s="9" t="s">
        <v>13</v>
      </c>
      <c r="G841" s="10">
        <v>2095000</v>
      </c>
      <c r="H841" s="10">
        <v>2095000</v>
      </c>
      <c r="I841" s="9" t="s">
        <v>784</v>
      </c>
      <c r="J841" s="9" t="s">
        <v>785</v>
      </c>
      <c r="K841" s="9" t="s">
        <v>626</v>
      </c>
      <c r="M841" s="9" t="s">
        <v>31</v>
      </c>
      <c r="N841" s="9" t="s">
        <v>32</v>
      </c>
    </row>
    <row r="842" spans="1:14" ht="21.75" thickBot="1">
      <c r="A842" s="5" t="str">
        <f>HYPERLINK(VLOOKUP(B842,'7.Back up ลิงค์โครงการ'!B837:C1832,2,FALSE),LEFT(B842,LEN(B842)-4))</f>
        <v>โครงการพัฒนาโรงเรียนครูและบุคลากรทางการศึกษา(บริการวิชาการ)</v>
      </c>
      <c r="B842" s="9" t="s">
        <v>1989</v>
      </c>
      <c r="C842" s="9" t="s">
        <v>22</v>
      </c>
      <c r="D842" s="9" t="s">
        <v>12</v>
      </c>
      <c r="E842" s="9">
        <v>2564</v>
      </c>
      <c r="F842" s="9" t="s">
        <v>13</v>
      </c>
      <c r="G842" s="10">
        <v>391000</v>
      </c>
      <c r="H842" s="10">
        <v>391000</v>
      </c>
      <c r="I842" s="9" t="s">
        <v>784</v>
      </c>
      <c r="J842" s="9" t="s">
        <v>785</v>
      </c>
      <c r="K842" s="9" t="s">
        <v>626</v>
      </c>
      <c r="M842" s="9" t="s">
        <v>31</v>
      </c>
      <c r="N842" s="9" t="s">
        <v>32</v>
      </c>
    </row>
    <row r="843" spans="1:14" ht="21.75" thickBot="1">
      <c r="A843" s="5" t="str">
        <f>HYPERLINK(VLOOKUP(B843,'7.Back up ลิงค์โครงการ'!B838:C1833,2,FALSE),LEFT(B843,LEN(B843)-4))</f>
        <v>โครงการตามบริบทมหาวิทยาลัย(โครงการขับเคลื่อนคุณธรรมและความโปร่งใสในการบริหารงานของมหาวิทยาลัยเพื่อต่อต้านการคอรัปชั่นทุกรูปแบบ)</v>
      </c>
      <c r="B843" s="9" t="s">
        <v>1990</v>
      </c>
      <c r="C843" s="9" t="s">
        <v>22</v>
      </c>
      <c r="D843" s="9" t="s">
        <v>12</v>
      </c>
      <c r="E843" s="9">
        <v>2564</v>
      </c>
      <c r="F843" s="9" t="s">
        <v>13</v>
      </c>
      <c r="G843" s="10">
        <v>350000</v>
      </c>
      <c r="H843" s="10">
        <v>350000</v>
      </c>
      <c r="I843" s="9" t="s">
        <v>784</v>
      </c>
      <c r="J843" s="9" t="s">
        <v>785</v>
      </c>
      <c r="K843" s="9" t="s">
        <v>626</v>
      </c>
      <c r="M843" s="9" t="s">
        <v>31</v>
      </c>
      <c r="N843" s="9" t="s">
        <v>32</v>
      </c>
    </row>
    <row r="844" spans="1:14" ht="21.75" thickBot="1">
      <c r="A844" s="5" t="str">
        <f>HYPERLINK(VLOOKUP(B844,'7.Back up ลิงค์โครงการ'!B839:C1834,2,FALSE),LEFT(B844,LEN(B844)-4))</f>
        <v>โครงการตามบริบทมหาวิทยาลัย(โครงการพัฒนาศักยภาพบุคลากรเพื่อยกระดับศักยภาพการพัฒนาสนับสนุนการขับเคลื่อนมหาวิทยาลัย)</v>
      </c>
      <c r="B844" s="9" t="s">
        <v>1991</v>
      </c>
      <c r="C844" s="9" t="s">
        <v>22</v>
      </c>
      <c r="D844" s="9" t="s">
        <v>12</v>
      </c>
      <c r="E844" s="9">
        <v>2564</v>
      </c>
      <c r="F844" s="9" t="s">
        <v>13</v>
      </c>
      <c r="G844" s="10">
        <v>2355000</v>
      </c>
      <c r="H844" s="10">
        <v>2355000</v>
      </c>
      <c r="I844" s="9" t="s">
        <v>784</v>
      </c>
      <c r="J844" s="9" t="s">
        <v>785</v>
      </c>
      <c r="K844" s="9" t="s">
        <v>626</v>
      </c>
      <c r="M844" s="9" t="s">
        <v>31</v>
      </c>
      <c r="N844" s="9" t="s">
        <v>32</v>
      </c>
    </row>
    <row r="845" spans="1:14" ht="21.75" thickBot="1">
      <c r="A845" s="5" t="str">
        <f>HYPERLINK(VLOOKUP(B845,'7.Back up ลิงค์โครงการ'!B840:C1835,2,FALSE),LEFT(B845,LEN(B845)-4))</f>
        <v>โครงการตามบริบทมหาวิทยาลัย(โครงการพัฒนาระบบบริหารจัดการมหาวิทยาลัยสู่การเป็นมหาวิทยาลัยที่อนุรักทรัพยากรธรรมชาติและสิ่งแวดล้อม)</v>
      </c>
      <c r="B845" s="9" t="s">
        <v>1992</v>
      </c>
      <c r="C845" s="9" t="s">
        <v>22</v>
      </c>
      <c r="D845" s="9" t="s">
        <v>12</v>
      </c>
      <c r="E845" s="9">
        <v>2564</v>
      </c>
      <c r="F845" s="9" t="s">
        <v>13</v>
      </c>
      <c r="G845" s="10">
        <v>300000</v>
      </c>
      <c r="H845" s="10">
        <v>300000</v>
      </c>
      <c r="I845" s="9" t="s">
        <v>784</v>
      </c>
      <c r="J845" s="9" t="s">
        <v>785</v>
      </c>
      <c r="K845" s="9" t="s">
        <v>626</v>
      </c>
      <c r="M845" s="9" t="s">
        <v>31</v>
      </c>
      <c r="N845" s="9" t="s">
        <v>32</v>
      </c>
    </row>
    <row r="846" spans="1:14" ht="21.75" thickBot="1">
      <c r="A846" s="5" t="str">
        <f>HYPERLINK(VLOOKUP(B846,'7.Back up ลิงค์โครงการ'!B841:C1836,2,FALSE),LEFT(B846,LEN(B846)-4))</f>
        <v>โครงการตามบริบทมหาวิทยาลัย(โครงการปรับปรุงพัฒนาระบบบริหารจัดการให้มีประสิทธิภาพโปร่งใสและมีธรรมาภิบาล)</v>
      </c>
      <c r="B846" s="9" t="s">
        <v>1993</v>
      </c>
      <c r="C846" s="9" t="s">
        <v>22</v>
      </c>
      <c r="D846" s="9" t="s">
        <v>12</v>
      </c>
      <c r="E846" s="9">
        <v>2564</v>
      </c>
      <c r="F846" s="9" t="s">
        <v>13</v>
      </c>
      <c r="G846" s="10">
        <v>4242270</v>
      </c>
      <c r="H846" s="10">
        <v>4242270</v>
      </c>
      <c r="I846" s="9" t="s">
        <v>784</v>
      </c>
      <c r="J846" s="9" t="s">
        <v>785</v>
      </c>
      <c r="K846" s="9" t="s">
        <v>626</v>
      </c>
      <c r="M846" s="9" t="s">
        <v>31</v>
      </c>
      <c r="N846" s="9" t="s">
        <v>32</v>
      </c>
    </row>
    <row r="847" spans="1:14" ht="21.75" thickBot="1">
      <c r="A847" s="5" t="str">
        <f>HYPERLINK(VLOOKUP(B847,'7.Back up ลิงค์โครงการ'!B842:C1837,2,FALSE),LEFT(B847,LEN(B847)-4))</f>
        <v>โครงการพัฒนาต้นแบบการตัดอ้อยสดและบรรทุกอ้อยเข้าโรงงานเพื่อลดต้นทุนลดมลพิษลดการสูญเสียลดความเดือดร้อนของชุมชนและนักท่องเที่ยว(ค.ร.ม.สัญญจร)</v>
      </c>
      <c r="B847" s="9" t="s">
        <v>1994</v>
      </c>
      <c r="C847" s="9" t="s">
        <v>22</v>
      </c>
      <c r="D847" s="9" t="s">
        <v>12</v>
      </c>
      <c r="E847" s="9">
        <v>2564</v>
      </c>
      <c r="F847" s="9" t="s">
        <v>13</v>
      </c>
      <c r="G847" s="10">
        <v>2000000</v>
      </c>
      <c r="H847" s="10">
        <v>2000000</v>
      </c>
      <c r="I847" s="9" t="s">
        <v>784</v>
      </c>
      <c r="J847" s="9" t="s">
        <v>785</v>
      </c>
      <c r="K847" s="9" t="s">
        <v>626</v>
      </c>
      <c r="M847" s="9" t="s">
        <v>128</v>
      </c>
      <c r="N847" s="9" t="s">
        <v>129</v>
      </c>
    </row>
    <row r="848" spans="1:14" ht="21.75" thickBot="1">
      <c r="A848" s="5" t="str">
        <f>HYPERLINK(VLOOKUP(B848,'7.Back up ลิงค์โครงการ'!B843:C1838,2,FALSE),LEFT(B848,LEN(B848)-4))</f>
        <v>โครงการพัฒนาผลิตภัณฑ์ชุมชนท้องถิ่น</v>
      </c>
      <c r="B848" s="9" t="s">
        <v>1846</v>
      </c>
      <c r="C848" s="9" t="s">
        <v>22</v>
      </c>
      <c r="D848" s="9" t="s">
        <v>12</v>
      </c>
      <c r="E848" s="9">
        <v>2564</v>
      </c>
      <c r="F848" s="9" t="s">
        <v>13</v>
      </c>
      <c r="G848" s="10">
        <v>2800000</v>
      </c>
      <c r="H848" s="10">
        <v>2800000</v>
      </c>
      <c r="I848" s="9" t="s">
        <v>784</v>
      </c>
      <c r="J848" s="9" t="s">
        <v>785</v>
      </c>
      <c r="K848" s="9" t="s">
        <v>626</v>
      </c>
      <c r="M848" s="9" t="s">
        <v>31</v>
      </c>
      <c r="N848" s="9" t="s">
        <v>111</v>
      </c>
    </row>
    <row r="849" spans="1:14" ht="21.75" thickBot="1">
      <c r="A849" s="5" t="str">
        <f>HYPERLINK(VLOOKUP(B849,'7.Back up ลิงค์โครงการ'!B844:C1839,2,FALSE),LEFT(B849,LEN(B849)-4))</f>
        <v>โครงการพัฒนาระบบข้อมูลตำบลในจังหวัด</v>
      </c>
      <c r="B849" s="9" t="s">
        <v>1909</v>
      </c>
      <c r="C849" s="9" t="s">
        <v>22</v>
      </c>
      <c r="D849" s="9" t="s">
        <v>12</v>
      </c>
      <c r="E849" s="9">
        <v>2564</v>
      </c>
      <c r="F849" s="9" t="s">
        <v>13</v>
      </c>
      <c r="G849" s="10">
        <v>2000000</v>
      </c>
      <c r="H849" s="10">
        <v>2000000</v>
      </c>
      <c r="I849" s="9" t="s">
        <v>784</v>
      </c>
      <c r="J849" s="9" t="s">
        <v>785</v>
      </c>
      <c r="K849" s="9" t="s">
        <v>626</v>
      </c>
      <c r="M849" s="9" t="s">
        <v>17</v>
      </c>
      <c r="N849" s="9" t="s">
        <v>386</v>
      </c>
    </row>
    <row r="850" spans="1:14" ht="21.75" thickBot="1">
      <c r="A850" s="5" t="str">
        <f>HYPERLINK(VLOOKUP(B850,'7.Back up ลิงค์โครงการ'!B845:C1840,2,FALSE),LEFT(B850,LEN(B850)-4))</f>
        <v>โครงการบริการวิชาการเพื่อพัฒนาท้องถิ่นและยุทธศาสตร์มหาวิทยาลัยราชภัฏ</v>
      </c>
      <c r="B850" s="9" t="s">
        <v>1995</v>
      </c>
      <c r="C850" s="9" t="s">
        <v>22</v>
      </c>
      <c r="D850" s="9" t="s">
        <v>1046</v>
      </c>
      <c r="E850" s="9">
        <v>2564</v>
      </c>
      <c r="F850" s="9" t="s">
        <v>13</v>
      </c>
      <c r="G850" s="10">
        <v>50000</v>
      </c>
      <c r="H850" s="10">
        <v>50000</v>
      </c>
      <c r="I850" s="9" t="s">
        <v>634</v>
      </c>
      <c r="J850" s="9" t="s">
        <v>785</v>
      </c>
      <c r="K850" s="9" t="s">
        <v>626</v>
      </c>
      <c r="M850" s="9" t="s">
        <v>128</v>
      </c>
      <c r="N850" s="9" t="s">
        <v>129</v>
      </c>
    </row>
    <row r="851" spans="1:14" ht="21.75" thickBot="1">
      <c r="A851" s="5" t="str">
        <f>HYPERLINK(VLOOKUP(B851,'7.Back up ลิงค์โครงการ'!B846:C1841,2,FALSE),LEFT(B851,LEN(B851)-4))</f>
        <v>โครงการทำนุบำรุงศิลปวัฒนธรรม(งานประจำ)(กองพัฒนานักศึกษา)</v>
      </c>
      <c r="B851" s="9" t="s">
        <v>1996</v>
      </c>
      <c r="C851" s="9" t="s">
        <v>22</v>
      </c>
      <c r="D851" s="9" t="s">
        <v>12</v>
      </c>
      <c r="E851" s="9">
        <v>2564</v>
      </c>
      <c r="F851" s="9" t="s">
        <v>13</v>
      </c>
      <c r="G851" s="10">
        <v>6500</v>
      </c>
      <c r="H851" s="10">
        <v>6500</v>
      </c>
      <c r="I851" s="9" t="s">
        <v>663</v>
      </c>
      <c r="J851" s="9" t="s">
        <v>968</v>
      </c>
      <c r="K851" s="9" t="s">
        <v>626</v>
      </c>
      <c r="M851" s="9" t="s">
        <v>31</v>
      </c>
      <c r="N851" s="9" t="s">
        <v>108</v>
      </c>
    </row>
    <row r="852" spans="1:14" ht="21.75" thickBot="1">
      <c r="A852" s="5" t="str">
        <f>HYPERLINK(VLOOKUP(B852,'7.Back up ลิงค์โครงการ'!B847:C1842,2,FALSE),LEFT(B852,LEN(B852)-4))</f>
        <v>โครงการพัฒนาคุณภาพชีวิตและยกระดับรายได้ให้กับคนในชุมชนฐานราก</v>
      </c>
      <c r="B852" s="9" t="s">
        <v>1914</v>
      </c>
      <c r="C852" s="9" t="s">
        <v>22</v>
      </c>
      <c r="D852" s="9" t="s">
        <v>12</v>
      </c>
      <c r="E852" s="9">
        <v>2564</v>
      </c>
      <c r="F852" s="9" t="s">
        <v>13</v>
      </c>
      <c r="G852" s="10">
        <v>2684300</v>
      </c>
      <c r="H852" s="10">
        <v>2684300</v>
      </c>
      <c r="I852" s="9" t="s">
        <v>784</v>
      </c>
      <c r="J852" s="9" t="s">
        <v>785</v>
      </c>
      <c r="K852" s="9" t="s">
        <v>626</v>
      </c>
      <c r="M852" s="9" t="s">
        <v>31</v>
      </c>
      <c r="N852" s="9" t="s">
        <v>111</v>
      </c>
    </row>
    <row r="853" spans="1:14" ht="21.75" thickBot="1">
      <c r="A853" s="5" t="str">
        <f>HYPERLINK(VLOOKUP(B853,'7.Back up ลิงค์โครงการ'!B848:C1843,2,FALSE),LEFT(B853,LEN(B853)-4))</f>
        <v>โครงการส่งเสริมความรักความสามัคคีและวินัยของชาติ</v>
      </c>
      <c r="B853" s="9" t="s">
        <v>1915</v>
      </c>
      <c r="C853" s="9" t="s">
        <v>22</v>
      </c>
      <c r="D853" s="9" t="s">
        <v>12</v>
      </c>
      <c r="E853" s="9">
        <v>2564</v>
      </c>
      <c r="F853" s="9" t="s">
        <v>13</v>
      </c>
      <c r="G853" s="10">
        <v>2000000</v>
      </c>
      <c r="H853" s="10">
        <v>2000000</v>
      </c>
      <c r="I853" s="9" t="s">
        <v>784</v>
      </c>
      <c r="J853" s="9" t="s">
        <v>785</v>
      </c>
      <c r="K853" s="9" t="s">
        <v>626</v>
      </c>
      <c r="M853" s="9" t="s">
        <v>31</v>
      </c>
      <c r="N853" s="9" t="s">
        <v>32</v>
      </c>
    </row>
    <row r="854" spans="1:14" ht="21.75" thickBot="1">
      <c r="A854" s="5" t="str">
        <f>HYPERLINK(VLOOKUP(B854,'7.Back up ลิงค์โครงการ'!B849:C1844,2,FALSE),LEFT(B854,LEN(B854)-4))</f>
        <v>โครงการพัฒนาศูนย์ข้อมูลมหาวิทยาลัยราชภัฏ</v>
      </c>
      <c r="B854" s="9" t="s">
        <v>1997</v>
      </c>
      <c r="C854" s="9" t="s">
        <v>22</v>
      </c>
      <c r="D854" s="9" t="s">
        <v>12</v>
      </c>
      <c r="E854" s="9">
        <v>2564</v>
      </c>
      <c r="F854" s="9" t="s">
        <v>13</v>
      </c>
      <c r="G854" s="10">
        <v>1000000</v>
      </c>
      <c r="H854" s="10">
        <v>1000000</v>
      </c>
      <c r="I854" s="9" t="s">
        <v>784</v>
      </c>
      <c r="J854" s="9" t="s">
        <v>785</v>
      </c>
      <c r="K854" s="9" t="s">
        <v>626</v>
      </c>
      <c r="M854" s="9" t="s">
        <v>31</v>
      </c>
      <c r="N854" s="9" t="s">
        <v>108</v>
      </c>
    </row>
    <row r="855" spans="1:14" ht="21.75" thickBot="1">
      <c r="A855" s="5" t="str">
        <f>HYPERLINK(VLOOKUP(B855,'7.Back up ลิงค์โครงการ'!B850:C1845,2,FALSE),LEFT(B855,LEN(B855)-4))</f>
        <v>โครงการสนับสนุนสื่อวีดีทัศน์ประกอบการเรียนการสอนเพื่อแก้ปัญหาการขาดแคลนครูให้กับโรงเรียนขนาดเล็ก</v>
      </c>
      <c r="B855" s="9" t="s">
        <v>1998</v>
      </c>
      <c r="C855" s="9" t="s">
        <v>22</v>
      </c>
      <c r="D855" s="9" t="s">
        <v>12</v>
      </c>
      <c r="E855" s="9">
        <v>2564</v>
      </c>
      <c r="F855" s="9" t="s">
        <v>13</v>
      </c>
      <c r="G855" s="10">
        <v>1000000</v>
      </c>
      <c r="H855" s="10">
        <v>1000000</v>
      </c>
      <c r="I855" s="9" t="s">
        <v>784</v>
      </c>
      <c r="J855" s="9" t="s">
        <v>785</v>
      </c>
      <c r="K855" s="9" t="s">
        <v>626</v>
      </c>
      <c r="M855" s="9" t="s">
        <v>31</v>
      </c>
      <c r="N855" s="9" t="s">
        <v>111</v>
      </c>
    </row>
    <row r="856" spans="1:14" ht="21.75" thickBot="1">
      <c r="A856" s="5" t="str">
        <f>HYPERLINK(VLOOKUP(B856,'7.Back up ลิงค์โครงการ'!B851:C1846,2,FALSE),LEFT(B856,LEN(B856)-4))</f>
        <v>โครงการเสริมสร้างสมรรถนะภาคีเครือข่ายการวางแผนพัฒนาเชิงพื้นที่ระดับตำบล</v>
      </c>
      <c r="B856" s="9" t="s">
        <v>1927</v>
      </c>
      <c r="C856" s="9" t="s">
        <v>22</v>
      </c>
      <c r="D856" s="9" t="s">
        <v>12</v>
      </c>
      <c r="E856" s="9">
        <v>2564</v>
      </c>
      <c r="F856" s="9" t="s">
        <v>13</v>
      </c>
      <c r="G856" s="10">
        <v>1000000</v>
      </c>
      <c r="H856" s="10">
        <v>1000000</v>
      </c>
      <c r="I856" s="9" t="s">
        <v>784</v>
      </c>
      <c r="J856" s="9" t="s">
        <v>785</v>
      </c>
      <c r="K856" s="9" t="s">
        <v>626</v>
      </c>
      <c r="M856" s="9" t="s">
        <v>31</v>
      </c>
      <c r="N856" s="9" t="s">
        <v>108</v>
      </c>
    </row>
    <row r="857" spans="1:14" ht="21.75" thickBot="1">
      <c r="A857" s="5" t="str">
        <f>HYPERLINK(VLOOKUP(B857,'7.Back up ลิงค์โครงการ'!B852:C1847,2,FALSE),LEFT(B857,LEN(B857)-4))</f>
        <v>โครงการไล่โว่โมเดล(LaiWoModel):ต้นแบบการพัฒนาชุมชนชาติพันธุ์อย่างยั่งยืน</v>
      </c>
      <c r="B857" s="9" t="s">
        <v>1999</v>
      </c>
      <c r="C857" s="9" t="s">
        <v>22</v>
      </c>
      <c r="D857" s="9" t="s">
        <v>12</v>
      </c>
      <c r="E857" s="9">
        <v>2564</v>
      </c>
      <c r="F857" s="9" t="s">
        <v>13</v>
      </c>
      <c r="G857" s="10">
        <v>2000000</v>
      </c>
      <c r="H857" s="10">
        <v>2000000</v>
      </c>
      <c r="I857" s="9" t="s">
        <v>784</v>
      </c>
      <c r="J857" s="9" t="s">
        <v>785</v>
      </c>
      <c r="K857" s="9" t="s">
        <v>626</v>
      </c>
      <c r="M857" s="9" t="s">
        <v>31</v>
      </c>
      <c r="N857" s="9" t="s">
        <v>32</v>
      </c>
    </row>
    <row r="858" spans="1:14" ht="21.75" thickBot="1">
      <c r="A858" s="5" t="str">
        <f>HYPERLINK(VLOOKUP(B858,'7.Back up ลิงค์โครงการ'!B853:C1848,2,FALSE),LEFT(B858,LEN(B858)-4))</f>
        <v>โครงการยกระดับคุณภาพการเรียนรู้ด้านการอ่านการเขียนและการคิดวิเคราะห์ของนักเรียนในระดับการจัดการศึกษาขั้นพื้นฐาน</v>
      </c>
      <c r="B858" s="9" t="s">
        <v>2000</v>
      </c>
      <c r="C858" s="9" t="s">
        <v>22</v>
      </c>
      <c r="D858" s="9" t="s">
        <v>12</v>
      </c>
      <c r="E858" s="9">
        <v>2564</v>
      </c>
      <c r="F858" s="9" t="s">
        <v>13</v>
      </c>
      <c r="G858" s="10">
        <v>435950</v>
      </c>
      <c r="H858" s="10">
        <v>435950</v>
      </c>
      <c r="I858" s="9" t="s">
        <v>784</v>
      </c>
      <c r="J858" s="9" t="s">
        <v>785</v>
      </c>
      <c r="K858" s="9" t="s">
        <v>626</v>
      </c>
      <c r="M858" s="9" t="s">
        <v>31</v>
      </c>
      <c r="N858" s="9" t="s">
        <v>32</v>
      </c>
    </row>
    <row r="859" spans="1:14" ht="21.75" thickBot="1">
      <c r="A859" s="5" t="str">
        <f>HYPERLINK(VLOOKUP(B859,'7.Back up ลิงค์โครงการ'!B854:C1849,2,FALSE),LEFT(B859,LEN(B859)-4))</f>
        <v>บริการวิชาการเพื่อพัฒนาท้องถิ่นและยุทธศาสตร์มหาวิทยาลัยราชภัฏ</v>
      </c>
      <c r="B859" s="9" t="s">
        <v>2001</v>
      </c>
      <c r="C859" s="9" t="s">
        <v>22</v>
      </c>
      <c r="D859" s="9" t="s">
        <v>468</v>
      </c>
      <c r="E859" s="9">
        <v>2564</v>
      </c>
      <c r="F859" s="9" t="s">
        <v>468</v>
      </c>
      <c r="G859" s="10">
        <v>10000</v>
      </c>
      <c r="H859" s="10">
        <v>10000</v>
      </c>
      <c r="I859" s="9" t="s">
        <v>633</v>
      </c>
      <c r="J859" s="9" t="s">
        <v>785</v>
      </c>
      <c r="K859" s="9" t="s">
        <v>626</v>
      </c>
      <c r="M859" s="9" t="s">
        <v>31</v>
      </c>
      <c r="N859" s="9" t="s">
        <v>32</v>
      </c>
    </row>
    <row r="860" spans="1:14" ht="21.75" thickBot="1">
      <c r="A860" s="5" t="str">
        <f>HYPERLINK(VLOOKUP(B860,'7.Back up ลิงค์โครงการ'!B855:C1850,2,FALSE),LEFT(B860,LEN(B860)-4))</f>
        <v>โครงการพัฒนาชุมชนต้นแบบตำบลทุ่งลานอำเภอคลองหอยโข่งจังหวัดสงขลา</v>
      </c>
      <c r="B860" s="9" t="s">
        <v>1862</v>
      </c>
      <c r="C860" s="9" t="s">
        <v>22</v>
      </c>
      <c r="D860" s="9" t="s">
        <v>654</v>
      </c>
      <c r="E860" s="9">
        <v>2564</v>
      </c>
      <c r="F860" s="9" t="s">
        <v>450</v>
      </c>
      <c r="G860" s="10">
        <v>500000</v>
      </c>
      <c r="H860" s="10">
        <v>190000</v>
      </c>
      <c r="I860" s="9" t="s">
        <v>670</v>
      </c>
      <c r="J860" s="9" t="s">
        <v>636</v>
      </c>
      <c r="K860" s="9" t="s">
        <v>626</v>
      </c>
      <c r="M860" s="9" t="s">
        <v>120</v>
      </c>
      <c r="N860" s="9" t="s">
        <v>121</v>
      </c>
    </row>
    <row r="861" spans="1:14" ht="21.75" thickBot="1">
      <c r="A861" s="5" t="str">
        <f>HYPERLINK(VLOOKUP(B861,'7.Back up ลิงค์โครงการ'!B856:C1851,2,FALSE),LEFT(B861,LEN(B861)-4))</f>
        <v>โครงการพัฒนากลุ่มเกษตรกรผู้ผลิตและแปรรูปข้าวพื้นเมืองอินทรีย์ตำบลเกาะแต้วอำเภอเมืองสงขลาจังหวัดสงขลา</v>
      </c>
      <c r="B861" s="9" t="s">
        <v>2002</v>
      </c>
      <c r="C861" s="9" t="s">
        <v>22</v>
      </c>
      <c r="D861" s="9" t="s">
        <v>654</v>
      </c>
      <c r="E861" s="9">
        <v>2564</v>
      </c>
      <c r="F861" s="9" t="s">
        <v>450</v>
      </c>
      <c r="G861" s="10">
        <v>250000</v>
      </c>
      <c r="H861" s="10">
        <v>250000</v>
      </c>
      <c r="I861" s="9" t="s">
        <v>670</v>
      </c>
      <c r="J861" s="9" t="s">
        <v>636</v>
      </c>
      <c r="K861" s="9" t="s">
        <v>626</v>
      </c>
      <c r="M861" s="9" t="s">
        <v>128</v>
      </c>
      <c r="N861" s="9" t="s">
        <v>129</v>
      </c>
    </row>
    <row r="862" spans="1:14" ht="21.75" thickBot="1">
      <c r="A862" s="5" t="str">
        <f>HYPERLINK(VLOOKUP(B862,'7.Back up ลิงค์โครงการ'!B857:C1852,2,FALSE),LEFT(B862,LEN(B862)-4))</f>
        <v>โครงการอบรมเชิงปฏิบัติการเรื่องสืบสานวัฒนธรรมข้าวตามแนวพระบรมราโชบายถวายในหลวงรัชการที่10(ปีที่3)</v>
      </c>
      <c r="B862" s="9" t="s">
        <v>2003</v>
      </c>
      <c r="C862" s="9" t="s">
        <v>22</v>
      </c>
      <c r="D862" s="9" t="s">
        <v>12</v>
      </c>
      <c r="E862" s="9">
        <v>2564</v>
      </c>
      <c r="F862" s="9" t="s">
        <v>397</v>
      </c>
      <c r="G862" s="10">
        <v>11000</v>
      </c>
      <c r="H862" s="10">
        <v>11000</v>
      </c>
      <c r="I862" s="9" t="s">
        <v>670</v>
      </c>
      <c r="J862" s="9" t="s">
        <v>636</v>
      </c>
      <c r="K862" s="9" t="s">
        <v>626</v>
      </c>
      <c r="M862" s="9" t="s">
        <v>31</v>
      </c>
      <c r="N862" s="9" t="s">
        <v>32</v>
      </c>
    </row>
    <row r="863" spans="1:14" ht="21.75" thickBot="1">
      <c r="A863" s="5" t="str">
        <f>HYPERLINK(VLOOKUP(B863,'7.Back up ลิงค์โครงการ'!B858:C1853,2,FALSE),LEFT(B863,LEN(B863)-4))</f>
        <v>การให้บริการวิชาการ</v>
      </c>
      <c r="B863" s="9" t="s">
        <v>2004</v>
      </c>
      <c r="C863" s="9" t="s">
        <v>22</v>
      </c>
      <c r="D863" s="9" t="s">
        <v>12</v>
      </c>
      <c r="E863" s="9">
        <v>2564</v>
      </c>
      <c r="F863" s="9" t="s">
        <v>13</v>
      </c>
      <c r="G863" s="10">
        <v>579484600</v>
      </c>
      <c r="H863" s="10">
        <v>579484600</v>
      </c>
      <c r="I863" s="9" t="s">
        <v>1107</v>
      </c>
      <c r="J863" s="9" t="s">
        <v>1108</v>
      </c>
      <c r="K863" s="9" t="s">
        <v>626</v>
      </c>
      <c r="M863" s="9" t="s">
        <v>31</v>
      </c>
      <c r="N863" s="9" t="s">
        <v>108</v>
      </c>
    </row>
    <row r="864" spans="1:14" ht="21.75" thickBot="1">
      <c r="A864" s="5" t="str">
        <f>HYPERLINK(VLOOKUP(B864,'7.Back up ลิงค์โครงการ'!B859:C1854,2,FALSE),LEFT(B864,LEN(B864)-4))</f>
        <v>โครงการพัฒนาบุคลากรสู่มืออาชีพ</v>
      </c>
      <c r="B864" s="9" t="s">
        <v>2005</v>
      </c>
      <c r="C864" s="9" t="s">
        <v>22</v>
      </c>
      <c r="D864" s="9" t="s">
        <v>12</v>
      </c>
      <c r="E864" s="9">
        <v>2564</v>
      </c>
      <c r="F864" s="9" t="s">
        <v>13</v>
      </c>
      <c r="G864" s="11">
        <v>0</v>
      </c>
      <c r="H864" s="11">
        <v>0</v>
      </c>
      <c r="I864" s="9" t="s">
        <v>1110</v>
      </c>
      <c r="J864" s="9" t="s">
        <v>627</v>
      </c>
      <c r="K864" s="9" t="s">
        <v>626</v>
      </c>
      <c r="M864" s="9" t="s">
        <v>128</v>
      </c>
      <c r="N864" s="9" t="s">
        <v>129</v>
      </c>
    </row>
    <row r="865" spans="1:14" ht="21.75" thickBot="1">
      <c r="A865" s="5" t="str">
        <f>HYPERLINK(VLOOKUP(B865,'7.Back up ลิงค์โครงการ'!B860:C1855,2,FALSE),LEFT(B865,LEN(B865)-4))</f>
        <v>โครงการพัฒนาข้อเสนอโครงการวิจัยเพื่อขอรับทุนสนับสนุนการวิจัย</v>
      </c>
      <c r="B865" s="9" t="s">
        <v>2006</v>
      </c>
      <c r="C865" s="9" t="s">
        <v>22</v>
      </c>
      <c r="D865" s="9" t="s">
        <v>397</v>
      </c>
      <c r="E865" s="9">
        <v>2564</v>
      </c>
      <c r="F865" s="9" t="s">
        <v>1046</v>
      </c>
      <c r="G865" s="10">
        <v>153000</v>
      </c>
      <c r="H865" s="10">
        <v>153000</v>
      </c>
      <c r="I865" s="9" t="s">
        <v>628</v>
      </c>
      <c r="J865" s="9" t="s">
        <v>653</v>
      </c>
      <c r="K865" s="9" t="s">
        <v>626</v>
      </c>
      <c r="M865" s="9" t="s">
        <v>56</v>
      </c>
      <c r="N865" s="9" t="s">
        <v>57</v>
      </c>
    </row>
    <row r="866" spans="1:14" ht="21.75" thickBot="1">
      <c r="A866" s="5" t="str">
        <f>HYPERLINK(VLOOKUP(B866,'7.Back up ลิงค์โครงการ'!B861:C1856,2,FALSE),LEFT(B866,LEN(B866)-4))</f>
        <v>โครงการพัฒนาความรู้ทักษะด้านภาษาอังกฤษในศตวรรษที่21(การผลิตและพัฒนาครู)</v>
      </c>
      <c r="B866" s="9" t="s">
        <v>2007</v>
      </c>
      <c r="C866" s="9" t="s">
        <v>22</v>
      </c>
      <c r="D866" s="9" t="s">
        <v>12</v>
      </c>
      <c r="E866" s="9">
        <v>2564</v>
      </c>
      <c r="F866" s="9" t="s">
        <v>13</v>
      </c>
      <c r="G866" s="10">
        <v>2595110</v>
      </c>
      <c r="H866" s="10">
        <v>2595110</v>
      </c>
      <c r="I866" s="9" t="s">
        <v>784</v>
      </c>
      <c r="J866" s="9" t="s">
        <v>785</v>
      </c>
      <c r="K866" s="9" t="s">
        <v>626</v>
      </c>
      <c r="M866" s="9" t="s">
        <v>31</v>
      </c>
      <c r="N866" s="9" t="s">
        <v>32</v>
      </c>
    </row>
    <row r="867" spans="1:14" ht="21.75" thickBot="1">
      <c r="A867" s="5" t="str">
        <f>HYPERLINK(VLOOKUP(B867,'7.Back up ลิงค์โครงการ'!B862:C1857,2,FALSE),LEFT(B867,LEN(B867)-4))</f>
        <v>โครงการตามบริบทมหาวิทยาลัย(การผลิตและพัฒนาครู)</v>
      </c>
      <c r="B867" s="9" t="s">
        <v>2008</v>
      </c>
      <c r="C867" s="9" t="s">
        <v>22</v>
      </c>
      <c r="D867" s="9" t="s">
        <v>12</v>
      </c>
      <c r="E867" s="9">
        <v>2564</v>
      </c>
      <c r="F867" s="9" t="s">
        <v>13</v>
      </c>
      <c r="G867" s="10">
        <v>414000</v>
      </c>
      <c r="H867" s="10">
        <v>414000</v>
      </c>
      <c r="I867" s="9" t="s">
        <v>784</v>
      </c>
      <c r="J867" s="9" t="s">
        <v>785</v>
      </c>
      <c r="K867" s="9" t="s">
        <v>626</v>
      </c>
      <c r="M867" s="9" t="s">
        <v>31</v>
      </c>
      <c r="N867" s="9" t="s">
        <v>32</v>
      </c>
    </row>
    <row r="868" spans="1:14" ht="21.75" thickBot="1">
      <c r="A868" s="5" t="str">
        <f>HYPERLINK(VLOOKUP(B868,'7.Back up ลิงค์โครงการ'!B863:C1858,2,FALSE),LEFT(B868,LEN(B868)-4))</f>
        <v>โครงการตามบริบทมหาวิทยาลัย(การยกระดับคุณภาพการศึกษา)</v>
      </c>
      <c r="B868" s="9" t="s">
        <v>2009</v>
      </c>
      <c r="C868" s="9" t="s">
        <v>22</v>
      </c>
      <c r="D868" s="9" t="s">
        <v>12</v>
      </c>
      <c r="E868" s="9">
        <v>2564</v>
      </c>
      <c r="F868" s="9" t="s">
        <v>13</v>
      </c>
      <c r="G868" s="10">
        <v>1734270</v>
      </c>
      <c r="H868" s="10">
        <v>1734270</v>
      </c>
      <c r="I868" s="9" t="s">
        <v>784</v>
      </c>
      <c r="J868" s="9" t="s">
        <v>785</v>
      </c>
      <c r="K868" s="9" t="s">
        <v>626</v>
      </c>
      <c r="M868" s="9" t="s">
        <v>31</v>
      </c>
      <c r="N868" s="9" t="s">
        <v>32</v>
      </c>
    </row>
    <row r="869" spans="1:14" ht="21.75" thickBot="1">
      <c r="A869" s="5" t="str">
        <f>HYPERLINK(VLOOKUP(B869,'7.Back up ลิงค์โครงการ'!B864:C1859,2,FALSE),LEFT(B869,LEN(B869)-4))</f>
        <v>การพัฒนาระบบและกลไกการขับเคลื่อนงานวิจัยและพันธกิจสัมพันธ์ของมหาวิทยาลัยเพื่อการพัฒนาท้องถิ่น</v>
      </c>
      <c r="B869" s="9" t="s">
        <v>2010</v>
      </c>
      <c r="C869" s="9" t="s">
        <v>22</v>
      </c>
      <c r="D869" s="9" t="s">
        <v>273</v>
      </c>
      <c r="E869" s="9">
        <v>2564</v>
      </c>
      <c r="F869" s="9" t="s">
        <v>353</v>
      </c>
      <c r="G869" s="10">
        <v>300000</v>
      </c>
      <c r="H869" s="10">
        <v>300000</v>
      </c>
      <c r="I869" s="9" t="s">
        <v>628</v>
      </c>
      <c r="J869" s="9" t="s">
        <v>653</v>
      </c>
      <c r="K869" s="9" t="s">
        <v>626</v>
      </c>
      <c r="M869" s="9" t="s">
        <v>56</v>
      </c>
      <c r="N869" s="9" t="s">
        <v>57</v>
      </c>
    </row>
    <row r="870" spans="1:14" ht="21.75" thickBot="1">
      <c r="A870" s="5" t="str">
        <f>HYPERLINK(VLOOKUP(B870,'7.Back up ลิงค์โครงการ'!B865:C1860,2,FALSE),LEFT(B870,LEN(B870)-4))</f>
        <v>การพัฒนาศักยภาพด้านจริยธรรมการวิจัย</v>
      </c>
      <c r="B870" s="9" t="s">
        <v>2011</v>
      </c>
      <c r="C870" s="9" t="s">
        <v>22</v>
      </c>
      <c r="D870" s="9" t="s">
        <v>397</v>
      </c>
      <c r="E870" s="9">
        <v>2564</v>
      </c>
      <c r="F870" s="9" t="s">
        <v>450</v>
      </c>
      <c r="G870" s="10">
        <v>131400</v>
      </c>
      <c r="H870" s="10">
        <v>131400</v>
      </c>
      <c r="I870" s="9" t="s">
        <v>628</v>
      </c>
      <c r="J870" s="9" t="s">
        <v>653</v>
      </c>
      <c r="K870" s="9" t="s">
        <v>626</v>
      </c>
      <c r="M870" s="9" t="s">
        <v>56</v>
      </c>
      <c r="N870" s="9" t="s">
        <v>57</v>
      </c>
    </row>
    <row r="871" spans="1:14" ht="21.75" thickBot="1">
      <c r="A871" s="5" t="str">
        <f>HYPERLINK(VLOOKUP(B871,'7.Back up ลิงค์โครงการ'!B866:C1861,2,FALSE),LEFT(B871,LEN(B871)-4))</f>
        <v>โครงการตามบริบทมหาวิทยาลัย(การบริหารจัดการด้านการศึกษา)</v>
      </c>
      <c r="B871" s="9" t="s">
        <v>2012</v>
      </c>
      <c r="C871" s="9" t="s">
        <v>22</v>
      </c>
      <c r="D871" s="9" t="s">
        <v>12</v>
      </c>
      <c r="E871" s="9">
        <v>2564</v>
      </c>
      <c r="F871" s="9" t="s">
        <v>13</v>
      </c>
      <c r="G871" s="10">
        <v>500000</v>
      </c>
      <c r="H871" s="10">
        <v>500000</v>
      </c>
      <c r="I871" s="9" t="s">
        <v>784</v>
      </c>
      <c r="J871" s="9" t="s">
        <v>785</v>
      </c>
      <c r="K871" s="9" t="s">
        <v>626</v>
      </c>
      <c r="M871" s="9" t="s">
        <v>31</v>
      </c>
      <c r="N871" s="9" t="s">
        <v>32</v>
      </c>
    </row>
    <row r="872" spans="1:14" ht="21.75" thickBot="1">
      <c r="A872" s="5" t="str">
        <f>HYPERLINK(VLOOKUP(B872,'7.Back up ลิงค์โครงการ'!B867:C1862,2,FALSE),LEFT(B872,LEN(B872)-4))</f>
        <v>โครงการการพัฒนาระบบและกลไกการนำผลงานวิจัยไปใช้ประโยชน์</v>
      </c>
      <c r="B872" s="9" t="s">
        <v>2013</v>
      </c>
      <c r="C872" s="9" t="s">
        <v>22</v>
      </c>
      <c r="D872" s="9" t="s">
        <v>19</v>
      </c>
      <c r="E872" s="9">
        <v>2564</v>
      </c>
      <c r="F872" s="9" t="s">
        <v>1118</v>
      </c>
      <c r="G872" s="10">
        <v>401000</v>
      </c>
      <c r="H872" s="10">
        <v>401000</v>
      </c>
      <c r="I872" s="9" t="s">
        <v>628</v>
      </c>
      <c r="J872" s="9" t="s">
        <v>653</v>
      </c>
      <c r="K872" s="9" t="s">
        <v>626</v>
      </c>
      <c r="M872" s="9" t="s">
        <v>17</v>
      </c>
      <c r="N872" s="9" t="s">
        <v>20</v>
      </c>
    </row>
    <row r="873" spans="1:14" ht="21.75" thickBot="1">
      <c r="A873" s="5" t="str">
        <f>HYPERLINK(VLOOKUP(B873,'7.Back up ลิงค์โครงการ'!B868:C1863,2,FALSE),LEFT(B873,LEN(B873)-4))</f>
        <v>โครงการการนำเสนอผลงานวิจัย"มหกรรมงานวิจัยแห่งชาติ"</v>
      </c>
      <c r="B873" s="9" t="s">
        <v>2014</v>
      </c>
      <c r="C873" s="9" t="s">
        <v>22</v>
      </c>
      <c r="D873" s="9" t="s">
        <v>1046</v>
      </c>
      <c r="E873" s="9">
        <v>2564</v>
      </c>
      <c r="F873" s="9" t="s">
        <v>450</v>
      </c>
      <c r="G873" s="10">
        <v>145520</v>
      </c>
      <c r="H873" s="10">
        <v>145520</v>
      </c>
      <c r="I873" s="9" t="s">
        <v>628</v>
      </c>
      <c r="J873" s="9" t="s">
        <v>653</v>
      </c>
      <c r="K873" s="9" t="s">
        <v>626</v>
      </c>
      <c r="M873" s="9" t="s">
        <v>17</v>
      </c>
      <c r="N873" s="9" t="s">
        <v>20</v>
      </c>
    </row>
    <row r="874" spans="1:14" ht="21.75" thickBot="1">
      <c r="A874" s="5" t="str">
        <f>HYPERLINK(VLOOKUP(B874,'7.Back up ลิงค์โครงการ'!B869:C1864,2,FALSE),LEFT(B874,LEN(B874)-4))</f>
        <v>การถ่ายทอดองค์ความรู้ระดับบัณฑิตศึกษาสู่ชุมชน</v>
      </c>
      <c r="B874" s="9" t="s">
        <v>2015</v>
      </c>
      <c r="C874" s="9" t="s">
        <v>22</v>
      </c>
      <c r="D874" s="9" t="s">
        <v>12</v>
      </c>
      <c r="E874" s="9">
        <v>2564</v>
      </c>
      <c r="F874" s="9" t="s">
        <v>13</v>
      </c>
      <c r="G874" s="10">
        <v>50000</v>
      </c>
      <c r="H874" s="10">
        <v>50000</v>
      </c>
      <c r="I874" s="9" t="s">
        <v>673</v>
      </c>
      <c r="J874" s="9" t="s">
        <v>674</v>
      </c>
      <c r="K874" s="9" t="s">
        <v>626</v>
      </c>
      <c r="M874" s="9" t="s">
        <v>31</v>
      </c>
      <c r="N874" s="9" t="s">
        <v>32</v>
      </c>
    </row>
    <row r="875" spans="1:14" ht="21.75" thickBot="1">
      <c r="A875" s="5" t="str">
        <f>HYPERLINK(VLOOKUP(B875,'7.Back up ลิงค์โครงการ'!B870:C1865,2,FALSE),LEFT(B875,LEN(B875)-4))</f>
        <v>โครงการพัฒนาฐานข้อมูลชุมชนกรุงเทพมหานครประจำปีงบประมาณพ.ศ.2564</v>
      </c>
      <c r="B875" s="9" t="s">
        <v>2016</v>
      </c>
      <c r="C875" s="9" t="s">
        <v>22</v>
      </c>
      <c r="D875" s="9" t="s">
        <v>273</v>
      </c>
      <c r="E875" s="9">
        <v>2564</v>
      </c>
      <c r="F875" s="9" t="s">
        <v>1118</v>
      </c>
      <c r="G875" s="10">
        <v>120000</v>
      </c>
      <c r="H875" s="10">
        <v>120000</v>
      </c>
      <c r="I875" s="9" t="s">
        <v>628</v>
      </c>
      <c r="J875" s="9" t="s">
        <v>653</v>
      </c>
      <c r="K875" s="9" t="s">
        <v>626</v>
      </c>
      <c r="M875" s="9" t="s">
        <v>56</v>
      </c>
      <c r="N875" s="9" t="s">
        <v>57</v>
      </c>
    </row>
    <row r="876" spans="1:14" ht="21.75" thickBot="1">
      <c r="A876" s="5" t="str">
        <f>HYPERLINK(VLOOKUP(B876,'7.Back up ลิงค์โครงการ'!B871:C1866,2,FALSE),LEFT(B876,LEN(B876)-4))</f>
        <v>โครงการพัฒนาฐานข้อมูลท้องถิ่นจังหวัดชัยนาทประจำปีงบประมาณพ.ศ.2564</v>
      </c>
      <c r="B876" s="9" t="s">
        <v>2017</v>
      </c>
      <c r="C876" s="9" t="s">
        <v>22</v>
      </c>
      <c r="D876" s="9" t="s">
        <v>273</v>
      </c>
      <c r="E876" s="9">
        <v>2564</v>
      </c>
      <c r="F876" s="9" t="s">
        <v>353</v>
      </c>
      <c r="G876" s="10">
        <v>300000</v>
      </c>
      <c r="H876" s="10">
        <v>300000</v>
      </c>
      <c r="I876" s="9" t="s">
        <v>628</v>
      </c>
      <c r="J876" s="9" t="s">
        <v>653</v>
      </c>
      <c r="K876" s="9" t="s">
        <v>626</v>
      </c>
      <c r="M876" s="9" t="s">
        <v>56</v>
      </c>
      <c r="N876" s="9" t="s">
        <v>57</v>
      </c>
    </row>
    <row r="877" spans="1:14" ht="21.75" thickBot="1">
      <c r="A877" s="5" t="str">
        <f>HYPERLINK(VLOOKUP(B877,'7.Back up ลิงค์โครงการ'!B872:C1867,2,FALSE),LEFT(B877,LEN(B877)-4))</f>
        <v>โครงการติดตามประเมินผลการดำเนินการโครงการบริการวิชาการประจำปีงบประมาณพ.ศ.2564</v>
      </c>
      <c r="B877" s="9" t="s">
        <v>2018</v>
      </c>
      <c r="C877" s="9" t="s">
        <v>22</v>
      </c>
      <c r="D877" s="9" t="s">
        <v>654</v>
      </c>
      <c r="E877" s="9">
        <v>2564</v>
      </c>
      <c r="F877" s="9" t="s">
        <v>1046</v>
      </c>
      <c r="G877" s="10">
        <v>80000</v>
      </c>
      <c r="H877" s="10">
        <v>80000</v>
      </c>
      <c r="I877" s="9" t="s">
        <v>628</v>
      </c>
      <c r="J877" s="9" t="s">
        <v>653</v>
      </c>
      <c r="K877" s="9" t="s">
        <v>626</v>
      </c>
      <c r="M877" s="9" t="s">
        <v>31</v>
      </c>
      <c r="N877" s="9" t="s">
        <v>32</v>
      </c>
    </row>
    <row r="878" spans="1:14" ht="21.75" thickBot="1">
      <c r="A878" s="5" t="str">
        <f>HYPERLINK(VLOOKUP(B878,'7.Back up ลิงค์โครงการ'!B873:C1868,2,FALSE),LEFT(B878,LEN(B878)-4))</f>
        <v>ค่ายอาสา8มหาวิทยาลัยราชภัฏภาคเหนือ(อบน.)</v>
      </c>
      <c r="B878" s="9" t="s">
        <v>2019</v>
      </c>
      <c r="C878" s="9" t="s">
        <v>22</v>
      </c>
      <c r="D878" s="9" t="s">
        <v>12</v>
      </c>
      <c r="E878" s="9">
        <v>2564</v>
      </c>
      <c r="F878" s="9" t="s">
        <v>13</v>
      </c>
      <c r="G878" s="10">
        <v>52800</v>
      </c>
      <c r="H878" s="10">
        <v>52800</v>
      </c>
      <c r="I878" s="9" t="s">
        <v>663</v>
      </c>
      <c r="J878" s="9" t="s">
        <v>674</v>
      </c>
      <c r="K878" s="9" t="s">
        <v>626</v>
      </c>
      <c r="M878" s="9" t="s">
        <v>31</v>
      </c>
      <c r="N878" s="9" t="s">
        <v>32</v>
      </c>
    </row>
    <row r="879" spans="1:14" ht="21.75" thickBot="1">
      <c r="A879" s="5" t="str">
        <f>HYPERLINK(VLOOKUP(B879,'7.Back up ลิงค์โครงการ'!B874:C1869,2,FALSE),LEFT(B879,LEN(B879)-4))</f>
        <v>พัฒนาทักษะนศท.ด้านจิตอาสา</v>
      </c>
      <c r="B879" s="9" t="s">
        <v>2020</v>
      </c>
      <c r="C879" s="9" t="s">
        <v>22</v>
      </c>
      <c r="D879" s="9" t="s">
        <v>12</v>
      </c>
      <c r="E879" s="9">
        <v>2564</v>
      </c>
      <c r="F879" s="9" t="s">
        <v>13</v>
      </c>
      <c r="G879" s="10">
        <v>25000</v>
      </c>
      <c r="H879" s="10">
        <v>25000</v>
      </c>
      <c r="I879" s="9" t="s">
        <v>663</v>
      </c>
      <c r="J879" s="9" t="s">
        <v>674</v>
      </c>
      <c r="K879" s="9" t="s">
        <v>626</v>
      </c>
      <c r="M879" s="9" t="s">
        <v>128</v>
      </c>
      <c r="N879" s="9" t="s">
        <v>140</v>
      </c>
    </row>
    <row r="880" spans="1:14" ht="21.75" thickBot="1">
      <c r="A880" s="5" t="str">
        <f>HYPERLINK(VLOOKUP(B880,'7.Back up ลิงค์โครงการ'!B875:C1870,2,FALSE),LEFT(B880,LEN(B880)-4))</f>
        <v>การพัฒนาศักยภาพผู้นำเด็กและเยาวชนผ่านกลไกกระบวนการเรียนรู้ของภาคีเครือข่ายสามจังหวัดชายแดนภายใต้</v>
      </c>
      <c r="B880" s="9" t="s">
        <v>1884</v>
      </c>
      <c r="C880" s="9" t="s">
        <v>30</v>
      </c>
      <c r="D880" s="9" t="s">
        <v>214</v>
      </c>
      <c r="E880" s="9">
        <v>2565</v>
      </c>
      <c r="F880" s="9" t="s">
        <v>161</v>
      </c>
      <c r="G880" s="10">
        <v>8200000</v>
      </c>
      <c r="H880" s="10">
        <v>8200000</v>
      </c>
      <c r="I880" s="9" t="s">
        <v>629</v>
      </c>
      <c r="J880" s="9" t="s">
        <v>968</v>
      </c>
      <c r="K880" s="9" t="s">
        <v>626</v>
      </c>
      <c r="L880" s="9" t="s">
        <v>215</v>
      </c>
      <c r="M880" s="9" t="s">
        <v>31</v>
      </c>
      <c r="N880" s="9" t="s">
        <v>32</v>
      </c>
    </row>
    <row r="881" spans="1:14" ht="21.75" thickBot="1">
      <c r="A881" s="19" t="str">
        <f>HYPERLINK(VLOOKUP(B881,'7.Back up ลิงค์โครงการ'!B876:C1871,2,FALSE),LEFT(B881,LEN(B881)-4))</f>
        <v>โครงการพัฒนาศักยภาพเครือข่ายเพื่อขับเคลื่อนงานสมัชชาผู้สูงอายุระดับชาติ</v>
      </c>
      <c r="B881" s="15" t="s">
        <v>2021</v>
      </c>
      <c r="C881" s="15" t="s">
        <v>22</v>
      </c>
      <c r="D881" s="15" t="s">
        <v>33</v>
      </c>
      <c r="E881" s="15">
        <v>2562</v>
      </c>
      <c r="F881" s="15" t="s">
        <v>34</v>
      </c>
      <c r="G881" s="16">
        <v>2000000</v>
      </c>
      <c r="H881" s="16">
        <v>2000000</v>
      </c>
      <c r="I881" s="15" t="s">
        <v>1130</v>
      </c>
      <c r="J881" s="15" t="s">
        <v>1131</v>
      </c>
      <c r="K881" s="15" t="s">
        <v>1127</v>
      </c>
      <c r="L881" s="15"/>
      <c r="M881" s="15" t="s">
        <v>31</v>
      </c>
      <c r="N881" s="15" t="s">
        <v>111</v>
      </c>
    </row>
    <row r="882" spans="1:14" ht="21.75" thickBot="1">
      <c r="A882" s="19" t="str">
        <f>HYPERLINK(VLOOKUP(B882,'7.Back up ลิงค์โครงการ'!B877:C1872,2,FALSE),LEFT(B882,LEN(B882)-4))</f>
        <v>โครงการการแก้ไขพ.ร.บ.สภาองค์กรชุมชนพ.ศ.๒๕๕๑</v>
      </c>
      <c r="B882" s="15" t="s">
        <v>2022</v>
      </c>
      <c r="C882" s="15" t="s">
        <v>22</v>
      </c>
      <c r="D882" s="15" t="s">
        <v>157</v>
      </c>
      <c r="E882" s="15">
        <v>2561</v>
      </c>
      <c r="F882" s="15" t="s">
        <v>34</v>
      </c>
      <c r="G882" s="17">
        <v>0</v>
      </c>
      <c r="H882" s="17">
        <v>0</v>
      </c>
      <c r="I882" s="15" t="s">
        <v>1133</v>
      </c>
      <c r="J882" s="15" t="s">
        <v>1134</v>
      </c>
      <c r="K882" s="15" t="s">
        <v>1127</v>
      </c>
      <c r="L882" s="15"/>
      <c r="M882" s="15" t="s">
        <v>128</v>
      </c>
      <c r="N882" s="15" t="s">
        <v>624</v>
      </c>
    </row>
    <row r="883" spans="1:14" ht="21.75" thickBot="1">
      <c r="A883" s="19" t="str">
        <f>HYPERLINK(VLOOKUP(B883,'7.Back up ลิงค์โครงการ'!B878:C1873,2,FALSE),LEFT(B883,LEN(B883)-4))</f>
        <v>โครงการพัฒนาศักยภาพองค์กรเครือข่ายเพื่อขับเคลื่อนงานด้านผู้สูงอายุ</v>
      </c>
      <c r="B883" s="15" t="s">
        <v>2023</v>
      </c>
      <c r="C883" s="15" t="s">
        <v>22</v>
      </c>
      <c r="D883" s="15" t="s">
        <v>33</v>
      </c>
      <c r="E883" s="15">
        <v>2562</v>
      </c>
      <c r="F883" s="15" t="s">
        <v>34</v>
      </c>
      <c r="G883" s="16">
        <v>4000000</v>
      </c>
      <c r="H883" s="16">
        <v>4000000</v>
      </c>
      <c r="I883" s="15" t="s">
        <v>1130</v>
      </c>
      <c r="J883" s="15" t="s">
        <v>1131</v>
      </c>
      <c r="K883" s="15" t="s">
        <v>1127</v>
      </c>
      <c r="L883" s="15"/>
      <c r="M883" s="15" t="s">
        <v>17</v>
      </c>
      <c r="N883" s="15" t="s">
        <v>386</v>
      </c>
    </row>
    <row r="884" spans="1:14" ht="21.75" thickBot="1">
      <c r="A884" s="19" t="str">
        <f>HYPERLINK(VLOOKUP(B884,'7.Back up ลิงค์โครงการ'!B879:C1874,2,FALSE),LEFT(B884,LEN(B884)-4))</f>
        <v>โครงการ“พัฒนาเพื่อการแบ่งปันที่ยิ่งใหญ่ShiftandShare”ภายใต้โครงการปาฏิหาริย์แห่งชีวิต(MiracleofLife)ประจำปี2562</v>
      </c>
      <c r="B884" s="15" t="s">
        <v>2024</v>
      </c>
      <c r="C884" s="15" t="s">
        <v>22</v>
      </c>
      <c r="D884" s="15" t="s">
        <v>33</v>
      </c>
      <c r="E884" s="15">
        <v>2562</v>
      </c>
      <c r="F884" s="15" t="s">
        <v>34</v>
      </c>
      <c r="G884" s="16">
        <v>69151800</v>
      </c>
      <c r="H884" s="16">
        <v>69151800</v>
      </c>
      <c r="I884" s="15" t="s">
        <v>1137</v>
      </c>
      <c r="J884" s="15" t="s">
        <v>1138</v>
      </c>
      <c r="K884" s="15" t="s">
        <v>1127</v>
      </c>
      <c r="L884" s="15"/>
      <c r="M884" s="15" t="s">
        <v>17</v>
      </c>
      <c r="N884" s="15" t="s">
        <v>20</v>
      </c>
    </row>
    <row r="885" spans="1:14" ht="21.75" thickBot="1">
      <c r="A885" s="19" t="str">
        <f>HYPERLINK(VLOOKUP(B885,'7.Back up ลิงค์โครงการ'!B880:C1875,2,FALSE),LEFT(B885,LEN(B885)-4))</f>
        <v>พัฒนาศักยภาพอาสาสมัครและภาคประชาสังคมเพื่อการจัดสวัสดิการ</v>
      </c>
      <c r="B885" s="15" t="s">
        <v>2025</v>
      </c>
      <c r="C885" s="15" t="s">
        <v>22</v>
      </c>
      <c r="D885" s="15" t="s">
        <v>33</v>
      </c>
      <c r="E885" s="15">
        <v>2562</v>
      </c>
      <c r="F885" s="15" t="s">
        <v>34</v>
      </c>
      <c r="G885" s="16">
        <v>34105200</v>
      </c>
      <c r="H885" s="16">
        <v>34105200</v>
      </c>
      <c r="I885" s="15" t="s">
        <v>1140</v>
      </c>
      <c r="J885" s="15" t="s">
        <v>1138</v>
      </c>
      <c r="K885" s="15" t="s">
        <v>1127</v>
      </c>
      <c r="L885" s="15"/>
      <c r="M885" s="15" t="s">
        <v>56</v>
      </c>
      <c r="N885" s="15" t="s">
        <v>351</v>
      </c>
    </row>
    <row r="886" spans="1:14" ht="21.75" thickBot="1">
      <c r="A886" s="19" t="str">
        <f>HYPERLINK(VLOOKUP(B886,'7.Back up ลิงค์โครงการ'!B881:C1876,2,FALSE),LEFT(B886,LEN(B886)-4))</f>
        <v>โครงการเสริมสร้างกระบวนการเรียนรู้เพื่อพัฒนาวัฒนธรรมทางการเมืองและการมีส่วนร่วมของประชาชน</v>
      </c>
      <c r="B886" s="15" t="s">
        <v>2026</v>
      </c>
      <c r="C886" s="15" t="s">
        <v>22</v>
      </c>
      <c r="D886" s="15" t="s">
        <v>33</v>
      </c>
      <c r="E886" s="15">
        <v>2562</v>
      </c>
      <c r="F886" s="15" t="s">
        <v>161</v>
      </c>
      <c r="G886" s="16">
        <v>526800000</v>
      </c>
      <c r="H886" s="16">
        <v>526800000</v>
      </c>
      <c r="I886" s="15" t="s">
        <v>1133</v>
      </c>
      <c r="J886" s="15" t="s">
        <v>1134</v>
      </c>
      <c r="K886" s="15" t="s">
        <v>1127</v>
      </c>
      <c r="L886" s="15"/>
      <c r="M886" s="15" t="s">
        <v>17</v>
      </c>
      <c r="N886" s="15" t="s">
        <v>20</v>
      </c>
    </row>
    <row r="887" spans="1:14" ht="21.75" thickBot="1">
      <c r="A887" s="19" t="str">
        <f>HYPERLINK(VLOOKUP(B887,'7.Back up ลิงค์โครงการ'!B882:C1877,2,FALSE),LEFT(B887,LEN(B887)-4))</f>
        <v>โครงการส่งเสริมการมีส่วนร่วมของประชาชนในการพัฒนาชุมชนท้องถิ่น</v>
      </c>
      <c r="B887" s="15" t="s">
        <v>2027</v>
      </c>
      <c r="C887" s="15" t="s">
        <v>22</v>
      </c>
      <c r="D887" s="15" t="s">
        <v>33</v>
      </c>
      <c r="E887" s="15">
        <v>2562</v>
      </c>
      <c r="F887" s="15" t="s">
        <v>161</v>
      </c>
      <c r="G887" s="16">
        <v>263400000</v>
      </c>
      <c r="H887" s="16">
        <v>263400000</v>
      </c>
      <c r="I887" s="15" t="s">
        <v>1133</v>
      </c>
      <c r="J887" s="15" t="s">
        <v>1134</v>
      </c>
      <c r="K887" s="15" t="s">
        <v>1127</v>
      </c>
      <c r="L887" s="15"/>
      <c r="M887" s="15" t="s">
        <v>17</v>
      </c>
      <c r="N887" s="15" t="s">
        <v>20</v>
      </c>
    </row>
    <row r="888" spans="1:14" ht="21.75" thickBot="1">
      <c r="A888" s="19" t="str">
        <f>HYPERLINK(VLOOKUP(B888,'7.Back up ลิงค์โครงการ'!B883:C1878,2,FALSE),LEFT(B888,LEN(B888)-4))</f>
        <v>โครงการพัฒนากลไกการแก้ปัญหาความขัดแย้งโดยสันติวิธี</v>
      </c>
      <c r="B888" s="15" t="s">
        <v>2028</v>
      </c>
      <c r="C888" s="15" t="s">
        <v>22</v>
      </c>
      <c r="D888" s="15" t="s">
        <v>33</v>
      </c>
      <c r="E888" s="15">
        <v>2562</v>
      </c>
      <c r="F888" s="15" t="s">
        <v>161</v>
      </c>
      <c r="G888" s="16">
        <v>87300000</v>
      </c>
      <c r="H888" s="16">
        <v>87300000</v>
      </c>
      <c r="I888" s="15" t="s">
        <v>1133</v>
      </c>
      <c r="J888" s="15" t="s">
        <v>1134</v>
      </c>
      <c r="K888" s="15" t="s">
        <v>1127</v>
      </c>
      <c r="L888" s="15"/>
      <c r="M888" s="15" t="s">
        <v>56</v>
      </c>
      <c r="N888" s="15" t="s">
        <v>351</v>
      </c>
    </row>
    <row r="889" spans="1:14" ht="21.75" thickBot="1">
      <c r="A889" s="19" t="str">
        <f>HYPERLINK(VLOOKUP(B889,'7.Back up ลิงค์โครงการ'!B884:C1879,2,FALSE),LEFT(B889,LEN(B889)-4))</f>
        <v>โครงการพัฒนาเครือข่ายความร่วมมือระหว่างชุมชนท้องถิ่นกับองค์กรปกครองส่วนท้องถิ่น</v>
      </c>
      <c r="B889" s="15" t="s">
        <v>2029</v>
      </c>
      <c r="C889" s="15" t="s">
        <v>22</v>
      </c>
      <c r="D889" s="15" t="s">
        <v>33</v>
      </c>
      <c r="E889" s="15">
        <v>2562</v>
      </c>
      <c r="F889" s="15" t="s">
        <v>161</v>
      </c>
      <c r="G889" s="16">
        <v>1053600000</v>
      </c>
      <c r="H889" s="16">
        <v>1053600000</v>
      </c>
      <c r="I889" s="15" t="s">
        <v>1133</v>
      </c>
      <c r="J889" s="15" t="s">
        <v>1134</v>
      </c>
      <c r="K889" s="15" t="s">
        <v>1127</v>
      </c>
      <c r="L889" s="15"/>
      <c r="M889" s="15" t="s">
        <v>56</v>
      </c>
      <c r="N889" s="15" t="s">
        <v>351</v>
      </c>
    </row>
    <row r="890" spans="1:14" ht="21.75" thickBot="1">
      <c r="A890" s="19" t="str">
        <f>HYPERLINK(VLOOKUP(B890,'7.Back up ลิงค์โครงการ'!B885:C1880,2,FALSE),LEFT(B890,LEN(B890)-4))</f>
        <v>โครงการขอรับการสนับสนุนจากกองทุนผู้สูงอายุ</v>
      </c>
      <c r="B890" s="15" t="s">
        <v>2030</v>
      </c>
      <c r="C890" s="15" t="s">
        <v>22</v>
      </c>
      <c r="D890" s="15" t="s">
        <v>33</v>
      </c>
      <c r="E890" s="15">
        <v>2562</v>
      </c>
      <c r="F890" s="15" t="s">
        <v>34</v>
      </c>
      <c r="G890" s="16">
        <v>30000000</v>
      </c>
      <c r="H890" s="16">
        <v>30000000</v>
      </c>
      <c r="I890" s="15" t="s">
        <v>1146</v>
      </c>
      <c r="J890" s="15" t="s">
        <v>1131</v>
      </c>
      <c r="K890" s="15" t="s">
        <v>1127</v>
      </c>
      <c r="L890" s="15"/>
      <c r="M890" s="15" t="s">
        <v>17</v>
      </c>
      <c r="N890" s="15" t="s">
        <v>259</v>
      </c>
    </row>
    <row r="891" spans="1:14" ht="21.75" thickBot="1">
      <c r="A891" s="19" t="str">
        <f>HYPERLINK(VLOOKUP(B891,'7.Back up ลิงค์โครงการ'!B886:C1881,2,FALSE),LEFT(B891,LEN(B891)-4))</f>
        <v>โครงการสร้างความเป็นธรรมในการจัดสรรทรัพยากรในชุมชนท้องถิ่น</v>
      </c>
      <c r="B891" s="15" t="s">
        <v>2031</v>
      </c>
      <c r="C891" s="15" t="s">
        <v>22</v>
      </c>
      <c r="D891" s="15" t="s">
        <v>33</v>
      </c>
      <c r="E891" s="15">
        <v>2562</v>
      </c>
      <c r="F891" s="15" t="s">
        <v>161</v>
      </c>
      <c r="G891" s="16">
        <v>526800000</v>
      </c>
      <c r="H891" s="16">
        <v>526800000</v>
      </c>
      <c r="I891" s="15" t="s">
        <v>1133</v>
      </c>
      <c r="J891" s="15" t="s">
        <v>1134</v>
      </c>
      <c r="K891" s="15" t="s">
        <v>1127</v>
      </c>
      <c r="L891" s="15"/>
      <c r="M891" s="15" t="s">
        <v>31</v>
      </c>
      <c r="N891" s="15" t="s">
        <v>111</v>
      </c>
    </row>
    <row r="892" spans="1:14" ht="21.75" thickBot="1">
      <c r="A892" s="19" t="str">
        <f>HYPERLINK(VLOOKUP(B892,'7.Back up ลิงค์โครงการ'!B887:C1882,2,FALSE),LEFT(B892,LEN(B892)-4))</f>
        <v>โครงการประกาศเกียรติคุณผลงานด้านการพัฒนาสังคมเป็นเลิศเนื่องในวันคล้ายวันสถาปนากระทรวงพม.ครบรอบ17ปี</v>
      </c>
      <c r="B892" s="15" t="s">
        <v>2032</v>
      </c>
      <c r="C892" s="15" t="s">
        <v>22</v>
      </c>
      <c r="D892" s="15" t="s">
        <v>34</v>
      </c>
      <c r="E892" s="15">
        <v>2562</v>
      </c>
      <c r="F892" s="15" t="s">
        <v>44</v>
      </c>
      <c r="G892" s="16">
        <v>493805</v>
      </c>
      <c r="H892" s="16">
        <v>493805</v>
      </c>
      <c r="I892" s="15" t="s">
        <v>1149</v>
      </c>
      <c r="J892" s="15" t="s">
        <v>1126</v>
      </c>
      <c r="K892" s="15" t="s">
        <v>1127</v>
      </c>
      <c r="L892" s="15"/>
      <c r="M892" s="15" t="s">
        <v>56</v>
      </c>
      <c r="N892" s="15" t="s">
        <v>351</v>
      </c>
    </row>
    <row r="893" spans="1:14" ht="21.75" thickBot="1">
      <c r="A893" s="19" t="str">
        <f>HYPERLINK(VLOOKUP(B893,'7.Back up ลิงค์โครงการ'!B888:C1883,2,FALSE),LEFT(B893,LEN(B893)-4))</f>
        <v>โครงการพัฒนาตำบลเข้มแข็ง</v>
      </c>
      <c r="B893" s="15" t="s">
        <v>2033</v>
      </c>
      <c r="C893" s="15" t="s">
        <v>22</v>
      </c>
      <c r="D893" s="15" t="s">
        <v>157</v>
      </c>
      <c r="E893" s="15">
        <v>2561</v>
      </c>
      <c r="F893" s="15" t="s">
        <v>161</v>
      </c>
      <c r="G893" s="16">
        <v>4843964600</v>
      </c>
      <c r="H893" s="16">
        <v>4843964600</v>
      </c>
      <c r="I893" s="15" t="s">
        <v>1151</v>
      </c>
      <c r="J893" s="15" t="s">
        <v>1134</v>
      </c>
      <c r="K893" s="15" t="s">
        <v>1127</v>
      </c>
      <c r="L893" s="15"/>
      <c r="M893" s="15" t="s">
        <v>17</v>
      </c>
      <c r="N893" s="15" t="s">
        <v>386</v>
      </c>
    </row>
    <row r="894" spans="1:14" ht="21.75" thickBot="1">
      <c r="A894" s="19" t="str">
        <f>HYPERLINK(VLOOKUP(B894,'7.Back up ลิงค์โครงการ'!B889:C1884,2,FALSE),LEFT(B894,LEN(B894)-4))</f>
        <v>โครงการขับเคลื่อนกลไกเชิงงบประมาณเพื่อลดความเหลื่อมล้ำทางเพศ</v>
      </c>
      <c r="B894" s="15" t="s">
        <v>2034</v>
      </c>
      <c r="C894" s="15" t="s">
        <v>22</v>
      </c>
      <c r="D894" s="15" t="s">
        <v>33</v>
      </c>
      <c r="E894" s="15">
        <v>2562</v>
      </c>
      <c r="F894" s="15" t="s">
        <v>390</v>
      </c>
      <c r="G894" s="16">
        <v>1768100</v>
      </c>
      <c r="H894" s="16">
        <v>1768100</v>
      </c>
      <c r="I894" s="15" t="s">
        <v>1153</v>
      </c>
      <c r="J894" s="15" t="s">
        <v>1154</v>
      </c>
      <c r="K894" s="15" t="s">
        <v>1127</v>
      </c>
      <c r="L894" s="15"/>
      <c r="M894" s="15" t="s">
        <v>17</v>
      </c>
      <c r="N894" s="15" t="s">
        <v>20</v>
      </c>
    </row>
    <row r="895" spans="1:14" ht="21.75" thickBot="1">
      <c r="A895" s="19" t="str">
        <f>HYPERLINK(VLOOKUP(B895,'7.Back up ลิงค์โครงการ'!B890:C1885,2,FALSE),LEFT(B895,LEN(B895)-4))</f>
        <v>โครงการประชุมระดับภูมิภาคเรื่องการขจัดอคติทางเพศและการใช้ภาษาเชิงลบในกระบวนการการศึกษาในระดับประถมศึกษาและมัธยมศึกษาระยะที่1</v>
      </c>
      <c r="B895" s="15" t="s">
        <v>2035</v>
      </c>
      <c r="C895" s="15" t="s">
        <v>22</v>
      </c>
      <c r="D895" s="15" t="s">
        <v>33</v>
      </c>
      <c r="E895" s="15">
        <v>2562</v>
      </c>
      <c r="F895" s="15" t="s">
        <v>34</v>
      </c>
      <c r="G895" s="16">
        <v>4777570</v>
      </c>
      <c r="H895" s="16">
        <v>4777570</v>
      </c>
      <c r="I895" s="15" t="s">
        <v>1153</v>
      </c>
      <c r="J895" s="15" t="s">
        <v>1154</v>
      </c>
      <c r="K895" s="15" t="s">
        <v>1127</v>
      </c>
      <c r="L895" s="15"/>
      <c r="M895" s="15" t="s">
        <v>56</v>
      </c>
      <c r="N895" s="15" t="s">
        <v>351</v>
      </c>
    </row>
    <row r="896" spans="1:14" ht="21.75" thickBot="1">
      <c r="A896" s="19" t="str">
        <f>HYPERLINK(VLOOKUP(B896,'7.Back up ลิงค์โครงการ'!B891:C1886,2,FALSE),LEFT(B896,LEN(B896)-4))</f>
        <v>โครงการพัฒนานโยบายมาตรการและกลไกส่งเสริมความเสมอภาค</v>
      </c>
      <c r="B896" s="15" t="s">
        <v>2036</v>
      </c>
      <c r="C896" s="15" t="s">
        <v>22</v>
      </c>
      <c r="D896" s="15" t="s">
        <v>33</v>
      </c>
      <c r="E896" s="15">
        <v>2562</v>
      </c>
      <c r="F896" s="15" t="s">
        <v>34</v>
      </c>
      <c r="G896" s="16">
        <v>2827900</v>
      </c>
      <c r="H896" s="16">
        <v>2827900</v>
      </c>
      <c r="I896" s="15" t="s">
        <v>1153</v>
      </c>
      <c r="J896" s="15" t="s">
        <v>1154</v>
      </c>
      <c r="K896" s="15" t="s">
        <v>1127</v>
      </c>
      <c r="L896" s="15"/>
      <c r="M896" s="15" t="s">
        <v>56</v>
      </c>
      <c r="N896" s="15" t="s">
        <v>351</v>
      </c>
    </row>
    <row r="897" spans="1:14" ht="21.75" thickBot="1">
      <c r="A897" s="19" t="str">
        <f>HYPERLINK(VLOOKUP(B897,'7.Back up ลิงค์โครงการ'!B892:C1887,2,FALSE),LEFT(B897,LEN(B897)-4))</f>
        <v>โครงการขจัดการเลือกปฏิบัติต่อสตรีประจำปีงบประมาณพ.ศ.2562</v>
      </c>
      <c r="B897" s="15" t="s">
        <v>2037</v>
      </c>
      <c r="C897" s="15" t="s">
        <v>22</v>
      </c>
      <c r="D897" s="15" t="s">
        <v>33</v>
      </c>
      <c r="E897" s="15">
        <v>2562</v>
      </c>
      <c r="F897" s="15" t="s">
        <v>34</v>
      </c>
      <c r="G897" s="16">
        <v>523700</v>
      </c>
      <c r="H897" s="16">
        <v>523700</v>
      </c>
      <c r="I897" s="15" t="s">
        <v>1153</v>
      </c>
      <c r="J897" s="15" t="s">
        <v>1154</v>
      </c>
      <c r="K897" s="15" t="s">
        <v>1127</v>
      </c>
      <c r="L897" s="15"/>
      <c r="M897" s="15" t="s">
        <v>56</v>
      </c>
      <c r="N897" s="15" t="s">
        <v>351</v>
      </c>
    </row>
    <row r="898" spans="1:14" ht="21.75" thickBot="1">
      <c r="A898" s="19" t="str">
        <f>HYPERLINK(VLOOKUP(B898,'7.Back up ลิงค์โครงการ'!B893:C1888,2,FALSE),LEFT(B898,LEN(B898)-4))</f>
        <v>โครงการรณรงค์"สงกรานต์ปลอดภัยปลอดเหล้าเคารพสิทธิ"ร่วมกับมูลนิธิหญิงชายก้าวไกลและเครือข่าย</v>
      </c>
      <c r="B898" s="15" t="s">
        <v>2038</v>
      </c>
      <c r="C898" s="15" t="s">
        <v>22</v>
      </c>
      <c r="D898" s="15" t="s">
        <v>33</v>
      </c>
      <c r="E898" s="15">
        <v>2562</v>
      </c>
      <c r="F898" s="15" t="s">
        <v>34</v>
      </c>
      <c r="G898" s="16">
        <v>77000</v>
      </c>
      <c r="H898" s="16">
        <v>77000</v>
      </c>
      <c r="I898" s="15" t="s">
        <v>1153</v>
      </c>
      <c r="J898" s="15" t="s">
        <v>1154</v>
      </c>
      <c r="K898" s="15" t="s">
        <v>1127</v>
      </c>
      <c r="L898" s="15"/>
      <c r="M898" s="15" t="s">
        <v>56</v>
      </c>
      <c r="N898" s="15" t="s">
        <v>57</v>
      </c>
    </row>
    <row r="899" spans="1:14" ht="21.75" thickBot="1">
      <c r="A899" s="19" t="str">
        <f>HYPERLINK(VLOOKUP(B899,'7.Back up ลิงค์โครงการ'!B894:C1889,2,FALSE),LEFT(B899,LEN(B899)-4))</f>
        <v>ศูนย์บริการวิชาการพัฒนาสังคมและจัดสวัสดิการสังคม</v>
      </c>
      <c r="B899" s="15" t="s">
        <v>2039</v>
      </c>
      <c r="C899" s="15" t="s">
        <v>22</v>
      </c>
      <c r="D899" s="15" t="s">
        <v>33</v>
      </c>
      <c r="E899" s="15">
        <v>2562</v>
      </c>
      <c r="F899" s="15" t="s">
        <v>34</v>
      </c>
      <c r="G899" s="16">
        <v>10000000</v>
      </c>
      <c r="H899" s="16">
        <v>10000000</v>
      </c>
      <c r="I899" s="15" t="s">
        <v>1160</v>
      </c>
      <c r="J899" s="15" t="s">
        <v>1126</v>
      </c>
      <c r="K899" s="15" t="s">
        <v>1127</v>
      </c>
      <c r="L899" s="15"/>
      <c r="M899" s="15" t="s">
        <v>17</v>
      </c>
      <c r="N899" s="15" t="s">
        <v>20</v>
      </c>
    </row>
    <row r="900" spans="1:14" ht="21.75" thickBot="1">
      <c r="A900" s="19" t="str">
        <f>HYPERLINK(VLOOKUP(B900,'7.Back up ลิงค์โครงการ'!B895:C1890,2,FALSE),LEFT(B900,LEN(B900)-4))</f>
        <v>โครงการคุ้มครองและพิทักษ์สิทธิประจำปีงบประมาณพ.ศ.2562</v>
      </c>
      <c r="B900" s="15" t="s">
        <v>2040</v>
      </c>
      <c r="C900" s="15" t="s">
        <v>22</v>
      </c>
      <c r="D900" s="15" t="s">
        <v>33</v>
      </c>
      <c r="E900" s="15">
        <v>2562</v>
      </c>
      <c r="F900" s="15" t="s">
        <v>34</v>
      </c>
      <c r="G900" s="16">
        <v>519900</v>
      </c>
      <c r="H900" s="16">
        <v>519900</v>
      </c>
      <c r="I900" s="15" t="s">
        <v>1153</v>
      </c>
      <c r="J900" s="15" t="s">
        <v>1154</v>
      </c>
      <c r="K900" s="15" t="s">
        <v>1127</v>
      </c>
      <c r="L900" s="15"/>
      <c r="M900" s="15" t="s">
        <v>31</v>
      </c>
      <c r="N900" s="15" t="s">
        <v>111</v>
      </c>
    </row>
    <row r="901" spans="1:14" ht="21.75" thickBot="1">
      <c r="A901" s="19" t="str">
        <f>HYPERLINK(VLOOKUP(B901,'7.Back up ลิงค์โครงการ'!B896:C1891,2,FALSE),LEFT(B901,LEN(B901)-4))</f>
        <v>โครงการการจัดทำพื้นที่ปลอดภัยสำหรับสตรี</v>
      </c>
      <c r="B901" s="15" t="s">
        <v>2041</v>
      </c>
      <c r="C901" s="15" t="s">
        <v>22</v>
      </c>
      <c r="D901" s="15" t="s">
        <v>33</v>
      </c>
      <c r="E901" s="15">
        <v>2562</v>
      </c>
      <c r="F901" s="15" t="s">
        <v>34</v>
      </c>
      <c r="G901" s="16">
        <v>252950</v>
      </c>
      <c r="H901" s="16">
        <v>252950</v>
      </c>
      <c r="I901" s="15" t="s">
        <v>1153</v>
      </c>
      <c r="J901" s="15" t="s">
        <v>1154</v>
      </c>
      <c r="K901" s="15" t="s">
        <v>1127</v>
      </c>
      <c r="L901" s="15"/>
      <c r="M901" s="15" t="s">
        <v>31</v>
      </c>
      <c r="N901" s="15" t="s">
        <v>108</v>
      </c>
    </row>
    <row r="902" spans="1:14" ht="21.75" thickBot="1">
      <c r="A902" s="19" t="str">
        <f>HYPERLINK(VLOOKUP(B902,'7.Back up ลิงค์โครงการ'!B897:C1892,2,FALSE),LEFT(B902,LEN(B902)-4))</f>
        <v>โครงการขับเคลื่อนการดำเนินงานกองทุนส่งเสริมความเท่าเทียมระหว่างเพศประจำปี2562</v>
      </c>
      <c r="B902" s="15" t="s">
        <v>2042</v>
      </c>
      <c r="C902" s="15" t="s">
        <v>22</v>
      </c>
      <c r="D902" s="15" t="s">
        <v>33</v>
      </c>
      <c r="E902" s="15">
        <v>2562</v>
      </c>
      <c r="F902" s="15" t="s">
        <v>34</v>
      </c>
      <c r="G902" s="16">
        <v>11600000</v>
      </c>
      <c r="H902" s="16">
        <v>11600000</v>
      </c>
      <c r="I902" s="15" t="s">
        <v>1153</v>
      </c>
      <c r="J902" s="15" t="s">
        <v>1154</v>
      </c>
      <c r="K902" s="15" t="s">
        <v>1127</v>
      </c>
      <c r="L902" s="15"/>
      <c r="M902" s="15"/>
      <c r="N902" s="15" t="s">
        <v>3096</v>
      </c>
    </row>
    <row r="903" spans="1:14" ht="21.75" thickBot="1">
      <c r="A903" s="19" t="str">
        <f>HYPERLINK(VLOOKUP(B903,'7.Back up ลิงค์โครงการ'!B898:C1893,2,FALSE),LEFT(B903,LEN(B903)-4))</f>
        <v>โครงการเสริมสร้างความเท่าเทียมระหว่างเพศ</v>
      </c>
      <c r="B903" s="15" t="s">
        <v>2043</v>
      </c>
      <c r="C903" s="15" t="s">
        <v>22</v>
      </c>
      <c r="D903" s="15" t="s">
        <v>33</v>
      </c>
      <c r="E903" s="15">
        <v>2562</v>
      </c>
      <c r="F903" s="15" t="s">
        <v>34</v>
      </c>
      <c r="G903" s="16">
        <v>5887500</v>
      </c>
      <c r="H903" s="16">
        <v>5887500</v>
      </c>
      <c r="I903" s="15" t="s">
        <v>1153</v>
      </c>
      <c r="J903" s="15" t="s">
        <v>1154</v>
      </c>
      <c r="K903" s="15" t="s">
        <v>1127</v>
      </c>
      <c r="L903" s="15"/>
      <c r="M903" s="15" t="s">
        <v>17</v>
      </c>
      <c r="N903" s="15" t="s">
        <v>20</v>
      </c>
    </row>
    <row r="904" spans="1:14" ht="21.75" thickBot="1">
      <c r="A904" s="19" t="str">
        <f>HYPERLINK(VLOOKUP(B904,'7.Back up ลิงค์โครงการ'!B899:C1894,2,FALSE),LEFT(B904,LEN(B904)-4))</f>
        <v>โครงการเสริมสร้างความเข้มแข็งและความร่วมมือกับองค์กรด้านคนพิการและเครือข่าย</v>
      </c>
      <c r="B904" s="15" t="s">
        <v>2044</v>
      </c>
      <c r="C904" s="15" t="s">
        <v>22</v>
      </c>
      <c r="D904" s="15" t="s">
        <v>33</v>
      </c>
      <c r="E904" s="15">
        <v>2562</v>
      </c>
      <c r="F904" s="15" t="s">
        <v>34</v>
      </c>
      <c r="G904" s="16">
        <v>32700100</v>
      </c>
      <c r="H904" s="16">
        <v>32700100</v>
      </c>
      <c r="I904" s="15" t="s">
        <v>372</v>
      </c>
      <c r="J904" s="15" t="s">
        <v>1166</v>
      </c>
      <c r="K904" s="15" t="s">
        <v>1127</v>
      </c>
      <c r="L904" s="15"/>
      <c r="M904" s="15" t="s">
        <v>17</v>
      </c>
      <c r="N904" s="15" t="s">
        <v>386</v>
      </c>
    </row>
    <row r="905" spans="1:14" ht="21.75" thickBot="1">
      <c r="A905" s="19" t="str">
        <f>HYPERLINK(VLOOKUP(B905,'7.Back up ลิงค์โครงการ'!B900:C1895,2,FALSE),LEFT(B905,LEN(B905)-4))</f>
        <v>โครงการเสริมสร้างภูมิคุ้มกันเพื่อป้องกันและแก้ไขปัญหาการค้าประเวณี</v>
      </c>
      <c r="B905" s="15" t="s">
        <v>2045</v>
      </c>
      <c r="C905" s="15" t="s">
        <v>22</v>
      </c>
      <c r="D905" s="15" t="s">
        <v>33</v>
      </c>
      <c r="E905" s="15">
        <v>2562</v>
      </c>
      <c r="F905" s="15" t="s">
        <v>34</v>
      </c>
      <c r="G905" s="16">
        <v>1315900</v>
      </c>
      <c r="H905" s="16">
        <v>1315900</v>
      </c>
      <c r="I905" s="15" t="s">
        <v>1168</v>
      </c>
      <c r="J905" s="15" t="s">
        <v>1154</v>
      </c>
      <c r="K905" s="15" t="s">
        <v>1127</v>
      </c>
      <c r="L905" s="15"/>
      <c r="M905" s="15" t="s">
        <v>17</v>
      </c>
      <c r="N905" s="15" t="s">
        <v>20</v>
      </c>
    </row>
    <row r="906" spans="1:14" ht="21.75" thickBot="1">
      <c r="A906" s="19" t="str">
        <f>HYPERLINK(VLOOKUP(B906,'7.Back up ลิงค์โครงการ'!B901:C1896,2,FALSE),LEFT(B906,LEN(B906)-4))</f>
        <v>โครงการส่งเสริมและพัฒนาคุณภาพชีวิตของสตรีและครอบครัว</v>
      </c>
      <c r="B906" s="15" t="s">
        <v>2046</v>
      </c>
      <c r="C906" s="15" t="s">
        <v>22</v>
      </c>
      <c r="D906" s="15" t="s">
        <v>33</v>
      </c>
      <c r="E906" s="15">
        <v>2562</v>
      </c>
      <c r="F906" s="15" t="s">
        <v>34</v>
      </c>
      <c r="G906" s="16">
        <v>190367600</v>
      </c>
      <c r="H906" s="16">
        <v>190367600</v>
      </c>
      <c r="I906" s="15" t="s">
        <v>1168</v>
      </c>
      <c r="J906" s="15" t="s">
        <v>1154</v>
      </c>
      <c r="K906" s="15" t="s">
        <v>1127</v>
      </c>
      <c r="L906" s="15"/>
      <c r="M906" s="15" t="s">
        <v>17</v>
      </c>
      <c r="N906" s="15" t="s">
        <v>20</v>
      </c>
    </row>
    <row r="907" spans="1:14" ht="21.75" thickBot="1">
      <c r="A907" s="19" t="str">
        <f>HYPERLINK(VLOOKUP(B907,'7.Back up ลิงค์โครงการ'!B902:C1897,2,FALSE),LEFT(B907,LEN(B907)-4))</f>
        <v>สร้างความร่วมมือในการพัฒนาระบบข้อมูลการให้ความช่วยเหลือของเครือข่ายหญิงไทยในต่างประเทศ</v>
      </c>
      <c r="B907" s="15" t="s">
        <v>2047</v>
      </c>
      <c r="C907" s="15" t="s">
        <v>22</v>
      </c>
      <c r="D907" s="15" t="s">
        <v>374</v>
      </c>
      <c r="E907" s="15">
        <v>2562</v>
      </c>
      <c r="F907" s="15" t="s">
        <v>376</v>
      </c>
      <c r="G907" s="16">
        <v>884400</v>
      </c>
      <c r="H907" s="16">
        <v>884400</v>
      </c>
      <c r="I907" s="15" t="s">
        <v>372</v>
      </c>
      <c r="J907" s="15" t="s">
        <v>1154</v>
      </c>
      <c r="K907" s="15" t="s">
        <v>1127</v>
      </c>
      <c r="L907" s="15"/>
      <c r="M907" s="15" t="s">
        <v>56</v>
      </c>
      <c r="N907" s="15" t="s">
        <v>351</v>
      </c>
    </row>
    <row r="908" spans="1:14" ht="21.75" thickBot="1">
      <c r="A908" s="19" t="str">
        <f>HYPERLINK(VLOOKUP(B908,'7.Back up ลิงค์โครงการ'!B903:C1898,2,FALSE),LEFT(B908,LEN(B908)-4))</f>
        <v>ส่งเสริมการใช้ประโยชน์จากงานวิจัยนวัตกรรมและเทคโนโลยีการผลิตสู่การพัฒนาอาชีพ</v>
      </c>
      <c r="B908" s="15" t="s">
        <v>2048</v>
      </c>
      <c r="C908" s="15" t="s">
        <v>22</v>
      </c>
      <c r="D908" s="15" t="s">
        <v>33</v>
      </c>
      <c r="E908" s="15">
        <v>2562</v>
      </c>
      <c r="F908" s="15" t="s">
        <v>34</v>
      </c>
      <c r="G908" s="16">
        <v>2627600</v>
      </c>
      <c r="H908" s="16">
        <v>2627600</v>
      </c>
      <c r="I908" s="15" t="s">
        <v>372</v>
      </c>
      <c r="J908" s="15" t="s">
        <v>1154</v>
      </c>
      <c r="K908" s="15" t="s">
        <v>1127</v>
      </c>
      <c r="L908" s="15"/>
      <c r="M908" s="15" t="s">
        <v>17</v>
      </c>
      <c r="N908" s="15" t="s">
        <v>20</v>
      </c>
    </row>
    <row r="909" spans="1:14" ht="21.75" thickBot="1">
      <c r="A909" s="19" t="str">
        <f>HYPERLINK(VLOOKUP(B909,'7.Back up ลิงค์โครงการ'!B904:C1899,2,FALSE),LEFT(B909,LEN(B909)-4))</f>
        <v>โครงการวิจัยการพัฒนาระบบคุัมครองช่วยเหลือเด็กและเยาวชนชาติพันธ์ุบนพื้นที่สูงที่ตกเป็นเหยื่อการค้ามนุษย์</v>
      </c>
      <c r="B909" s="15" t="s">
        <v>2049</v>
      </c>
      <c r="C909" s="15" t="s">
        <v>22</v>
      </c>
      <c r="D909" s="15" t="s">
        <v>33</v>
      </c>
      <c r="E909" s="15">
        <v>2562</v>
      </c>
      <c r="F909" s="15" t="s">
        <v>34</v>
      </c>
      <c r="G909" s="16">
        <v>481500</v>
      </c>
      <c r="H909" s="16">
        <v>481500</v>
      </c>
      <c r="I909" s="15" t="s">
        <v>1173</v>
      </c>
      <c r="J909" s="15" t="s">
        <v>1126</v>
      </c>
      <c r="K909" s="15" t="s">
        <v>1127</v>
      </c>
      <c r="L909" s="15"/>
      <c r="M909" s="15" t="s">
        <v>17</v>
      </c>
      <c r="N909" s="15" t="s">
        <v>20</v>
      </c>
    </row>
    <row r="910" spans="1:14" ht="21.75" thickBot="1">
      <c r="A910" s="19" t="str">
        <f>HYPERLINK(VLOOKUP(B910,'7.Back up ลิงค์โครงการ'!B905:C1900,2,FALSE),LEFT(B910,LEN(B910)-4))</f>
        <v>โครงการพัฒนาศักยภาพเครือข่ายอาสาสมัครให้คำปรึกษาแก่หญิงไทยที่แต่งงานกับชาวต่างชาติประจำปีพ.ศ.2562</v>
      </c>
      <c r="B910" s="15" t="s">
        <v>2050</v>
      </c>
      <c r="C910" s="15" t="s">
        <v>22</v>
      </c>
      <c r="D910" s="15" t="s">
        <v>33</v>
      </c>
      <c r="E910" s="15">
        <v>2562</v>
      </c>
      <c r="F910" s="15" t="s">
        <v>34</v>
      </c>
      <c r="G910" s="16">
        <v>600000</v>
      </c>
      <c r="H910" s="16">
        <v>600000</v>
      </c>
      <c r="I910" s="15" t="s">
        <v>372</v>
      </c>
      <c r="J910" s="15" t="s">
        <v>1154</v>
      </c>
      <c r="K910" s="15" t="s">
        <v>1127</v>
      </c>
      <c r="L910" s="15"/>
      <c r="M910" s="15" t="s">
        <v>17</v>
      </c>
      <c r="N910" s="15" t="s">
        <v>20</v>
      </c>
    </row>
    <row r="911" spans="1:14" ht="21.75" thickBot="1">
      <c r="A911" s="19" t="str">
        <f>HYPERLINK(VLOOKUP(B911,'7.Back up ลิงค์โครงการ'!B906:C1901,2,FALSE),LEFT(B911,LEN(B911)-4))</f>
        <v>การพัฒนาระบบการจัดสวัสดิการสังคมที่เหมาะสมสำหรับผู้สูงอายุในระดับพื้นที่</v>
      </c>
      <c r="B911" s="15" t="s">
        <v>2051</v>
      </c>
      <c r="C911" s="15" t="s">
        <v>22</v>
      </c>
      <c r="D911" s="15" t="s">
        <v>33</v>
      </c>
      <c r="E911" s="15">
        <v>2562</v>
      </c>
      <c r="F911" s="15" t="s">
        <v>34</v>
      </c>
      <c r="G911" s="16">
        <v>1253300</v>
      </c>
      <c r="H911" s="16">
        <v>1253300</v>
      </c>
      <c r="I911" s="15" t="s">
        <v>1173</v>
      </c>
      <c r="J911" s="15" t="s">
        <v>1126</v>
      </c>
      <c r="K911" s="15" t="s">
        <v>1127</v>
      </c>
      <c r="L911" s="15"/>
      <c r="M911" s="15" t="s">
        <v>17</v>
      </c>
      <c r="N911" s="15" t="s">
        <v>20</v>
      </c>
    </row>
    <row r="912" spans="1:14" ht="21.75" thickBot="1">
      <c r="A912" s="19" t="str">
        <f>HYPERLINK(VLOOKUP(B912,'7.Back up ลิงค์โครงการ'!B907:C1902,2,FALSE),LEFT(B912,LEN(B912)-4))</f>
        <v>โครงการเสริมสร้างการพัฒนาอาชีพสู่ความยั่งยืนของสตรีและครอบครัว</v>
      </c>
      <c r="B912" s="15" t="s">
        <v>2052</v>
      </c>
      <c r="C912" s="15" t="s">
        <v>22</v>
      </c>
      <c r="D912" s="15" t="s">
        <v>33</v>
      </c>
      <c r="E912" s="15">
        <v>2562</v>
      </c>
      <c r="F912" s="15" t="s">
        <v>34</v>
      </c>
      <c r="G912" s="16">
        <v>5551900</v>
      </c>
      <c r="H912" s="17">
        <v>0</v>
      </c>
      <c r="I912" s="15" t="s">
        <v>1168</v>
      </c>
      <c r="J912" s="15" t="s">
        <v>1154</v>
      </c>
      <c r="K912" s="15" t="s">
        <v>1127</v>
      </c>
      <c r="L912" s="15"/>
      <c r="M912" s="15"/>
      <c r="N912" s="15" t="s">
        <v>3096</v>
      </c>
    </row>
    <row r="913" spans="1:14" ht="21.75" thickBot="1">
      <c r="A913" s="19" t="str">
        <f>HYPERLINK(VLOOKUP(B913,'7.Back up ลิงค์โครงการ'!B908:C1903,2,FALSE),LEFT(B913,LEN(B913)-4))</f>
        <v>โครงการพัฒนาและขับเคลื่อนระบบงานด้านการป้องกันและแก้ไขปัญหาการค้าประเวณี</v>
      </c>
      <c r="B913" s="15" t="s">
        <v>2053</v>
      </c>
      <c r="C913" s="15" t="s">
        <v>22</v>
      </c>
      <c r="D913" s="15" t="s">
        <v>33</v>
      </c>
      <c r="E913" s="15">
        <v>2562</v>
      </c>
      <c r="F913" s="15" t="s">
        <v>34</v>
      </c>
      <c r="G913" s="16">
        <v>6171800</v>
      </c>
      <c r="H913" s="16">
        <v>6171800</v>
      </c>
      <c r="I913" s="15" t="s">
        <v>1168</v>
      </c>
      <c r="J913" s="15" t="s">
        <v>1154</v>
      </c>
      <c r="K913" s="15" t="s">
        <v>1127</v>
      </c>
      <c r="L913" s="15"/>
      <c r="M913" s="15" t="s">
        <v>31</v>
      </c>
      <c r="N913" s="15" t="s">
        <v>32</v>
      </c>
    </row>
    <row r="914" spans="1:14" ht="21.75" thickBot="1">
      <c r="A914" s="19" t="str">
        <f>HYPERLINK(VLOOKUP(B914,'7.Back up ลิงค์โครงการ'!B909:C1904,2,FALSE),LEFT(B914,LEN(B914)-4))</f>
        <v>การประชุมเครือข่ายผู้ประกอบการสตรีอาเซียนและการประชุมที่เกี่ยวเนื่องและการมอบรางวัลผู้ประกอบการสตรีที่มีผลงานโดดเด่นในอาเซียน(AWEN)</v>
      </c>
      <c r="B914" s="15" t="s">
        <v>2054</v>
      </c>
      <c r="C914" s="15" t="s">
        <v>22</v>
      </c>
      <c r="D914" s="15" t="s">
        <v>669</v>
      </c>
      <c r="E914" s="15">
        <v>2561</v>
      </c>
      <c r="F914" s="15" t="s">
        <v>376</v>
      </c>
      <c r="G914" s="16">
        <v>6612000</v>
      </c>
      <c r="H914" s="16">
        <v>6612000</v>
      </c>
      <c r="I914" s="15" t="s">
        <v>1153</v>
      </c>
      <c r="J914" s="15" t="s">
        <v>1154</v>
      </c>
      <c r="K914" s="15" t="s">
        <v>1127</v>
      </c>
      <c r="L914" s="15"/>
      <c r="M914" s="15"/>
      <c r="N914" s="15" t="s">
        <v>3096</v>
      </c>
    </row>
    <row r="915" spans="1:14" ht="21.75" thickBot="1">
      <c r="A915" s="19" t="str">
        <f>HYPERLINK(VLOOKUP(B915,'7.Back up ลิงค์โครงการ'!B910:C1905,2,FALSE),LEFT(B915,LEN(B915)-4))</f>
        <v>โครงการโรงเรียนเพียงหลวงในทูลกระหม่อมหญิงอุบลรัตนราชกัญญาสิริวัฒนาพรรณวดี</v>
      </c>
      <c r="B915" s="15" t="s">
        <v>2055</v>
      </c>
      <c r="C915" s="15" t="s">
        <v>22</v>
      </c>
      <c r="D915" s="15" t="s">
        <v>33</v>
      </c>
      <c r="E915" s="15">
        <v>2562</v>
      </c>
      <c r="F915" s="15" t="s">
        <v>34</v>
      </c>
      <c r="G915" s="16">
        <v>14205400</v>
      </c>
      <c r="H915" s="16">
        <v>14205400</v>
      </c>
      <c r="I915" s="15" t="s">
        <v>1137</v>
      </c>
      <c r="J915" s="15" t="s">
        <v>1138</v>
      </c>
      <c r="K915" s="15" t="s">
        <v>1127</v>
      </c>
      <c r="L915" s="15"/>
      <c r="M915" s="15" t="s">
        <v>31</v>
      </c>
      <c r="N915" s="15" t="s">
        <v>32</v>
      </c>
    </row>
    <row r="916" spans="1:14" ht="21.75" thickBot="1">
      <c r="A916" s="19" t="str">
        <f>HYPERLINK(VLOOKUP(B916,'7.Back up ลิงค์โครงการ'!B911:C1906,2,FALSE),LEFT(B916,LEN(B916)-4))</f>
        <v>พัฒนากฎหมายเพื่อคุ้มครองสวัสดิภาพสตรีและครอบครัว(กฎหมายว่าด้วยการป้องกันและปราบปรามการค้าประเวณีระยะที่2)</v>
      </c>
      <c r="B916" s="15" t="s">
        <v>2056</v>
      </c>
      <c r="C916" s="15" t="s">
        <v>22</v>
      </c>
      <c r="D916" s="15" t="s">
        <v>33</v>
      </c>
      <c r="E916" s="15">
        <v>2562</v>
      </c>
      <c r="F916" s="15" t="s">
        <v>34</v>
      </c>
      <c r="G916" s="16">
        <v>1031800</v>
      </c>
      <c r="H916" s="16">
        <v>1031800</v>
      </c>
      <c r="I916" s="15" t="s">
        <v>339</v>
      </c>
      <c r="J916" s="15" t="s">
        <v>1154</v>
      </c>
      <c r="K916" s="15" t="s">
        <v>1127</v>
      </c>
      <c r="L916" s="15"/>
      <c r="M916" s="15"/>
      <c r="N916" s="15" t="s">
        <v>3096</v>
      </c>
    </row>
    <row r="917" spans="1:14" ht="21.75" thickBot="1">
      <c r="A917" s="19" t="str">
        <f>HYPERLINK(VLOOKUP(B917,'7.Back up ลิงค์โครงการ'!B912:C1907,2,FALSE),LEFT(B917,LEN(B917)-4))</f>
        <v>โครงการขับเคลื่อนสมัชชาสตรีเพื่อสร้างการมีส่วนร่วมในการพัฒนานโยบายด้านสตรี</v>
      </c>
      <c r="B917" s="15" t="s">
        <v>2057</v>
      </c>
      <c r="C917" s="15" t="s">
        <v>22</v>
      </c>
      <c r="D917" s="15" t="s">
        <v>668</v>
      </c>
      <c r="E917" s="15">
        <v>2562</v>
      </c>
      <c r="F917" s="15" t="s">
        <v>283</v>
      </c>
      <c r="G917" s="16">
        <v>5909600</v>
      </c>
      <c r="H917" s="16">
        <v>5909500</v>
      </c>
      <c r="I917" s="15" t="s">
        <v>1153</v>
      </c>
      <c r="J917" s="15" t="s">
        <v>1154</v>
      </c>
      <c r="K917" s="15" t="s">
        <v>1127</v>
      </c>
      <c r="L917" s="15"/>
      <c r="M917" s="15" t="s">
        <v>31</v>
      </c>
      <c r="N917" s="15" t="s">
        <v>108</v>
      </c>
    </row>
    <row r="918" spans="1:14" ht="21.75" thickBot="1">
      <c r="A918" s="19" t="str">
        <f>HYPERLINK(VLOOKUP(B918,'7.Back up ลิงค์โครงการ'!B913:C1908,2,FALSE),LEFT(B918,LEN(B918)-4))</f>
        <v>โครงการส่งเสริมบทบาทสตรีในการมีส่วนร่วมพัฒนาประเทศ</v>
      </c>
      <c r="B918" s="15" t="s">
        <v>2058</v>
      </c>
      <c r="C918" s="15" t="s">
        <v>22</v>
      </c>
      <c r="D918" s="15" t="s">
        <v>693</v>
      </c>
      <c r="E918" s="15">
        <v>2561</v>
      </c>
      <c r="F918" s="15" t="s">
        <v>390</v>
      </c>
      <c r="G918" s="16">
        <v>15760500</v>
      </c>
      <c r="H918" s="16">
        <v>15760500</v>
      </c>
      <c r="I918" s="15" t="s">
        <v>1153</v>
      </c>
      <c r="J918" s="15" t="s">
        <v>1154</v>
      </c>
      <c r="K918" s="15" t="s">
        <v>1127</v>
      </c>
      <c r="L918" s="15"/>
      <c r="M918" s="15" t="s">
        <v>17</v>
      </c>
      <c r="N918" s="15" t="s">
        <v>18</v>
      </c>
    </row>
    <row r="919" spans="1:14" ht="21.75" thickBot="1">
      <c r="A919" s="19" t="str">
        <f>HYPERLINK(VLOOKUP(B919,'7.Back up ลิงค์โครงการ'!B914:C1909,2,FALSE),LEFT(B919,LEN(B919)-4))</f>
        <v>โครงการเสริมสร้างความมั่นคงในชีวิตแก่สตรี(ส่งเสริมการดำเนินงานเพื่อขจัดปัญหาความรุนแรงต่อสตรี)</v>
      </c>
      <c r="B919" s="15" t="s">
        <v>2059</v>
      </c>
      <c r="C919" s="15" t="s">
        <v>22</v>
      </c>
      <c r="D919" s="15" t="s">
        <v>44</v>
      </c>
      <c r="E919" s="15">
        <v>2563</v>
      </c>
      <c r="F919" s="15" t="s">
        <v>45</v>
      </c>
      <c r="G919" s="16">
        <v>1398300</v>
      </c>
      <c r="H919" s="16">
        <v>1398300</v>
      </c>
      <c r="I919" s="15" t="s">
        <v>1153</v>
      </c>
      <c r="J919" s="15" t="s">
        <v>1154</v>
      </c>
      <c r="K919" s="15" t="s">
        <v>1127</v>
      </c>
      <c r="L919" s="15"/>
      <c r="M919" s="15" t="s">
        <v>17</v>
      </c>
      <c r="N919" s="15" t="s">
        <v>20</v>
      </c>
    </row>
    <row r="920" spans="1:14" ht="21.75" thickBot="1">
      <c r="A920" s="19" t="str">
        <f>HYPERLINK(VLOOKUP(B920,'7.Back up ลิงค์โครงการ'!B915:C1910,2,FALSE),LEFT(B920,LEN(B920)-4))</f>
        <v>โครงการเสริมสร้างความมั่นคงในชีวิตแก่สตรี(ขับเคลื่อนงานตามมาตรการด้านสตรีกับการส่งเสริมสันติภาพและความมั่นคง)</v>
      </c>
      <c r="B920" s="15" t="s">
        <v>2060</v>
      </c>
      <c r="C920" s="15" t="s">
        <v>22</v>
      </c>
      <c r="D920" s="15" t="s">
        <v>44</v>
      </c>
      <c r="E920" s="15">
        <v>2563</v>
      </c>
      <c r="F920" s="15" t="s">
        <v>45</v>
      </c>
      <c r="G920" s="16">
        <v>1717000</v>
      </c>
      <c r="H920" s="16">
        <v>1717000</v>
      </c>
      <c r="I920" s="15" t="s">
        <v>1153</v>
      </c>
      <c r="J920" s="15" t="s">
        <v>1154</v>
      </c>
      <c r="K920" s="15" t="s">
        <v>1127</v>
      </c>
      <c r="L920" s="15"/>
      <c r="M920" s="15" t="s">
        <v>56</v>
      </c>
      <c r="N920" s="15" t="s">
        <v>57</v>
      </c>
    </row>
    <row r="921" spans="1:14" ht="21.75" thickBot="1">
      <c r="A921" s="19" t="str">
        <f>HYPERLINK(VLOOKUP(B921,'7.Back up ลิงค์โครงการ'!B916:C1911,2,FALSE),LEFT(B921,LEN(B921)-4))</f>
        <v>โครงการสร้างรากฐานความมั่นคงทางเศรษฐกิจแก่สตรี</v>
      </c>
      <c r="B921" s="15" t="s">
        <v>2061</v>
      </c>
      <c r="C921" s="15" t="s">
        <v>22</v>
      </c>
      <c r="D921" s="15" t="s">
        <v>283</v>
      </c>
      <c r="E921" s="15">
        <v>2562</v>
      </c>
      <c r="F921" s="15" t="s">
        <v>448</v>
      </c>
      <c r="G921" s="16">
        <v>1085000</v>
      </c>
      <c r="H921" s="16">
        <v>1085000</v>
      </c>
      <c r="I921" s="15" t="s">
        <v>1153</v>
      </c>
      <c r="J921" s="15" t="s">
        <v>1154</v>
      </c>
      <c r="K921" s="15" t="s">
        <v>1127</v>
      </c>
      <c r="L921" s="15"/>
      <c r="M921" s="15" t="s">
        <v>17</v>
      </c>
      <c r="N921" s="15" t="s">
        <v>20</v>
      </c>
    </row>
    <row r="922" spans="1:14" ht="21.75" thickBot="1">
      <c r="A922" s="19" t="str">
        <f>HYPERLINK(VLOOKUP(B922,'7.Back up ลิงค์โครงการ'!B917:C1912,2,FALSE),LEFT(B922,LEN(B922)-4))</f>
        <v>โครงการขับเคลื่อนนโยบายด้านการส่งเสริมความเสมอภาคระหว่างเพศ(ส่งเสริมบทบาทในการมีส่วนร่วมพัฒนาประเทศ)</v>
      </c>
      <c r="B922" s="15" t="s">
        <v>2062</v>
      </c>
      <c r="C922" s="15" t="s">
        <v>22</v>
      </c>
      <c r="D922" s="15" t="s">
        <v>44</v>
      </c>
      <c r="E922" s="15">
        <v>2563</v>
      </c>
      <c r="F922" s="15" t="s">
        <v>45</v>
      </c>
      <c r="G922" s="16">
        <v>13242400</v>
      </c>
      <c r="H922" s="16">
        <v>13242400</v>
      </c>
      <c r="I922" s="15" t="s">
        <v>1153</v>
      </c>
      <c r="J922" s="15" t="s">
        <v>1154</v>
      </c>
      <c r="K922" s="15" t="s">
        <v>1127</v>
      </c>
      <c r="L922" s="15"/>
      <c r="M922" s="15" t="s">
        <v>17</v>
      </c>
      <c r="N922" s="15" t="s">
        <v>20</v>
      </c>
    </row>
    <row r="923" spans="1:14" ht="21.75" thickBot="1">
      <c r="A923" s="19" t="str">
        <f>HYPERLINK(VLOOKUP(B923,'7.Back up ลิงค์โครงการ'!B918:C1913,2,FALSE),LEFT(B923,LEN(B923)-4))</f>
        <v>โครงการเสริมสร้างความมั่นคงในชีวิตแก่สตรี(การขับเคลื่อนการดำเนินงานตามอนุสัญญาว่าด้วยการเลือกปฏิบัติต่อสตรีในทุกรูปแบบ)</v>
      </c>
      <c r="B923" s="15" t="s">
        <v>2063</v>
      </c>
      <c r="C923" s="15" t="s">
        <v>22</v>
      </c>
      <c r="D923" s="15" t="s">
        <v>44</v>
      </c>
      <c r="E923" s="15">
        <v>2563</v>
      </c>
      <c r="F923" s="15" t="s">
        <v>45</v>
      </c>
      <c r="G923" s="16">
        <v>1238500</v>
      </c>
      <c r="H923" s="16">
        <v>1238500</v>
      </c>
      <c r="I923" s="15" t="s">
        <v>1153</v>
      </c>
      <c r="J923" s="15" t="s">
        <v>1154</v>
      </c>
      <c r="K923" s="15" t="s">
        <v>1127</v>
      </c>
      <c r="L923" s="15"/>
      <c r="M923" s="15" t="s">
        <v>56</v>
      </c>
      <c r="N923" s="15" t="s">
        <v>351</v>
      </c>
    </row>
    <row r="924" spans="1:14" ht="21.75" thickBot="1">
      <c r="A924" s="19" t="str">
        <f>HYPERLINK(VLOOKUP(B924,'7.Back up ลิงค์โครงการ'!B919:C1914,2,FALSE),LEFT(B924,LEN(B924)-4))</f>
        <v>โครงการเพิ่มประสิทธิภาพคุณภาพการดำเนินงานด้านสตรีและครอบครัว(พัฒนาศูนย์เรียนรู้การพัฒนาสตรีและครอบครัวให้เป็นศูนย์แห่งการเรียนรู้ครบวงจรด้านสตรีและครอบครัว(LearningCenter))</v>
      </c>
      <c r="B924" s="15" t="s">
        <v>2064</v>
      </c>
      <c r="C924" s="15" t="s">
        <v>22</v>
      </c>
      <c r="D924" s="15" t="s">
        <v>44</v>
      </c>
      <c r="E924" s="15">
        <v>2563</v>
      </c>
      <c r="F924" s="15" t="s">
        <v>45</v>
      </c>
      <c r="G924" s="16">
        <v>1664400</v>
      </c>
      <c r="H924" s="16">
        <v>1664400</v>
      </c>
      <c r="I924" s="15" t="s">
        <v>1168</v>
      </c>
      <c r="J924" s="15" t="s">
        <v>1154</v>
      </c>
      <c r="K924" s="15" t="s">
        <v>1127</v>
      </c>
      <c r="L924" s="15"/>
      <c r="M924" s="15" t="s">
        <v>17</v>
      </c>
      <c r="N924" s="15" t="s">
        <v>18</v>
      </c>
    </row>
    <row r="925" spans="1:14" ht="21.75" thickBot="1">
      <c r="A925" s="19" t="str">
        <f>HYPERLINK(VLOOKUP(B925,'7.Back up ลิงค์โครงการ'!B920:C1915,2,FALSE),LEFT(B925,LEN(B925)-4))</f>
        <v>โครงการพัฒนาและขับเคลื่อนระบบงานด้านการป้องกันและแก้ไขปัญหาการค้าประเวณี(การพัฒนาและขับเคลื่อนระบบงานด้านการป้องกันและแก้ไขปัญหาการค้าประเวณี)</v>
      </c>
      <c r="B925" s="15" t="s">
        <v>2065</v>
      </c>
      <c r="C925" s="15" t="s">
        <v>22</v>
      </c>
      <c r="D925" s="15" t="s">
        <v>44</v>
      </c>
      <c r="E925" s="15">
        <v>2563</v>
      </c>
      <c r="F925" s="15" t="s">
        <v>45</v>
      </c>
      <c r="G925" s="16">
        <v>5152500</v>
      </c>
      <c r="H925" s="16">
        <v>5152500</v>
      </c>
      <c r="I925" s="15" t="s">
        <v>1168</v>
      </c>
      <c r="J925" s="15" t="s">
        <v>1154</v>
      </c>
      <c r="K925" s="15" t="s">
        <v>1127</v>
      </c>
      <c r="L925" s="15"/>
      <c r="M925" s="15" t="s">
        <v>17</v>
      </c>
      <c r="N925" s="15" t="s">
        <v>18</v>
      </c>
    </row>
    <row r="926" spans="1:14" ht="21.75" thickBot="1">
      <c r="A926" s="19" t="str">
        <f>HYPERLINK(VLOOKUP(B926,'7.Back up ลิงค์โครงการ'!B921:C1916,2,FALSE),LEFT(B926,LEN(B926)-4))</f>
        <v>โครงการเพิ่มประสิทธิภาพคุณภาพการดำเนินงานด้านสตรีและครอบครัว(ตรวจและประเมินผลตามมาตรฐานการดำเนินงานด้านสตรีและครอบครัวของศูนย์เรียนรู้การพัฒนาสตรีและครอบครัว)</v>
      </c>
      <c r="B926" s="15" t="s">
        <v>2066</v>
      </c>
      <c r="C926" s="15" t="s">
        <v>22</v>
      </c>
      <c r="D926" s="15" t="s">
        <v>44</v>
      </c>
      <c r="E926" s="15">
        <v>2563</v>
      </c>
      <c r="F926" s="15" t="s">
        <v>45</v>
      </c>
      <c r="G926" s="16">
        <v>1200000</v>
      </c>
      <c r="H926" s="16">
        <v>1200000</v>
      </c>
      <c r="I926" s="15" t="s">
        <v>1168</v>
      </c>
      <c r="J926" s="15" t="s">
        <v>1154</v>
      </c>
      <c r="K926" s="15" t="s">
        <v>1127</v>
      </c>
      <c r="L926" s="15"/>
      <c r="M926" s="15" t="s">
        <v>17</v>
      </c>
      <c r="N926" s="15" t="s">
        <v>18</v>
      </c>
    </row>
    <row r="927" spans="1:14" ht="21.75" thickBot="1">
      <c r="A927" s="19" t="str">
        <f>HYPERLINK(VLOOKUP(B927,'7.Back up ลิงค์โครงการ'!B922:C1917,2,FALSE),LEFT(B927,LEN(B927)-4))</f>
        <v>โครงการพัฒนาและขับเคลื่อนระบบงานด้านการป้องกันและแก้ไขปัญหาการค้าประเวณี(เสริมสร้างภูมิคุ้มกันและพัฒนาศักยภาพกลไกในการป้องกันและแก้ไขปัญหาการค้าประเวณี)</v>
      </c>
      <c r="B927" s="15" t="s">
        <v>2067</v>
      </c>
      <c r="C927" s="15" t="s">
        <v>22</v>
      </c>
      <c r="D927" s="15" t="s">
        <v>44</v>
      </c>
      <c r="E927" s="15">
        <v>2563</v>
      </c>
      <c r="F927" s="15" t="s">
        <v>45</v>
      </c>
      <c r="G927" s="16">
        <v>1000000</v>
      </c>
      <c r="H927" s="16">
        <v>1000000</v>
      </c>
      <c r="I927" s="15" t="s">
        <v>1168</v>
      </c>
      <c r="J927" s="15" t="s">
        <v>1154</v>
      </c>
      <c r="K927" s="15" t="s">
        <v>1127</v>
      </c>
      <c r="L927" s="15"/>
      <c r="M927" s="15" t="s">
        <v>17</v>
      </c>
      <c r="N927" s="15" t="s">
        <v>18</v>
      </c>
    </row>
    <row r="928" spans="1:14" ht="21.75" thickBot="1">
      <c r="A928" s="19" t="str">
        <f>HYPERLINK(VLOOKUP(B928,'7.Back up ลิงค์โครงการ'!B923:C1918,2,FALSE),LEFT(B928,LEN(B928)-4))</f>
        <v>โครงการประชุมเชิงปฏิบัติการพัฒนาผู้นำสตรีศตวรรษที่21</v>
      </c>
      <c r="B928" s="15" t="s">
        <v>2068</v>
      </c>
      <c r="C928" s="15" t="s">
        <v>22</v>
      </c>
      <c r="D928" s="15" t="s">
        <v>34</v>
      </c>
      <c r="E928" s="15">
        <v>2562</v>
      </c>
      <c r="F928" s="15" t="s">
        <v>34</v>
      </c>
      <c r="G928" s="16">
        <v>688958</v>
      </c>
      <c r="H928" s="16">
        <v>688958</v>
      </c>
      <c r="I928" s="15" t="s">
        <v>1153</v>
      </c>
      <c r="J928" s="15" t="s">
        <v>1154</v>
      </c>
      <c r="K928" s="15" t="s">
        <v>1127</v>
      </c>
      <c r="L928" s="15"/>
      <c r="M928" s="15" t="s">
        <v>17</v>
      </c>
      <c r="N928" s="15" t="s">
        <v>20</v>
      </c>
    </row>
    <row r="929" spans="1:14" ht="21.75" thickBot="1">
      <c r="A929" s="19" t="str">
        <f>HYPERLINK(VLOOKUP(B929,'7.Back up ลิงค์โครงการ'!B924:C1919,2,FALSE),LEFT(B929,LEN(B929)-4))</f>
        <v>โครงการขับเคลื่อนกลไกเพื่อลดความเหลื่อมล้ำทางเพศในสังคม(ขับเคลื่อนกลไกเชิงงบประมาณเพื่อลดความเหลื่อมล้ำทางเพศ)</v>
      </c>
      <c r="B929" s="15" t="s">
        <v>2069</v>
      </c>
      <c r="C929" s="15" t="s">
        <v>22</v>
      </c>
      <c r="D929" s="15" t="s">
        <v>393</v>
      </c>
      <c r="E929" s="15">
        <v>2563</v>
      </c>
      <c r="F929" s="15" t="s">
        <v>45</v>
      </c>
      <c r="G929" s="16">
        <v>350000</v>
      </c>
      <c r="H929" s="16">
        <v>350000</v>
      </c>
      <c r="I929" s="15" t="s">
        <v>1153</v>
      </c>
      <c r="J929" s="15" t="s">
        <v>1154</v>
      </c>
      <c r="K929" s="15" t="s">
        <v>1127</v>
      </c>
      <c r="L929" s="15"/>
      <c r="M929" s="15" t="s">
        <v>17</v>
      </c>
      <c r="N929" s="15" t="s">
        <v>20</v>
      </c>
    </row>
    <row r="930" spans="1:14" ht="21.75" thickBot="1">
      <c r="A930" s="19" t="str">
        <f>HYPERLINK(VLOOKUP(B930,'7.Back up ลิงค์โครงการ'!B925:C1920,2,FALSE),LEFT(B930,LEN(B930)-4))</f>
        <v>โครงการที่มอบโอนสาธารณูปโภคชุมชน(ปีงบประมาณ2563)</v>
      </c>
      <c r="B930" s="15" t="s">
        <v>2070</v>
      </c>
      <c r="C930" s="15" t="s">
        <v>22</v>
      </c>
      <c r="D930" s="15" t="s">
        <v>44</v>
      </c>
      <c r="E930" s="15">
        <v>2563</v>
      </c>
      <c r="F930" s="15" t="s">
        <v>45</v>
      </c>
      <c r="G930" s="16">
        <v>1040000</v>
      </c>
      <c r="H930" s="17">
        <v>0</v>
      </c>
      <c r="I930" s="15" t="s">
        <v>1195</v>
      </c>
      <c r="J930" s="15" t="s">
        <v>1196</v>
      </c>
      <c r="K930" s="15" t="s">
        <v>1127</v>
      </c>
      <c r="L930" s="15"/>
      <c r="M930" s="15" t="s">
        <v>17</v>
      </c>
      <c r="N930" s="15" t="s">
        <v>259</v>
      </c>
    </row>
    <row r="931" spans="1:14" ht="21.75" thickBot="1">
      <c r="A931" s="19" t="str">
        <f>HYPERLINK(VLOOKUP(B931,'7.Back up ลิงค์โครงการ'!B926:C1921,2,FALSE),LEFT(B931,LEN(B931)-4))</f>
        <v>โครงการพัฒนาชุมชนเข้มแข็งพึ่งพาตนเองอย่างยั่งยืน(ปีงบประมาณ2563)</v>
      </c>
      <c r="B931" s="15" t="s">
        <v>2071</v>
      </c>
      <c r="C931" s="15" t="s">
        <v>22</v>
      </c>
      <c r="D931" s="15" t="s">
        <v>44</v>
      </c>
      <c r="E931" s="15">
        <v>2563</v>
      </c>
      <c r="F931" s="15" t="s">
        <v>45</v>
      </c>
      <c r="G931" s="16">
        <v>1800000</v>
      </c>
      <c r="H931" s="17">
        <v>0</v>
      </c>
      <c r="I931" s="15" t="s">
        <v>1195</v>
      </c>
      <c r="J931" s="15" t="s">
        <v>1196</v>
      </c>
      <c r="K931" s="15" t="s">
        <v>1127</v>
      </c>
      <c r="L931" s="15"/>
      <c r="M931" s="15" t="s">
        <v>17</v>
      </c>
      <c r="N931" s="15" t="s">
        <v>386</v>
      </c>
    </row>
    <row r="932" spans="1:14" ht="21.75" thickBot="1">
      <c r="A932" s="19" t="str">
        <f>HYPERLINK(VLOOKUP(B932,'7.Back up ลิงค์โครงการ'!B927:C1922,2,FALSE),LEFT(B932,LEN(B932)-4))</f>
        <v>โครงการขับเคลื่อนนโยบายด้านการส่งเสริมความเสมอภาคระหว่างเพศ(พัฒนานโยบายมาตรการและกลไกส่งเสริมความเสมอภาค)</v>
      </c>
      <c r="B932" s="15" t="s">
        <v>2072</v>
      </c>
      <c r="C932" s="15" t="s">
        <v>22</v>
      </c>
      <c r="D932" s="15" t="s">
        <v>393</v>
      </c>
      <c r="E932" s="15">
        <v>2563</v>
      </c>
      <c r="F932" s="15" t="s">
        <v>45</v>
      </c>
      <c r="G932" s="16">
        <v>7263000</v>
      </c>
      <c r="H932" s="16">
        <v>7263000</v>
      </c>
      <c r="I932" s="15" t="s">
        <v>1153</v>
      </c>
      <c r="J932" s="15" t="s">
        <v>1154</v>
      </c>
      <c r="K932" s="15" t="s">
        <v>1127</v>
      </c>
      <c r="L932" s="15"/>
      <c r="M932" s="15" t="s">
        <v>17</v>
      </c>
      <c r="N932" s="15" t="s">
        <v>18</v>
      </c>
    </row>
    <row r="933" spans="1:14" ht="21.75" thickBot="1">
      <c r="A933" s="19" t="str">
        <f>HYPERLINK(VLOOKUP(B933,'7.Back up ลิงค์โครงการ'!B928:C1923,2,FALSE),LEFT(B933,LEN(B933)-4))</f>
        <v>โครงการขับเคลื่อนนโยบายด้านการส่งเสริมความเสมอภาคระหว่างเพศ(การประชุมระดับภูมิภาคเรื่องการขจัดอคติทางเพศและการใช้ภาษาเชิงลบในกระบวนการการศึกษาในระดับประถมศึกษาและมัธยมศึกษาระยะที่2)</v>
      </c>
      <c r="B933" s="15" t="s">
        <v>2073</v>
      </c>
      <c r="C933" s="15" t="s">
        <v>22</v>
      </c>
      <c r="D933" s="15" t="s">
        <v>44</v>
      </c>
      <c r="E933" s="15">
        <v>2563</v>
      </c>
      <c r="F933" s="15" t="s">
        <v>45</v>
      </c>
      <c r="G933" s="16">
        <v>5000000</v>
      </c>
      <c r="H933" s="16">
        <v>5000000</v>
      </c>
      <c r="I933" s="15" t="s">
        <v>1153</v>
      </c>
      <c r="J933" s="15" t="s">
        <v>1154</v>
      </c>
      <c r="K933" s="15" t="s">
        <v>1127</v>
      </c>
      <c r="L933" s="15"/>
      <c r="M933" s="15"/>
      <c r="N933" s="15" t="s">
        <v>3096</v>
      </c>
    </row>
    <row r="934" spans="1:14" ht="21.75" thickBot="1">
      <c r="A934" s="19" t="str">
        <f>HYPERLINK(VLOOKUP(B934,'7.Back up ลิงค์โครงการ'!B929:C1924,2,FALSE),LEFT(B934,LEN(B934)-4))</f>
        <v>โครงการขับเคลื่อนกลไกเพื่อลดความเหลื่อมล้ำทางเพศในสังคม(เสริมสร้างความเท่าเทียมระหว่างเพศ)</v>
      </c>
      <c r="B934" s="15" t="s">
        <v>2074</v>
      </c>
      <c r="C934" s="15" t="s">
        <v>22</v>
      </c>
      <c r="D934" s="15" t="s">
        <v>44</v>
      </c>
      <c r="E934" s="15">
        <v>2563</v>
      </c>
      <c r="F934" s="15" t="s">
        <v>45</v>
      </c>
      <c r="G934" s="16">
        <v>4371000</v>
      </c>
      <c r="H934" s="16">
        <v>4371000</v>
      </c>
      <c r="I934" s="15" t="s">
        <v>1153</v>
      </c>
      <c r="J934" s="15" t="s">
        <v>1154</v>
      </c>
      <c r="K934" s="15" t="s">
        <v>1127</v>
      </c>
      <c r="L934" s="15"/>
      <c r="M934" s="15" t="s">
        <v>17</v>
      </c>
      <c r="N934" s="15" t="s">
        <v>20</v>
      </c>
    </row>
    <row r="935" spans="1:14" ht="21.75" thickBot="1">
      <c r="A935" s="19" t="str">
        <f>HYPERLINK(VLOOKUP(B935,'7.Back up ลิงค์โครงการ'!B930:C1925,2,FALSE),LEFT(B935,LEN(B935)-4))</f>
        <v>โครงการพัฒนาระบบบริหารจัดการภาคีเครือข่าย(พัฒนาศักยภาพอาสาสมัครและภาคประชาสังคมเพื่อการจัดสวัสดิการ)</v>
      </c>
      <c r="B935" s="15" t="s">
        <v>2075</v>
      </c>
      <c r="C935" s="15" t="s">
        <v>22</v>
      </c>
      <c r="D935" s="15" t="s">
        <v>44</v>
      </c>
      <c r="E935" s="15">
        <v>2563</v>
      </c>
      <c r="F935" s="15" t="s">
        <v>45</v>
      </c>
      <c r="G935" s="16">
        <v>26555220</v>
      </c>
      <c r="H935" s="16">
        <v>26555220</v>
      </c>
      <c r="I935" s="15" t="s">
        <v>1140</v>
      </c>
      <c r="J935" s="15" t="s">
        <v>1138</v>
      </c>
      <c r="K935" s="15" t="s">
        <v>1127</v>
      </c>
      <c r="L935" s="15"/>
      <c r="M935" s="15" t="s">
        <v>31</v>
      </c>
      <c r="N935" s="15" t="s">
        <v>32</v>
      </c>
    </row>
    <row r="936" spans="1:14" ht="21.75" thickBot="1">
      <c r="A936" s="19" t="str">
        <f>HYPERLINK(VLOOKUP(B936,'7.Back up ลิงค์โครงการ'!B931:C1926,2,FALSE),LEFT(B936,LEN(B936)-4))</f>
        <v>โครงการสร้างและพัฒนาความร่วมมือกับภาคีเครือข่ายในการเป็นหุ้นส่วนทางสังคม(ส่งเสริมสนับสนุนการมีส่วนร่วมและการพัฒนากลไกการประสานงานองค์การและอาสาสมัคร)</v>
      </c>
      <c r="B936" s="15" t="s">
        <v>2076</v>
      </c>
      <c r="C936" s="15" t="s">
        <v>22</v>
      </c>
      <c r="D936" s="15" t="s">
        <v>44</v>
      </c>
      <c r="E936" s="15">
        <v>2563</v>
      </c>
      <c r="F936" s="15" t="s">
        <v>45</v>
      </c>
      <c r="G936" s="16">
        <v>338380</v>
      </c>
      <c r="H936" s="16">
        <v>338380</v>
      </c>
      <c r="I936" s="15" t="s">
        <v>1140</v>
      </c>
      <c r="J936" s="15" t="s">
        <v>1138</v>
      </c>
      <c r="K936" s="15" t="s">
        <v>1127</v>
      </c>
      <c r="L936" s="15"/>
      <c r="M936" s="15" t="s">
        <v>31</v>
      </c>
      <c r="N936" s="15" t="s">
        <v>108</v>
      </c>
    </row>
    <row r="937" spans="1:14" ht="21.75" thickBot="1">
      <c r="A937" s="19" t="str">
        <f>HYPERLINK(VLOOKUP(B937,'7.Back up ลิงค์โครงการ'!B932:C1927,2,FALSE),LEFT(B937,LEN(B937)-4))</f>
        <v>โครงการพัฒนาระบบการคุ้มครองทางสังคม(พัฒนาเพื่อการแบ่งปันที่ยิ่งใหญ่ShiftandShareประจำปี2563)</v>
      </c>
      <c r="B937" s="15" t="s">
        <v>2077</v>
      </c>
      <c r="C937" s="15" t="s">
        <v>22</v>
      </c>
      <c r="D937" s="15" t="s">
        <v>44</v>
      </c>
      <c r="E937" s="15">
        <v>2563</v>
      </c>
      <c r="F937" s="15" t="s">
        <v>45</v>
      </c>
      <c r="G937" s="16">
        <v>22397900</v>
      </c>
      <c r="H937" s="16">
        <v>22397900</v>
      </c>
      <c r="I937" s="15" t="s">
        <v>1137</v>
      </c>
      <c r="J937" s="15" t="s">
        <v>1138</v>
      </c>
      <c r="K937" s="15" t="s">
        <v>1127</v>
      </c>
      <c r="L937" s="15"/>
      <c r="M937" s="15" t="s">
        <v>17</v>
      </c>
      <c r="N937" s="15" t="s">
        <v>20</v>
      </c>
    </row>
    <row r="938" spans="1:14" ht="21.75" thickBot="1">
      <c r="A938" s="19" t="str">
        <f>HYPERLINK(VLOOKUP(B938,'7.Back up ลิงค์โครงการ'!B933:C1928,2,FALSE),LEFT(B938,LEN(B938)-4))</f>
        <v>โครงการพัฒนาระบบการคุ้มครองทางสังคม(โครงการโรงเรียนเพียงหลวงประจำปี2563)</v>
      </c>
      <c r="B938" s="15" t="s">
        <v>2078</v>
      </c>
      <c r="C938" s="15" t="s">
        <v>22</v>
      </c>
      <c r="D938" s="15" t="s">
        <v>44</v>
      </c>
      <c r="E938" s="15">
        <v>2563</v>
      </c>
      <c r="F938" s="15" t="s">
        <v>45</v>
      </c>
      <c r="G938" s="16">
        <v>7998300</v>
      </c>
      <c r="H938" s="16">
        <v>7998300</v>
      </c>
      <c r="I938" s="15" t="s">
        <v>1137</v>
      </c>
      <c r="J938" s="15" t="s">
        <v>1138</v>
      </c>
      <c r="K938" s="15" t="s">
        <v>1127</v>
      </c>
      <c r="L938" s="15"/>
      <c r="M938" s="15" t="s">
        <v>31</v>
      </c>
      <c r="N938" s="15" t="s">
        <v>32</v>
      </c>
    </row>
    <row r="939" spans="1:14" ht="21.75" thickBot="1">
      <c r="A939" s="19" t="str">
        <f>HYPERLINK(VLOOKUP(B939,'7.Back up ลิงค์โครงการ'!B934:C1929,2,FALSE),LEFT(B939,LEN(B939)-4))</f>
        <v>โครงการสร้างและพัฒนาความร่วมมือกับภาคีเครือข่ายในการเป็นหุ้นส่วนทางสังคม(เสริมสร้างความเข้มแข็งและการมีส่วนร่วมขององค์กรด้านคนพิการและเครือข่าย)</v>
      </c>
      <c r="B939" s="15" t="s">
        <v>2079</v>
      </c>
      <c r="C939" s="15" t="s">
        <v>22</v>
      </c>
      <c r="D939" s="15" t="s">
        <v>44</v>
      </c>
      <c r="E939" s="15">
        <v>2563</v>
      </c>
      <c r="F939" s="15" t="s">
        <v>45</v>
      </c>
      <c r="G939" s="16">
        <v>28390600</v>
      </c>
      <c r="H939" s="16">
        <v>28390600</v>
      </c>
      <c r="I939" s="15" t="s">
        <v>372</v>
      </c>
      <c r="J939" s="15" t="s">
        <v>1166</v>
      </c>
      <c r="K939" s="15" t="s">
        <v>1127</v>
      </c>
      <c r="L939" s="15"/>
      <c r="M939" s="15" t="s">
        <v>17</v>
      </c>
      <c r="N939" s="15" t="s">
        <v>386</v>
      </c>
    </row>
    <row r="940" spans="1:14" ht="21.75" thickBot="1">
      <c r="A940" s="19" t="str">
        <f>HYPERLINK(VLOOKUP(B940,'7.Back up ลิงค์โครงการ'!B935:C1930,2,FALSE),LEFT(B940,LEN(B940)-4))</f>
        <v>โครงการขับเคลื่อนนโยบายด้านการส่งเสริมความเสมอภาคระหว่างเพศ(เสริมสร้างการใช้ชีวิตครอบครัวที่มั่นคงของหญิงไทยกับชาวต่างชาติ(ทั้งในประเทศและต่างประเทศ))</v>
      </c>
      <c r="B940" s="15" t="s">
        <v>2080</v>
      </c>
      <c r="C940" s="15" t="s">
        <v>22</v>
      </c>
      <c r="D940" s="15" t="s">
        <v>44</v>
      </c>
      <c r="E940" s="15">
        <v>2563</v>
      </c>
      <c r="F940" s="15" t="s">
        <v>45</v>
      </c>
      <c r="G940" s="16">
        <v>250000</v>
      </c>
      <c r="H940" s="16">
        <v>250000</v>
      </c>
      <c r="I940" s="15" t="s">
        <v>372</v>
      </c>
      <c r="J940" s="15" t="s">
        <v>1154</v>
      </c>
      <c r="K940" s="15" t="s">
        <v>1127</v>
      </c>
      <c r="L940" s="15"/>
      <c r="M940" s="15" t="s">
        <v>17</v>
      </c>
      <c r="N940" s="15" t="s">
        <v>20</v>
      </c>
    </row>
    <row r="941" spans="1:14" ht="21.75" thickBot="1">
      <c r="A941" s="19" t="str">
        <f>HYPERLINK(VLOOKUP(B941,'7.Back up ลิงค์โครงการ'!B936:C1931,2,FALSE),LEFT(B941,LEN(B941)-4))</f>
        <v>กองทุนส่งเสริมความเท่าเทียมระหว่างเพศ(ขับเคลื่อนการดำเนินงานกองทุนส่งเสริมความเท่าเทียมระหว่างเพศ)</v>
      </c>
      <c r="B941" s="15" t="s">
        <v>2081</v>
      </c>
      <c r="C941" s="15" t="s">
        <v>22</v>
      </c>
      <c r="D941" s="15" t="s">
        <v>44</v>
      </c>
      <c r="E941" s="15">
        <v>2563</v>
      </c>
      <c r="F941" s="15" t="s">
        <v>45</v>
      </c>
      <c r="G941" s="16">
        <v>7300000</v>
      </c>
      <c r="H941" s="16">
        <v>7300000</v>
      </c>
      <c r="I941" s="15" t="s">
        <v>1153</v>
      </c>
      <c r="J941" s="15" t="s">
        <v>1154</v>
      </c>
      <c r="K941" s="15" t="s">
        <v>1127</v>
      </c>
      <c r="L941" s="15"/>
      <c r="M941" s="15" t="s">
        <v>17</v>
      </c>
      <c r="N941" s="15" t="s">
        <v>259</v>
      </c>
    </row>
    <row r="942" spans="1:14" ht="21.75" thickBot="1">
      <c r="A942" s="19" t="str">
        <f>HYPERLINK(VLOOKUP(B942,'7.Back up ลิงค์โครงการ'!B937:C1932,2,FALSE),LEFT(B942,LEN(B942)-4))</f>
        <v>โครงการพัฒนาระบบบริหารจัดการพม.ให้ทันสมัยด้วยหลักธรรมาภิบาล(โครงการขับเคลื่อนการดำเนินงานแผนด้านสังคมในระดับพื้นที่)</v>
      </c>
      <c r="B942" s="15" t="s">
        <v>2082</v>
      </c>
      <c r="C942" s="15" t="s">
        <v>22</v>
      </c>
      <c r="D942" s="15" t="s">
        <v>44</v>
      </c>
      <c r="E942" s="15">
        <v>2563</v>
      </c>
      <c r="F942" s="15" t="s">
        <v>45</v>
      </c>
      <c r="G942" s="16">
        <v>1972000</v>
      </c>
      <c r="H942" s="16">
        <v>1972000</v>
      </c>
      <c r="I942" s="15" t="s">
        <v>1128</v>
      </c>
      <c r="J942" s="15" t="s">
        <v>1126</v>
      </c>
      <c r="K942" s="15" t="s">
        <v>1127</v>
      </c>
      <c r="L942" s="15"/>
      <c r="M942" s="15" t="s">
        <v>31</v>
      </c>
      <c r="N942" s="15" t="s">
        <v>111</v>
      </c>
    </row>
    <row r="943" spans="1:14" ht="21.75" thickBot="1">
      <c r="A943" s="19" t="str">
        <f>HYPERLINK(VLOOKUP(B943,'7.Back up ลิงค์โครงการ'!B938:C1933,2,FALSE),LEFT(B943,LEN(B943)-4))</f>
        <v>โครงการพัฒนาระบบบริหารจัดการพม.ให้ทันสมัยด้วยหลักธรรมาภิบาล(โครงการศูนย์บริการวิชาการพัฒนาสังคมและจัดสวัสดิการสังคมในระดับพื้นที่)</v>
      </c>
      <c r="B943" s="15" t="s">
        <v>2083</v>
      </c>
      <c r="C943" s="15" t="s">
        <v>22</v>
      </c>
      <c r="D943" s="15" t="s">
        <v>44</v>
      </c>
      <c r="E943" s="15">
        <v>2563</v>
      </c>
      <c r="F943" s="15" t="s">
        <v>45</v>
      </c>
      <c r="G943" s="16">
        <v>8663625</v>
      </c>
      <c r="H943" s="16">
        <v>8663625</v>
      </c>
      <c r="I943" s="15" t="s">
        <v>1210</v>
      </c>
      <c r="J943" s="15" t="s">
        <v>1126</v>
      </c>
      <c r="K943" s="15" t="s">
        <v>1127</v>
      </c>
      <c r="L943" s="15"/>
      <c r="M943" s="15" t="s">
        <v>17</v>
      </c>
      <c r="N943" s="15" t="s">
        <v>20</v>
      </c>
    </row>
    <row r="944" spans="1:14" ht="21.75" thickBot="1">
      <c r="A944" s="19" t="str">
        <f>HYPERLINK(VLOOKUP(B944,'7.Back up ลิงค์โครงการ'!B939:C1934,2,FALSE),LEFT(B944,LEN(B944)-4))</f>
        <v>โครงการชุมชนมาตรฐานสูงภายใต้ความร่วมมือกับภาคเอกชนและภาคีเครือข่าย(CareBeyond)(ปีงบประมาณ2563)</v>
      </c>
      <c r="B944" s="15" t="s">
        <v>2084</v>
      </c>
      <c r="C944" s="15" t="s">
        <v>22</v>
      </c>
      <c r="D944" s="15" t="s">
        <v>44</v>
      </c>
      <c r="E944" s="15">
        <v>2563</v>
      </c>
      <c r="F944" s="15" t="s">
        <v>45</v>
      </c>
      <c r="G944" s="16">
        <v>475020</v>
      </c>
      <c r="H944" s="17">
        <v>0</v>
      </c>
      <c r="I944" s="15" t="s">
        <v>1195</v>
      </c>
      <c r="J944" s="15" t="s">
        <v>1196</v>
      </c>
      <c r="K944" s="15" t="s">
        <v>1127</v>
      </c>
      <c r="L944" s="15"/>
      <c r="M944" s="15" t="s">
        <v>56</v>
      </c>
      <c r="N944" s="15" t="s">
        <v>351</v>
      </c>
    </row>
    <row r="945" spans="1:14" ht="21.75" thickBot="1">
      <c r="A945" s="19" t="str">
        <f>HYPERLINK(VLOOKUP(B945,'7.Back up ลิงค์โครงการ'!B940:C1935,2,FALSE),LEFT(B945,LEN(B945)-4))</f>
        <v>โครงการชุมชนมาตรฐานสูงภายใต้ความร่วมมือกับภาคเอกชนและภาคีเครือข่าย(CareBeyond)(โครงการบริหารจัดการน้ำมันพืชใช้แล้วในชุมชนของกคช.)(ปีงบประมาณ2563)</v>
      </c>
      <c r="B945" s="15" t="s">
        <v>2085</v>
      </c>
      <c r="C945" s="15" t="s">
        <v>22</v>
      </c>
      <c r="D945" s="15" t="s">
        <v>44</v>
      </c>
      <c r="E945" s="15">
        <v>2563</v>
      </c>
      <c r="F945" s="15" t="s">
        <v>45</v>
      </c>
      <c r="G945" s="17">
        <v>0</v>
      </c>
      <c r="H945" s="17">
        <v>0</v>
      </c>
      <c r="I945" s="15" t="s">
        <v>1195</v>
      </c>
      <c r="J945" s="15" t="s">
        <v>1196</v>
      </c>
      <c r="K945" s="15" t="s">
        <v>1127</v>
      </c>
      <c r="L945" s="15"/>
      <c r="M945" s="15" t="s">
        <v>56</v>
      </c>
      <c r="N945" s="15" t="s">
        <v>351</v>
      </c>
    </row>
    <row r="946" spans="1:14" ht="21.75" thickBot="1">
      <c r="A946" s="19" t="str">
        <f>HYPERLINK(VLOOKUP(B946,'7.Back up ลิงค์โครงการ'!B941:C1936,2,FALSE),LEFT(B946,LEN(B946)-4))</f>
        <v>โครงการตลาดเคหะประชารัฐ(ปีงบประมาณ2563)</v>
      </c>
      <c r="B946" s="15" t="s">
        <v>2086</v>
      </c>
      <c r="C946" s="15" t="s">
        <v>22</v>
      </c>
      <c r="D946" s="15" t="s">
        <v>44</v>
      </c>
      <c r="E946" s="15">
        <v>2563</v>
      </c>
      <c r="F946" s="15" t="s">
        <v>45</v>
      </c>
      <c r="G946" s="16">
        <v>16000</v>
      </c>
      <c r="H946" s="17">
        <v>0</v>
      </c>
      <c r="I946" s="15" t="s">
        <v>1195</v>
      </c>
      <c r="J946" s="15" t="s">
        <v>1196</v>
      </c>
      <c r="K946" s="15" t="s">
        <v>1127</v>
      </c>
      <c r="L946" s="15"/>
      <c r="M946" s="15" t="s">
        <v>17</v>
      </c>
      <c r="N946" s="15" t="s">
        <v>259</v>
      </c>
    </row>
    <row r="947" spans="1:14" ht="21.75" thickBot="1">
      <c r="A947" s="19" t="str">
        <f>HYPERLINK(VLOOKUP(B947,'7.Back up ลิงค์โครงการ'!B942:C1937,2,FALSE),LEFT(B947,LEN(B947)-4))</f>
        <v>โครงการมาตรฐานการบริการชุมชน(ServiceBeyond)(ปีงบประมาณ2563)</v>
      </c>
      <c r="B947" s="15" t="s">
        <v>2087</v>
      </c>
      <c r="C947" s="15" t="s">
        <v>22</v>
      </c>
      <c r="D947" s="15" t="s">
        <v>44</v>
      </c>
      <c r="E947" s="15">
        <v>2563</v>
      </c>
      <c r="F947" s="15" t="s">
        <v>45</v>
      </c>
      <c r="G947" s="17">
        <v>0</v>
      </c>
      <c r="H947" s="17">
        <v>0</v>
      </c>
      <c r="I947" s="15" t="s">
        <v>1195</v>
      </c>
      <c r="J947" s="15" t="s">
        <v>1196</v>
      </c>
      <c r="K947" s="15" t="s">
        <v>1127</v>
      </c>
      <c r="L947" s="15"/>
      <c r="M947" s="15" t="s">
        <v>120</v>
      </c>
      <c r="N947" s="15" t="s">
        <v>3097</v>
      </c>
    </row>
    <row r="948" spans="1:14" ht="21.75" thickBot="1">
      <c r="A948" s="19" t="str">
        <f>HYPERLINK(VLOOKUP(B948,'7.Back up ลิงค์โครงการ'!B943:C1938,2,FALSE),LEFT(B948,LEN(B948)-4))</f>
        <v>โครงการชุมชนLivelyLivingCommunity(ปีงบประมาณ2563)ยกเลิกโครงการ</v>
      </c>
      <c r="B948" s="15" t="s">
        <v>2088</v>
      </c>
      <c r="C948" s="15" t="s">
        <v>22</v>
      </c>
      <c r="D948" s="15" t="s">
        <v>44</v>
      </c>
      <c r="E948" s="15">
        <v>2563</v>
      </c>
      <c r="F948" s="15" t="s">
        <v>45</v>
      </c>
      <c r="G948" s="16">
        <v>1037000</v>
      </c>
      <c r="H948" s="17">
        <v>0</v>
      </c>
      <c r="I948" s="15" t="s">
        <v>1195</v>
      </c>
      <c r="J948" s="15" t="s">
        <v>1196</v>
      </c>
      <c r="K948" s="15" t="s">
        <v>1127</v>
      </c>
      <c r="L948" s="15"/>
      <c r="M948" s="15" t="s">
        <v>17</v>
      </c>
      <c r="N948" s="15" t="s">
        <v>20</v>
      </c>
    </row>
    <row r="949" spans="1:14" ht="21.75" thickBot="1">
      <c r="A949" s="19" t="str">
        <f>HYPERLINK(VLOOKUP(B949,'7.Back up ลิงค์โครงการ'!B944:C1939,2,FALSE),LEFT(B949,LEN(B949)-4))</f>
        <v>โครงการการส่งเสริมการเรียนรู้และพัฒนาศักยภาพผู้สูงอายุทุกมิติ</v>
      </c>
      <c r="B949" s="15" t="s">
        <v>2089</v>
      </c>
      <c r="C949" s="15" t="s">
        <v>22</v>
      </c>
      <c r="D949" s="15" t="s">
        <v>44</v>
      </c>
      <c r="E949" s="15">
        <v>2563</v>
      </c>
      <c r="F949" s="15" t="s">
        <v>45</v>
      </c>
      <c r="G949" s="16">
        <v>20973300</v>
      </c>
      <c r="H949" s="16">
        <v>20973300</v>
      </c>
      <c r="I949" s="15" t="s">
        <v>1130</v>
      </c>
      <c r="J949" s="15" t="s">
        <v>1131</v>
      </c>
      <c r="K949" s="15" t="s">
        <v>1127</v>
      </c>
      <c r="L949" s="15"/>
      <c r="M949" s="15" t="s">
        <v>17</v>
      </c>
      <c r="N949" s="15" t="s">
        <v>20</v>
      </c>
    </row>
    <row r="950" spans="1:14" ht="21.75" thickBot="1">
      <c r="A950" s="19" t="str">
        <f>HYPERLINK(VLOOKUP(B950,'7.Back up ลิงค์โครงการ'!B945:C1940,2,FALSE),LEFT(B950,LEN(B950)-4))</f>
        <v>ปรับปรุงซ่อมแซมที่อยู่อาศัยให้กับผู้สูงอายุกลุ่มเป้าหมาย</v>
      </c>
      <c r="B950" s="15" t="s">
        <v>2090</v>
      </c>
      <c r="C950" s="15" t="s">
        <v>22</v>
      </c>
      <c r="D950" s="15" t="s">
        <v>448</v>
      </c>
      <c r="E950" s="15">
        <v>2563</v>
      </c>
      <c r="F950" s="15" t="s">
        <v>45</v>
      </c>
      <c r="G950" s="16">
        <v>930000</v>
      </c>
      <c r="H950" s="16">
        <v>930000</v>
      </c>
      <c r="I950" s="15" t="s">
        <v>1218</v>
      </c>
      <c r="J950" s="15" t="s">
        <v>1126</v>
      </c>
      <c r="K950" s="15" t="s">
        <v>1127</v>
      </c>
      <c r="L950" s="15"/>
      <c r="M950" s="15" t="s">
        <v>17</v>
      </c>
      <c r="N950" s="15" t="s">
        <v>18</v>
      </c>
    </row>
    <row r="951" spans="1:14" ht="21.75" thickBot="1">
      <c r="A951" s="5" t="str">
        <f>HYPERLINK(VLOOKUP(B951,'7.Back up ลิงค์โครงการ'!B946:C1941,2,FALSE),LEFT(B951,LEN(B951)-4))</f>
        <v>โครงการเสริมสร้างชุมชนท้องถิ่นในการฟื้นฟูและพัฒนาเพื่อการพึ่งพาตนเอง</v>
      </c>
      <c r="B951" s="9" t="s">
        <v>2091</v>
      </c>
      <c r="C951" s="9" t="s">
        <v>22</v>
      </c>
      <c r="D951" s="9" t="s">
        <v>214</v>
      </c>
      <c r="E951" s="9">
        <v>2565</v>
      </c>
      <c r="F951" s="9" t="s">
        <v>161</v>
      </c>
      <c r="G951" s="10">
        <v>910800000</v>
      </c>
      <c r="H951" s="10">
        <v>910800000</v>
      </c>
      <c r="I951" s="9" t="s">
        <v>1220</v>
      </c>
      <c r="J951" s="9" t="s">
        <v>1134</v>
      </c>
      <c r="K951" s="9" t="s">
        <v>1127</v>
      </c>
      <c r="L951" s="9" t="s">
        <v>215</v>
      </c>
      <c r="M951" s="9" t="s">
        <v>31</v>
      </c>
      <c r="N951" s="9" t="s">
        <v>32</v>
      </c>
    </row>
    <row r="952" spans="1:14" ht="21.75" thickBot="1">
      <c r="A952" s="5" t="str">
        <f>HYPERLINK(VLOOKUP(B952,'7.Back up ลิงค์โครงการ'!B947:C1942,2,FALSE),LEFT(B952,LEN(B952)-4))</f>
        <v>โครงการส่งเสริมอพม.สู่การเป็นหุ้นส่วนทางสังคม</v>
      </c>
      <c r="B952" s="9" t="s">
        <v>2092</v>
      </c>
      <c r="C952" s="9" t="s">
        <v>22</v>
      </c>
      <c r="D952" s="9" t="s">
        <v>214</v>
      </c>
      <c r="E952" s="9">
        <v>2565</v>
      </c>
      <c r="F952" s="9" t="s">
        <v>161</v>
      </c>
      <c r="G952" s="10">
        <v>635228520</v>
      </c>
      <c r="H952" s="10">
        <v>635228520</v>
      </c>
      <c r="I952" s="9" t="s">
        <v>372</v>
      </c>
      <c r="J952" s="9" t="s">
        <v>1138</v>
      </c>
      <c r="K952" s="9" t="s">
        <v>1127</v>
      </c>
      <c r="L952" s="9" t="s">
        <v>215</v>
      </c>
      <c r="M952" s="9" t="s">
        <v>31</v>
      </c>
      <c r="N952" s="9" t="s">
        <v>32</v>
      </c>
    </row>
    <row r="953" spans="1:14" ht="21.75" thickBot="1">
      <c r="A953" s="5" t="str">
        <f>HYPERLINK(VLOOKUP(B953,'7.Back up ลิงค์โครงการ'!B948:C1943,2,FALSE),LEFT(B953,LEN(B953)-4))</f>
        <v>โครงการส่งเสริมภาคีเครือข่ายเข้ามามีส่วนร่วมในการสนับสนุนการดำเนินงานชุมชนโรงเรียนเพียงหลวงตามพระดำริ</v>
      </c>
      <c r="B953" s="9" t="s">
        <v>2093</v>
      </c>
      <c r="C953" s="9" t="s">
        <v>22</v>
      </c>
      <c r="D953" s="9" t="s">
        <v>214</v>
      </c>
      <c r="E953" s="9">
        <v>2565</v>
      </c>
      <c r="F953" s="9" t="s">
        <v>161</v>
      </c>
      <c r="G953" s="10">
        <v>41266400</v>
      </c>
      <c r="H953" s="10">
        <v>41266400</v>
      </c>
      <c r="I953" s="9" t="s">
        <v>372</v>
      </c>
      <c r="J953" s="9" t="s">
        <v>1138</v>
      </c>
      <c r="K953" s="9" t="s">
        <v>1127</v>
      </c>
      <c r="L953" s="9" t="s">
        <v>215</v>
      </c>
      <c r="M953" s="9" t="s">
        <v>31</v>
      </c>
      <c r="N953" s="9" t="s">
        <v>32</v>
      </c>
    </row>
    <row r="954" spans="1:14" ht="21.75" thickBot="1">
      <c r="A954" s="5" t="str">
        <f>HYPERLINK(VLOOKUP(B954,'7.Back up ลิงค์โครงการ'!B949:C1944,2,FALSE),LEFT(B954,LEN(B954)-4))</f>
        <v>โครงการส่งเสริมและพัฒนาองค์กรภาคประชาสังคมสู่การเป็นหุ้นส่วนในการพัฒนาประเทศ</v>
      </c>
      <c r="B954" s="9" t="s">
        <v>2094</v>
      </c>
      <c r="C954" s="9" t="s">
        <v>22</v>
      </c>
      <c r="D954" s="9" t="s">
        <v>214</v>
      </c>
      <c r="E954" s="9">
        <v>2565</v>
      </c>
      <c r="F954" s="9" t="s">
        <v>161</v>
      </c>
      <c r="G954" s="10">
        <v>21000000</v>
      </c>
      <c r="H954" s="10">
        <v>21000000</v>
      </c>
      <c r="I954" s="9" t="s">
        <v>372</v>
      </c>
      <c r="J954" s="9" t="s">
        <v>1138</v>
      </c>
      <c r="K954" s="9" t="s">
        <v>1127</v>
      </c>
      <c r="L954" s="9" t="s">
        <v>215</v>
      </c>
      <c r="M954" s="9" t="s">
        <v>31</v>
      </c>
      <c r="N954" s="9" t="s">
        <v>111</v>
      </c>
    </row>
    <row r="955" spans="1:14" ht="21.75" thickBot="1">
      <c r="A955" s="5" t="str">
        <f>HYPERLINK(VLOOKUP(B955,'7.Back up ลิงค์โครงการ'!B950:C1945,2,FALSE),LEFT(B955,LEN(B955)-4))</f>
        <v>โครงการขับเคลื่อนการดำเนินงานศูนย์ประสานงานองค์กรอาสาสมัครแห่งชาติ</v>
      </c>
      <c r="B955" s="9" t="s">
        <v>2095</v>
      </c>
      <c r="C955" s="9" t="s">
        <v>22</v>
      </c>
      <c r="D955" s="9" t="s">
        <v>214</v>
      </c>
      <c r="E955" s="9">
        <v>2565</v>
      </c>
      <c r="F955" s="9" t="s">
        <v>161</v>
      </c>
      <c r="G955" s="10">
        <v>4000000</v>
      </c>
      <c r="H955" s="10">
        <v>4000000</v>
      </c>
      <c r="I955" s="9" t="s">
        <v>372</v>
      </c>
      <c r="J955" s="9" t="s">
        <v>1138</v>
      </c>
      <c r="K955" s="9" t="s">
        <v>1127</v>
      </c>
      <c r="L955" s="9" t="s">
        <v>215</v>
      </c>
      <c r="M955" s="9" t="s">
        <v>56</v>
      </c>
      <c r="N955" s="9" t="s">
        <v>351</v>
      </c>
    </row>
    <row r="956" spans="1:14" ht="21.75" thickBot="1">
      <c r="A956" s="5" t="str">
        <f>HYPERLINK(VLOOKUP(B956,'7.Back up ลิงค์โครงการ'!B951:C1946,2,FALSE),LEFT(B956,LEN(B956)-4))</f>
        <v>พัฒนานโยบายมาตรการและกลไกส่งเสริมความเสมอภาค</v>
      </c>
      <c r="B956" s="9" t="s">
        <v>2096</v>
      </c>
      <c r="C956" s="9" t="s">
        <v>22</v>
      </c>
      <c r="D956" s="9" t="s">
        <v>214</v>
      </c>
      <c r="E956" s="9">
        <v>2565</v>
      </c>
      <c r="F956" s="9" t="s">
        <v>161</v>
      </c>
      <c r="G956" s="10">
        <v>35205450</v>
      </c>
      <c r="H956" s="11">
        <v>0</v>
      </c>
      <c r="I956" s="9" t="s">
        <v>372</v>
      </c>
      <c r="J956" s="9" t="s">
        <v>1154</v>
      </c>
      <c r="K956" s="9" t="s">
        <v>1127</v>
      </c>
      <c r="L956" s="9" t="s">
        <v>215</v>
      </c>
      <c r="M956" s="9" t="s">
        <v>31</v>
      </c>
      <c r="N956" s="9" t="s">
        <v>111</v>
      </c>
    </row>
    <row r="957" spans="1:14" ht="21.75" thickBot="1">
      <c r="A957" s="5" t="str">
        <f>HYPERLINK(VLOOKUP(B957,'7.Back up ลิงค์โครงการ'!B952:C1947,2,FALSE),LEFT(B957,LEN(B957)-4))</f>
        <v>ส่งเสริมและพัฒนาศักยภาพเครือข่ายเพื่อขับเคลื่อนการดำเนินงานด้านสตรีในระดับพื้นที่</v>
      </c>
      <c r="B957" s="9" t="s">
        <v>2097</v>
      </c>
      <c r="C957" s="9" t="s">
        <v>22</v>
      </c>
      <c r="D957" s="9" t="s">
        <v>214</v>
      </c>
      <c r="E957" s="9">
        <v>2565</v>
      </c>
      <c r="F957" s="9" t="s">
        <v>161</v>
      </c>
      <c r="G957" s="10">
        <v>5234000</v>
      </c>
      <c r="H957" s="11">
        <v>0</v>
      </c>
      <c r="I957" s="9" t="s">
        <v>372</v>
      </c>
      <c r="J957" s="9" t="s">
        <v>1154</v>
      </c>
      <c r="K957" s="9" t="s">
        <v>1127</v>
      </c>
      <c r="L957" s="9" t="s">
        <v>215</v>
      </c>
      <c r="M957" s="9" t="s">
        <v>17</v>
      </c>
      <c r="N957" s="9" t="s">
        <v>259</v>
      </c>
    </row>
    <row r="958" spans="1:14" ht="21.75" thickBot="1">
      <c r="A958" s="5" t="str">
        <f>HYPERLINK(VLOOKUP(B958,'7.Back up ลิงค์โครงการ'!B953:C1948,2,FALSE),LEFT(B958,LEN(B958)-4))</f>
        <v>ขับเคลื่อนการดำเนินงานตามอนุสัญญาว่าด้วยการขจัดการเลือกปฏิบัติต่อสตรีในทุกรูปแบบ</v>
      </c>
      <c r="B958" s="9" t="s">
        <v>2098</v>
      </c>
      <c r="C958" s="9" t="s">
        <v>22</v>
      </c>
      <c r="D958" s="9" t="s">
        <v>214</v>
      </c>
      <c r="E958" s="9">
        <v>2565</v>
      </c>
      <c r="F958" s="9" t="s">
        <v>161</v>
      </c>
      <c r="G958" s="10">
        <v>2942395</v>
      </c>
      <c r="H958" s="11">
        <v>0</v>
      </c>
      <c r="I958" s="9" t="s">
        <v>372</v>
      </c>
      <c r="J958" s="9" t="s">
        <v>1154</v>
      </c>
      <c r="K958" s="9" t="s">
        <v>1127</v>
      </c>
      <c r="L958" s="9" t="s">
        <v>215</v>
      </c>
      <c r="M958" s="9" t="s">
        <v>56</v>
      </c>
      <c r="N958" s="9" t="s">
        <v>57</v>
      </c>
    </row>
    <row r="959" spans="1:14" ht="21.75" thickBot="1">
      <c r="A959" s="5" t="str">
        <f>HYPERLINK(VLOOKUP(B959,'7.Back up ลิงค์โครงการ'!B954:C1949,2,FALSE),LEFT(B959,LEN(B959)-4))</f>
        <v>เสริมสร้างการใช้ชีวิตครอบครัวที่มั่นคงของหญิงไทยกับชาวต่างชาติ(ทั้งในประเทศและต่างประเทศ)</v>
      </c>
      <c r="B959" s="9" t="s">
        <v>2099</v>
      </c>
      <c r="C959" s="9" t="s">
        <v>22</v>
      </c>
      <c r="D959" s="9" t="s">
        <v>1229</v>
      </c>
      <c r="E959" s="9">
        <v>2565</v>
      </c>
      <c r="F959" s="9" t="s">
        <v>219</v>
      </c>
      <c r="G959" s="10">
        <v>750000</v>
      </c>
      <c r="H959" s="11">
        <v>0</v>
      </c>
      <c r="I959" s="9" t="s">
        <v>372</v>
      </c>
      <c r="J959" s="9" t="s">
        <v>1154</v>
      </c>
      <c r="K959" s="9" t="s">
        <v>1127</v>
      </c>
      <c r="L959" s="9" t="s">
        <v>215</v>
      </c>
      <c r="M959" s="9" t="s">
        <v>56</v>
      </c>
      <c r="N959" s="9" t="s">
        <v>351</v>
      </c>
    </row>
    <row r="960" spans="1:14" ht="21.75" thickBot="1">
      <c r="A960" s="5" t="str">
        <f>HYPERLINK(VLOOKUP(B960,'7.Back up ลิงค์โครงการ'!B955:C1950,2,FALSE),LEFT(B960,LEN(B960)-4))</f>
        <v>โครงการส่งเสริมการเรียนรู้และพัฒนาศักยภาพผู้สูงอายุทุกมิติ</v>
      </c>
      <c r="B960" s="9" t="s">
        <v>2100</v>
      </c>
      <c r="C960" s="9" t="s">
        <v>22</v>
      </c>
      <c r="D960" s="9" t="s">
        <v>214</v>
      </c>
      <c r="E960" s="9">
        <v>2565</v>
      </c>
      <c r="F960" s="9" t="s">
        <v>161</v>
      </c>
      <c r="G960" s="10">
        <v>10500000</v>
      </c>
      <c r="H960" s="10">
        <v>10500000</v>
      </c>
      <c r="I960" s="9" t="s">
        <v>372</v>
      </c>
      <c r="J960" s="9" t="s">
        <v>1131</v>
      </c>
      <c r="K960" s="9" t="s">
        <v>1127</v>
      </c>
      <c r="L960" s="9" t="s">
        <v>215</v>
      </c>
      <c r="M960" s="9" t="s">
        <v>17</v>
      </c>
      <c r="N960" s="9" t="s">
        <v>20</v>
      </c>
    </row>
    <row r="961" spans="1:14" ht="21.75" thickBot="1">
      <c r="A961" s="5" t="str">
        <f>HYPERLINK(VLOOKUP(B961,'7.Back up ลิงค์โครงการ'!B956:C1951,2,FALSE),LEFT(B961,LEN(B961)-4))</f>
        <v>โครงการส่งเสริมและพัฒนาองค์กรภาคประชาสังคมสู่การเป็นหุ้นส่วนในการพัฒนาประเทศ</v>
      </c>
      <c r="B961" s="9" t="s">
        <v>2094</v>
      </c>
      <c r="C961" s="9" t="s">
        <v>22</v>
      </c>
      <c r="D961" s="9" t="s">
        <v>214</v>
      </c>
      <c r="E961" s="9">
        <v>2565</v>
      </c>
      <c r="F961" s="9" t="s">
        <v>161</v>
      </c>
      <c r="G961" s="10">
        <v>11371200</v>
      </c>
      <c r="H961" s="10">
        <v>11371200</v>
      </c>
      <c r="I961" s="9" t="s">
        <v>1140</v>
      </c>
      <c r="J961" s="9" t="s">
        <v>1138</v>
      </c>
      <c r="K961" s="9" t="s">
        <v>1127</v>
      </c>
      <c r="L961" s="9" t="s">
        <v>3104</v>
      </c>
      <c r="M961" s="9" t="s">
        <v>31</v>
      </c>
      <c r="N961" s="9" t="s">
        <v>111</v>
      </c>
    </row>
    <row r="962" spans="1:14" ht="21.75" thickBot="1">
      <c r="A962" s="5" t="str">
        <f>HYPERLINK(VLOOKUP(B962,'7.Back up ลิงค์โครงการ'!B957:C1952,2,FALSE),LEFT(B962,LEN(B962)-4))</f>
        <v>เสริมสร้างการใช้ชีวิตครอบครัวที่มั่นคงของหญิงไทยกับชาวต่างชาติ(ทั้งในประเทศและต่างประเทศ)</v>
      </c>
      <c r="B962" s="9" t="s">
        <v>2099</v>
      </c>
      <c r="C962" s="9" t="s">
        <v>22</v>
      </c>
      <c r="D962" s="9" t="s">
        <v>1229</v>
      </c>
      <c r="E962" s="9">
        <v>2565</v>
      </c>
      <c r="F962" s="9" t="s">
        <v>219</v>
      </c>
      <c r="G962" s="10">
        <v>750000</v>
      </c>
      <c r="H962" s="10">
        <v>750000</v>
      </c>
      <c r="I962" s="9" t="s">
        <v>372</v>
      </c>
      <c r="J962" s="9" t="s">
        <v>1154</v>
      </c>
      <c r="K962" s="9" t="s">
        <v>1127</v>
      </c>
      <c r="L962" s="9" t="s">
        <v>3104</v>
      </c>
      <c r="M962" s="9" t="s">
        <v>56</v>
      </c>
      <c r="N962" s="9" t="s">
        <v>351</v>
      </c>
    </row>
    <row r="963" spans="1:14" ht="21.75" thickBot="1">
      <c r="A963" s="5" t="str">
        <f>HYPERLINK(VLOOKUP(B963,'7.Back up ลิงค์โครงการ'!B958:C1953,2,FALSE),LEFT(B963,LEN(B963)-4))</f>
        <v>โครงการเสริมสร้างความเข้มแข็งและการมีส่วนร่วมขององค์กรด้านคนพิการและเครือข่าย</v>
      </c>
      <c r="B963" s="9" t="s">
        <v>2101</v>
      </c>
      <c r="C963" s="9" t="s">
        <v>22</v>
      </c>
      <c r="D963" s="9" t="s">
        <v>12</v>
      </c>
      <c r="E963" s="9">
        <v>2564</v>
      </c>
      <c r="F963" s="9" t="s">
        <v>13</v>
      </c>
      <c r="G963" s="10">
        <v>34755000</v>
      </c>
      <c r="H963" s="10">
        <v>34755000</v>
      </c>
      <c r="I963" s="9" t="s">
        <v>372</v>
      </c>
      <c r="J963" s="9" t="s">
        <v>1166</v>
      </c>
      <c r="K963" s="9" t="s">
        <v>1127</v>
      </c>
      <c r="M963" s="9" t="s">
        <v>17</v>
      </c>
      <c r="N963" s="9" t="s">
        <v>386</v>
      </c>
    </row>
    <row r="964" spans="1:14" ht="21.75" thickBot="1">
      <c r="A964" s="5" t="str">
        <f>HYPERLINK(VLOOKUP(B964,'7.Back up ลิงค์โครงการ'!B959:C1954,2,FALSE),LEFT(B964,LEN(B964)-4))</f>
        <v>โครงการส่งเสริมบทบาทและพัฒนาศักยภาพองค์การสวัสดิการสังคมอาสาสมัครเครือข่ายและภาคประชาสังคม</v>
      </c>
      <c r="B964" s="9" t="s">
        <v>2102</v>
      </c>
      <c r="C964" s="9" t="s">
        <v>22</v>
      </c>
      <c r="D964" s="9" t="s">
        <v>12</v>
      </c>
      <c r="E964" s="9">
        <v>2564</v>
      </c>
      <c r="F964" s="9" t="s">
        <v>13</v>
      </c>
      <c r="G964" s="10">
        <v>55196500</v>
      </c>
      <c r="H964" s="10">
        <v>55196500</v>
      </c>
      <c r="I964" s="9" t="s">
        <v>1140</v>
      </c>
      <c r="J964" s="9" t="s">
        <v>1138</v>
      </c>
      <c r="K964" s="9" t="s">
        <v>1127</v>
      </c>
      <c r="M964" s="9" t="s">
        <v>31</v>
      </c>
      <c r="N964" s="9" t="s">
        <v>108</v>
      </c>
    </row>
    <row r="965" spans="1:14" ht="21.75" thickBot="1">
      <c r="A965" s="5" t="str">
        <f>HYPERLINK(VLOOKUP(B965,'7.Back up ลิงค์โครงการ'!B960:C1955,2,FALSE),LEFT(B965,LEN(B965)-4))</f>
        <v>โครงการสนับสนุนองค์การสวัสดิการสังคมภาคเอกชนและสภาวิชาชีพสังคมสงเคราะห์</v>
      </c>
      <c r="B965" s="9" t="s">
        <v>2103</v>
      </c>
      <c r="C965" s="9" t="s">
        <v>22</v>
      </c>
      <c r="D965" s="9" t="s">
        <v>12</v>
      </c>
      <c r="E965" s="9">
        <v>2564</v>
      </c>
      <c r="F965" s="9" t="s">
        <v>13</v>
      </c>
      <c r="G965" s="10">
        <v>154000000</v>
      </c>
      <c r="H965" s="10">
        <v>154000000</v>
      </c>
      <c r="I965" s="9" t="s">
        <v>1234</v>
      </c>
      <c r="J965" s="9" t="s">
        <v>1138</v>
      </c>
      <c r="K965" s="9" t="s">
        <v>1127</v>
      </c>
      <c r="M965" s="9" t="s">
        <v>31</v>
      </c>
      <c r="N965" s="9" t="s">
        <v>32</v>
      </c>
    </row>
    <row r="966" spans="1:14" ht="21.75" thickBot="1">
      <c r="A966" s="5" t="str">
        <f>HYPERLINK(VLOOKUP(B966,'7.Back up ลิงค์โครงการ'!B961:C1956,2,FALSE),LEFT(B966,LEN(B966)-4))</f>
        <v>โครงการพัฒนาระบบการคุ้มครองทางสังคมของผู้สูงอายุ</v>
      </c>
      <c r="B966" s="9" t="s">
        <v>2104</v>
      </c>
      <c r="C966" s="9" t="s">
        <v>22</v>
      </c>
      <c r="D966" s="9" t="s">
        <v>12</v>
      </c>
      <c r="E966" s="9">
        <v>2564</v>
      </c>
      <c r="F966" s="9" t="s">
        <v>13</v>
      </c>
      <c r="G966" s="10">
        <v>311152600</v>
      </c>
      <c r="H966" s="10">
        <v>311152600</v>
      </c>
      <c r="I966" s="9" t="s">
        <v>1236</v>
      </c>
      <c r="J966" s="9" t="s">
        <v>1131</v>
      </c>
      <c r="K966" s="9" t="s">
        <v>1127</v>
      </c>
      <c r="M966" s="9" t="s">
        <v>31</v>
      </c>
      <c r="N966" s="9" t="s">
        <v>32</v>
      </c>
    </row>
    <row r="967" spans="1:14" ht="21.75" thickBot="1">
      <c r="A967" s="5" t="str">
        <f>HYPERLINK(VLOOKUP(B967,'7.Back up ลิงค์โครงการ'!B962:C1957,2,FALSE),LEFT(B967,LEN(B967)-4))</f>
        <v>โครงการพัฒนาศักยภาพเครือข่าย</v>
      </c>
      <c r="B967" s="9" t="s">
        <v>2105</v>
      </c>
      <c r="C967" s="9" t="s">
        <v>22</v>
      </c>
      <c r="D967" s="9" t="s">
        <v>12</v>
      </c>
      <c r="E967" s="9">
        <v>2564</v>
      </c>
      <c r="F967" s="9" t="s">
        <v>13</v>
      </c>
      <c r="G967" s="10">
        <v>5526300</v>
      </c>
      <c r="H967" s="10">
        <v>5526300</v>
      </c>
      <c r="I967" s="9" t="s">
        <v>1130</v>
      </c>
      <c r="J967" s="9" t="s">
        <v>1131</v>
      </c>
      <c r="K967" s="9" t="s">
        <v>1127</v>
      </c>
      <c r="M967" s="9" t="s">
        <v>17</v>
      </c>
      <c r="N967" s="9" t="s">
        <v>18</v>
      </c>
    </row>
    <row r="968" spans="1:14" ht="21.75" thickBot="1">
      <c r="A968" s="5" t="str">
        <f>HYPERLINK(VLOOKUP(B968,'7.Back up ลิงค์โครงการ'!B963:C1958,2,FALSE),LEFT(B968,LEN(B968)-4))</f>
        <v>โครงการขับเคลื่อนกลไกเพื่อลดความเหลื่อมล้ำทางเพศในสังคม</v>
      </c>
      <c r="B968" s="9" t="s">
        <v>2106</v>
      </c>
      <c r="C968" s="9" t="s">
        <v>22</v>
      </c>
      <c r="D968" s="9" t="s">
        <v>12</v>
      </c>
      <c r="E968" s="9">
        <v>2564</v>
      </c>
      <c r="F968" s="9" t="s">
        <v>13</v>
      </c>
      <c r="G968" s="10">
        <v>4853000</v>
      </c>
      <c r="H968" s="10">
        <v>4853000</v>
      </c>
      <c r="I968" s="9" t="s">
        <v>1153</v>
      </c>
      <c r="J968" s="9" t="s">
        <v>1154</v>
      </c>
      <c r="K968" s="9" t="s">
        <v>1127</v>
      </c>
      <c r="M968" s="9" t="s">
        <v>56</v>
      </c>
      <c r="N968" s="9" t="s">
        <v>57</v>
      </c>
    </row>
    <row r="969" spans="1:14" ht="21.75" thickBot="1">
      <c r="A969" s="5" t="str">
        <f>HYPERLINK(VLOOKUP(B969,'7.Back up ลิงค์โครงการ'!B964:C1959,2,FALSE),LEFT(B969,LEN(B969)-4))</f>
        <v>โครงการเสริมสร้างความมั่นคงในชีวิตแก่สตรี</v>
      </c>
      <c r="B969" s="9" t="s">
        <v>2107</v>
      </c>
      <c r="C969" s="9" t="s">
        <v>22</v>
      </c>
      <c r="D969" s="9" t="s">
        <v>12</v>
      </c>
      <c r="E969" s="9">
        <v>2564</v>
      </c>
      <c r="F969" s="9" t="s">
        <v>13</v>
      </c>
      <c r="G969" s="10">
        <v>1954300</v>
      </c>
      <c r="H969" s="10">
        <v>1954300</v>
      </c>
      <c r="I969" s="9" t="s">
        <v>1153</v>
      </c>
      <c r="J969" s="9" t="s">
        <v>1154</v>
      </c>
      <c r="K969" s="9" t="s">
        <v>1127</v>
      </c>
      <c r="M969" s="9" t="s">
        <v>31</v>
      </c>
      <c r="N969" s="9" t="s">
        <v>32</v>
      </c>
    </row>
    <row r="970" spans="1:14" ht="21.75" thickBot="1">
      <c r="A970" s="5" t="str">
        <f>HYPERLINK(VLOOKUP(B970,'7.Back up ลิงค์โครงการ'!B965:C1960,2,FALSE),LEFT(B970,LEN(B970)-4))</f>
        <v>โครงการยกระดับชุมชนต้นแบบสู่การพัฒนาที่ยั่งยืนSmartSustainableCommunity(Carebeyond)(ปีงบประมาณ2564)</v>
      </c>
      <c r="B970" s="9" t="s">
        <v>2108</v>
      </c>
      <c r="C970" s="9" t="s">
        <v>22</v>
      </c>
      <c r="D970" s="9" t="s">
        <v>12</v>
      </c>
      <c r="E970" s="9">
        <v>2564</v>
      </c>
      <c r="F970" s="9" t="s">
        <v>13</v>
      </c>
      <c r="G970" s="10">
        <v>835000</v>
      </c>
      <c r="H970" s="11">
        <v>0</v>
      </c>
      <c r="I970" s="9" t="s">
        <v>1195</v>
      </c>
      <c r="J970" s="9" t="s">
        <v>1196</v>
      </c>
      <c r="K970" s="9" t="s">
        <v>1127</v>
      </c>
      <c r="M970" s="9" t="s">
        <v>31</v>
      </c>
      <c r="N970" s="9" t="s">
        <v>32</v>
      </c>
    </row>
    <row r="971" spans="1:14" ht="21.75" thickBot="1">
      <c r="A971" s="5" t="str">
        <f>HYPERLINK(VLOOKUP(B971,'7.Back up ลิงค์โครงการ'!B966:C1961,2,FALSE),LEFT(B971,LEN(B971)-4))</f>
        <v>ผลผลิต:ชุมชนท้องถิ่นได้รับการฟื้นฟูและพัฒนาเพื่อการพึ่งพาตนเอง</v>
      </c>
      <c r="B971" s="9" t="s">
        <v>2109</v>
      </c>
      <c r="C971" s="9" t="s">
        <v>22</v>
      </c>
      <c r="D971" s="9" t="s">
        <v>12</v>
      </c>
      <c r="E971" s="9">
        <v>2564</v>
      </c>
      <c r="F971" s="9" t="s">
        <v>13</v>
      </c>
      <c r="G971" s="10">
        <v>40796000</v>
      </c>
      <c r="H971" s="10">
        <v>40796000</v>
      </c>
      <c r="I971" s="9" t="s">
        <v>1220</v>
      </c>
      <c r="J971" s="9" t="s">
        <v>1134</v>
      </c>
      <c r="K971" s="9" t="s">
        <v>1127</v>
      </c>
      <c r="M971" s="9" t="s">
        <v>31</v>
      </c>
      <c r="N971" s="9" t="s">
        <v>32</v>
      </c>
    </row>
    <row r="972" spans="1:14" ht="21.75" thickBot="1">
      <c r="A972" s="5" t="str">
        <f>HYPERLINK(VLOOKUP(B972,'7.Back up ลิงค์โครงการ'!B967:C1962,2,FALSE),LEFT(B972,LEN(B972)-4))</f>
        <v>โครงการพัฒนาและเชื่อมโยงกลุ่มธุรกิจชุมชน</v>
      </c>
      <c r="B972" s="9" t="s">
        <v>2110</v>
      </c>
      <c r="C972" s="9" t="s">
        <v>22</v>
      </c>
      <c r="D972" s="9" t="s">
        <v>12</v>
      </c>
      <c r="E972" s="9">
        <v>2564</v>
      </c>
      <c r="F972" s="9" t="s">
        <v>13</v>
      </c>
      <c r="G972" s="10">
        <v>52172600</v>
      </c>
      <c r="H972" s="10">
        <v>52172600</v>
      </c>
      <c r="I972" s="9" t="s">
        <v>1220</v>
      </c>
      <c r="J972" s="9" t="s">
        <v>1134</v>
      </c>
      <c r="K972" s="9" t="s">
        <v>1127</v>
      </c>
      <c r="M972" s="9" t="s">
        <v>31</v>
      </c>
      <c r="N972" s="9" t="s">
        <v>32</v>
      </c>
    </row>
    <row r="973" spans="1:14" ht="21.75" thickBot="1">
      <c r="A973" s="5" t="str">
        <f>HYPERLINK(VLOOKUP(B973,'7.Back up ลิงค์โครงการ'!B968:C1963,2,FALSE),LEFT(B973,LEN(B973)-4))</f>
        <v>โครงการศูนย์บริการวิชาการพัฒนาสังคมและจัดสวัสดิการสังคมในระดับพื้นที่/สสว.1-11</v>
      </c>
      <c r="B973" s="9" t="s">
        <v>2111</v>
      </c>
      <c r="C973" s="9" t="s">
        <v>22</v>
      </c>
      <c r="D973" s="9" t="s">
        <v>12</v>
      </c>
      <c r="E973" s="9">
        <v>2564</v>
      </c>
      <c r="F973" s="9" t="s">
        <v>13</v>
      </c>
      <c r="G973" s="10">
        <v>15734540</v>
      </c>
      <c r="H973" s="10">
        <v>15734540</v>
      </c>
      <c r="I973" s="9" t="s">
        <v>1244</v>
      </c>
      <c r="J973" s="9" t="s">
        <v>1126</v>
      </c>
      <c r="K973" s="9" t="s">
        <v>1127</v>
      </c>
      <c r="M973" s="9" t="s">
        <v>31</v>
      </c>
      <c r="N973" s="9" t="s">
        <v>32</v>
      </c>
    </row>
    <row r="974" spans="1:14" ht="21.75" thickBot="1">
      <c r="A974" s="5" t="str">
        <f>HYPERLINK(VLOOKUP(B974,'7.Back up ลิงค์โครงการ'!B969:C1964,2,FALSE),LEFT(B974,LEN(B974)-4))</f>
        <v>โครงการส่งเสริมการเรียนรู้และพัฒนาศักยภาพผู้สูงอายุทุกมิติ</v>
      </c>
      <c r="B974" s="9" t="s">
        <v>2100</v>
      </c>
      <c r="C974" s="9" t="s">
        <v>22</v>
      </c>
      <c r="D974" s="9" t="s">
        <v>214</v>
      </c>
      <c r="E974" s="9">
        <v>2565</v>
      </c>
      <c r="F974" s="9" t="s">
        <v>161</v>
      </c>
      <c r="G974" s="10">
        <v>8122500</v>
      </c>
      <c r="H974" s="10">
        <v>8122500</v>
      </c>
      <c r="I974" s="9" t="s">
        <v>372</v>
      </c>
      <c r="J974" s="9" t="s">
        <v>1131</v>
      </c>
      <c r="K974" s="9" t="s">
        <v>1127</v>
      </c>
      <c r="L974" s="9" t="s">
        <v>3104</v>
      </c>
      <c r="M974" s="9" t="s">
        <v>17</v>
      </c>
      <c r="N974" s="9" t="s">
        <v>20</v>
      </c>
    </row>
    <row r="975" spans="1:14" ht="21.75" thickBot="1">
      <c r="A975" s="5" t="str">
        <f>HYPERLINK(VLOOKUP(B975,'7.Back up ลิงค์โครงการ'!B970:C1965,2,FALSE),LEFT(B975,LEN(B975)-4))</f>
        <v>1.3โครงการเปิดตลาดการท่องเที่ยวและสร้างความหลากหลายของรูปแบบการท่องเที่ยวในพื้นที่่กลุ่มจังหวัดภาคใต้ฝั่งอ่าวไทย</v>
      </c>
      <c r="B975" s="9" t="s">
        <v>2112</v>
      </c>
      <c r="C975" s="9" t="s">
        <v>22</v>
      </c>
      <c r="D975" s="9" t="s">
        <v>12</v>
      </c>
      <c r="E975" s="9">
        <v>2564</v>
      </c>
      <c r="F975" s="9" t="s">
        <v>13</v>
      </c>
      <c r="G975" s="10">
        <v>1250000</v>
      </c>
      <c r="H975" s="10">
        <v>1250000</v>
      </c>
      <c r="I975" s="9" t="s">
        <v>1247</v>
      </c>
      <c r="J975" s="9" t="s">
        <v>1248</v>
      </c>
      <c r="K975" s="9" t="s">
        <v>1245</v>
      </c>
      <c r="M975" s="9" t="s">
        <v>31</v>
      </c>
      <c r="N975" s="9" t="s">
        <v>108</v>
      </c>
    </row>
    <row r="976" spans="1:14" ht="21.75" thickBot="1">
      <c r="A976" s="5" t="str">
        <f>HYPERLINK(VLOOKUP(B976,'7.Back up ลิงค์โครงการ'!B971:C1966,2,FALSE),LEFT(B976,LEN(B976)-4))</f>
        <v>1.4โครงการเปิดตลาดการท่องเที่ยวและสร้างความหลากหลายของรูปแบบการท่องเที่ยวในพื้นที่กลุ่มจังหวัดภาคใต้ฝั่งอ่าวไทย</v>
      </c>
      <c r="B976" s="9" t="s">
        <v>2113</v>
      </c>
      <c r="C976" s="9" t="s">
        <v>22</v>
      </c>
      <c r="D976" s="9" t="s">
        <v>12</v>
      </c>
      <c r="E976" s="9">
        <v>2564</v>
      </c>
      <c r="F976" s="9" t="s">
        <v>13</v>
      </c>
      <c r="G976" s="10">
        <v>1250000</v>
      </c>
      <c r="H976" s="10">
        <v>1250000</v>
      </c>
      <c r="I976" s="9" t="s">
        <v>1250</v>
      </c>
      <c r="J976" s="9" t="s">
        <v>1248</v>
      </c>
      <c r="K976" s="9" t="s">
        <v>1245</v>
      </c>
      <c r="M976" s="9" t="s">
        <v>17</v>
      </c>
      <c r="N976" s="9" t="s">
        <v>18</v>
      </c>
    </row>
    <row r="977" spans="1:14" ht="21.75" thickBot="1">
      <c r="A977" s="5" t="str">
        <f>HYPERLINK(VLOOKUP(B977,'7.Back up ลิงค์โครงการ'!B972:C1967,2,FALSE),LEFT(B977,LEN(B977)-4))</f>
        <v>1.1โครงการเปิดตลาดการท่องเที่ยวและสร้างความหลากหลายของรุูปแบบการท่องเที่ยวในพื้นที่กลุ่มจังหวัดภาคใต้ฝั่งอ่าวไทย</v>
      </c>
      <c r="B977" s="9" t="s">
        <v>2114</v>
      </c>
      <c r="C977" s="9" t="s">
        <v>22</v>
      </c>
      <c r="D977" s="9" t="s">
        <v>12</v>
      </c>
      <c r="E977" s="9">
        <v>2564</v>
      </c>
      <c r="F977" s="9" t="s">
        <v>13</v>
      </c>
      <c r="G977" s="10">
        <v>1250000</v>
      </c>
      <c r="H977" s="10">
        <v>1250000</v>
      </c>
      <c r="I977" s="9" t="s">
        <v>1252</v>
      </c>
      <c r="J977" s="9" t="s">
        <v>1248</v>
      </c>
      <c r="K977" s="9" t="s">
        <v>1245</v>
      </c>
      <c r="M977" s="9" t="s">
        <v>17</v>
      </c>
      <c r="N977" s="9" t="s">
        <v>18</v>
      </c>
    </row>
    <row r="978" spans="1:14" ht="21.75" thickBot="1">
      <c r="A978" s="5" t="str">
        <f>HYPERLINK(VLOOKUP(B978,'7.Back up ลิงค์โครงการ'!B973:C1968,2,FALSE),LEFT(B978,LEN(B978)-4))</f>
        <v>1.2โครงการเปิดตลาดการท่องเที่ยวและสร้างความหลากหลายของรูปแบบการท่องเที่ยวในพื้นที่กลุ่มจังหวัดภาคใต้ฝั่งอ่าวไทย</v>
      </c>
      <c r="B978" s="9" t="s">
        <v>2115</v>
      </c>
      <c r="C978" s="9" t="s">
        <v>22</v>
      </c>
      <c r="D978" s="9" t="s">
        <v>12</v>
      </c>
      <c r="E978" s="9">
        <v>2564</v>
      </c>
      <c r="F978" s="9" t="s">
        <v>13</v>
      </c>
      <c r="G978" s="10">
        <v>1250000</v>
      </c>
      <c r="H978" s="10">
        <v>1250000</v>
      </c>
      <c r="I978" s="9" t="s">
        <v>1254</v>
      </c>
      <c r="J978" s="9" t="s">
        <v>1248</v>
      </c>
      <c r="K978" s="9" t="s">
        <v>1245</v>
      </c>
      <c r="M978" s="9" t="s">
        <v>17</v>
      </c>
      <c r="N978" s="9" t="s">
        <v>18</v>
      </c>
    </row>
    <row r="979" spans="1:14" ht="21.75" thickBot="1">
      <c r="A979" s="5" t="str">
        <f>HYPERLINK(VLOOKUP(B979,'7.Back up ลิงค์โครงการ'!B974:C1969,2,FALSE),LEFT(B979,LEN(B979)-4))</f>
        <v>1.5โครงการเปิดตลาดการท่องเที่่ยวและสร้างความหลากหลายของรูปแบบการท่องเที่ยวในพื้นที่กลุ่มจังหวัดภาคใต้ฝั่งอ่าวไทย</v>
      </c>
      <c r="B979" s="9" t="s">
        <v>2116</v>
      </c>
      <c r="C979" s="9" t="s">
        <v>22</v>
      </c>
      <c r="D979" s="9" t="s">
        <v>12</v>
      </c>
      <c r="E979" s="9">
        <v>2564</v>
      </c>
      <c r="F979" s="9" t="s">
        <v>13</v>
      </c>
      <c r="G979" s="10">
        <v>4195900</v>
      </c>
      <c r="H979" s="10">
        <v>4195900</v>
      </c>
      <c r="I979" s="9" t="s">
        <v>1256</v>
      </c>
      <c r="J979" s="9" t="s">
        <v>1248</v>
      </c>
      <c r="K979" s="9" t="s">
        <v>1245</v>
      </c>
      <c r="M979" s="9" t="s">
        <v>17</v>
      </c>
      <c r="N979" s="9" t="s">
        <v>18</v>
      </c>
    </row>
    <row r="980" spans="1:14">
      <c r="A980" s="5" t="str">
        <f>HYPERLINK(VLOOKUP(B980,'7.Back up ลิงค์โครงการ'!B975:C1970,2,FALSE),LEFT(B980,LEN(B980)-4))</f>
        <v>โครงการพัฒนาศูนย์จำหน่ายผลิตภัณฑ์ในโครงการศูนย์ศิลปาชีพ</v>
      </c>
      <c r="B980" s="9" t="s">
        <v>2117</v>
      </c>
      <c r="C980" s="9" t="s">
        <v>22</v>
      </c>
      <c r="D980" s="9" t="s">
        <v>12</v>
      </c>
      <c r="E980" s="9">
        <v>2564</v>
      </c>
      <c r="F980" s="9" t="s">
        <v>13</v>
      </c>
      <c r="G980" s="10">
        <v>1195000</v>
      </c>
      <c r="H980" s="10">
        <v>1195000</v>
      </c>
      <c r="I980" s="9" t="s">
        <v>1257</v>
      </c>
      <c r="J980" s="9" t="s">
        <v>1258</v>
      </c>
      <c r="K980" s="9" t="s">
        <v>1259</v>
      </c>
      <c r="M980" s="9" t="s">
        <v>31</v>
      </c>
      <c r="N980" s="9" t="s">
        <v>32</v>
      </c>
    </row>
  </sheetData>
  <autoFilter ref="A6:P980" xr:uid="{00000000-0009-0000-0000-000000000000}"/>
  <pageMargins left="0.7" right="0.7" top="0.75" bottom="0.75" header="0.3" footer="0.3"/>
  <pageSetup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FF30A-9311-4E2B-9EEB-6D0F11C11E4C}">
  <dimension ref="A1:P975"/>
  <sheetViews>
    <sheetView zoomScale="70" zoomScaleNormal="70" workbookViewId="0">
      <selection activeCell="B1" sqref="B1"/>
    </sheetView>
  </sheetViews>
  <sheetFormatPr defaultRowHeight="21"/>
  <cols>
    <col min="1" max="1" width="17.140625" style="9" customWidth="1"/>
    <col min="2" max="2" width="91.28515625" style="12" customWidth="1"/>
    <col min="3" max="3" width="39" style="9" hidden="1" customWidth="1"/>
    <col min="4" max="5" width="21" style="9" customWidth="1"/>
    <col min="6" max="6" width="27" style="9" customWidth="1"/>
    <col min="7" max="7" width="32.42578125" style="9" customWidth="1"/>
    <col min="8" max="8" width="45.85546875" style="9" customWidth="1"/>
    <col min="9" max="9" width="54" style="9" customWidth="1"/>
    <col min="10" max="10" width="39.7109375" style="9" customWidth="1"/>
    <col min="11" max="11" width="29.7109375" style="9" customWidth="1"/>
    <col min="12" max="12" width="17.5703125" style="9" customWidth="1"/>
    <col min="13" max="13" width="13.42578125" style="9" customWidth="1"/>
    <col min="14" max="14" width="14.85546875" style="9" customWidth="1"/>
    <col min="15" max="15" width="20.5703125" style="9" customWidth="1"/>
    <col min="16" max="16" width="18.140625" style="9" customWidth="1"/>
    <col min="17" max="16384" width="9.140625" style="9"/>
  </cols>
  <sheetData>
    <row r="1" spans="1:16">
      <c r="A1" s="7" t="s">
        <v>1261</v>
      </c>
      <c r="B1" s="28" t="s">
        <v>0</v>
      </c>
      <c r="C1" s="7" t="s">
        <v>2118</v>
      </c>
      <c r="D1" s="8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8" t="s">
        <v>11</v>
      </c>
      <c r="P1" s="8" t="s">
        <v>1263</v>
      </c>
    </row>
    <row r="2" spans="1:16" ht="21.75" thickBot="1">
      <c r="A2" s="25">
        <v>2559</v>
      </c>
      <c r="B2" s="27" t="str">
        <f>HYPERLINK(VLOOKUP(C2,'7.Back up ลิงค์โครงการ'!B77:C1050,2,FALSE),LEFT(C2,LEN(C2)-4))</f>
        <v>โครงการส่งเสริมการดำเนินงานอันเนื่องมาจากพระราชดำริ</v>
      </c>
      <c r="C2" s="15" t="s">
        <v>1335</v>
      </c>
      <c r="D2" s="15" t="s">
        <v>22</v>
      </c>
      <c r="E2" s="15" t="s">
        <v>167</v>
      </c>
      <c r="F2" s="15" t="s">
        <v>34</v>
      </c>
      <c r="G2" s="16">
        <v>358512900</v>
      </c>
      <c r="H2" s="16">
        <v>358512900</v>
      </c>
      <c r="I2" s="15" t="s">
        <v>166</v>
      </c>
      <c r="J2" s="15" t="s">
        <v>153</v>
      </c>
      <c r="K2" s="15" t="s">
        <v>150</v>
      </c>
      <c r="L2" s="15"/>
      <c r="M2" s="15" t="s">
        <v>17</v>
      </c>
      <c r="N2" s="15" t="s">
        <v>20</v>
      </c>
      <c r="O2" s="15" t="s">
        <v>2120</v>
      </c>
    </row>
    <row r="3" spans="1:16" ht="21.75" thickBot="1">
      <c r="A3" s="25">
        <v>2560</v>
      </c>
      <c r="B3" s="19" t="str">
        <f>HYPERLINK(VLOOKUP(C3,'7.Back up ลิงค์โครงการ'!B76:C1049,2,FALSE),LEFT(C3,LEN(C3)-4))</f>
        <v>โครงการศูนย์เรียนรู้การเพิ่มประสิทธิภาพการผลิตสินค้าเกษตร</v>
      </c>
      <c r="C3" s="15" t="s">
        <v>1334</v>
      </c>
      <c r="D3" s="15" t="s">
        <v>22</v>
      </c>
      <c r="E3" s="15" t="s">
        <v>165</v>
      </c>
      <c r="F3" s="15" t="s">
        <v>34</v>
      </c>
      <c r="G3" s="16">
        <v>101356300</v>
      </c>
      <c r="H3" s="16">
        <v>101356300</v>
      </c>
      <c r="I3" s="15" t="s">
        <v>166</v>
      </c>
      <c r="J3" s="15" t="s">
        <v>153</v>
      </c>
      <c r="K3" s="15" t="s">
        <v>150</v>
      </c>
      <c r="L3" s="15"/>
      <c r="M3" s="15" t="s">
        <v>17</v>
      </c>
      <c r="N3" s="15" t="s">
        <v>20</v>
      </c>
    </row>
    <row r="4" spans="1:16" ht="21.75" thickBot="1">
      <c r="A4" s="25">
        <v>2561</v>
      </c>
      <c r="B4" s="19" t="str">
        <f>HYPERLINK(VLOOKUP(C4,'7.Back up ลิงค์โครงการ'!B73:C1046,2,FALSE),LEFT(C4,LEN(C4)-4))</f>
        <v>โครงการพัฒนาพื้นที่สูงเพื่อพัฒนาคุณภาพชีวิตและสิ่งแวดล้อมของชุมชนบนพื้นที่สูง</v>
      </c>
      <c r="C4" s="15" t="s">
        <v>1331</v>
      </c>
      <c r="D4" s="15" t="s">
        <v>22</v>
      </c>
      <c r="E4" s="15" t="s">
        <v>157</v>
      </c>
      <c r="F4" s="15" t="s">
        <v>34</v>
      </c>
      <c r="G4" s="16">
        <v>1263242700</v>
      </c>
      <c r="H4" s="17">
        <v>0</v>
      </c>
      <c r="I4" s="15" t="s">
        <v>158</v>
      </c>
      <c r="J4" s="15" t="s">
        <v>159</v>
      </c>
      <c r="K4" s="15" t="s">
        <v>150</v>
      </c>
      <c r="L4" s="15"/>
      <c r="M4" s="15" t="s">
        <v>17</v>
      </c>
      <c r="N4" s="15" t="s">
        <v>20</v>
      </c>
    </row>
    <row r="5" spans="1:16" ht="21.75" thickBot="1">
      <c r="A5" s="25">
        <v>2561</v>
      </c>
      <c r="B5" s="19" t="str">
        <f>HYPERLINK(VLOOKUP(C5,'7.Back up ลิงค์โครงการ'!B74:C1047,2,FALSE),LEFT(C5,LEN(C5)-4))</f>
        <v>โครงการพัฒนาพื้นที่โครงการหลวง</v>
      </c>
      <c r="C5" s="15" t="s">
        <v>1332</v>
      </c>
      <c r="D5" s="15" t="s">
        <v>22</v>
      </c>
      <c r="E5" s="15" t="s">
        <v>157</v>
      </c>
      <c r="F5" s="15" t="s">
        <v>161</v>
      </c>
      <c r="G5" s="16">
        <v>860027200</v>
      </c>
      <c r="H5" s="16">
        <v>860027200</v>
      </c>
      <c r="I5" s="15" t="s">
        <v>162</v>
      </c>
      <c r="J5" s="15" t="s">
        <v>163</v>
      </c>
      <c r="K5" s="15" t="s">
        <v>150</v>
      </c>
      <c r="L5" s="15"/>
      <c r="M5" s="15" t="s">
        <v>31</v>
      </c>
      <c r="N5" s="15" t="s">
        <v>32</v>
      </c>
    </row>
    <row r="6" spans="1:16" ht="21.75" thickBot="1">
      <c r="A6" s="25">
        <v>2561</v>
      </c>
      <c r="B6" s="19" t="str">
        <f>HYPERLINK(VLOOKUP(C6,'7.Back up ลิงค์โครงการ'!B75:C1048,2,FALSE),LEFT(C6,LEN(C6)-4))</f>
        <v>โครงการส่งเสริมการดำเนินงานอันเนื่องมาจากพระราชดำริ</v>
      </c>
      <c r="C6" s="15" t="s">
        <v>1333</v>
      </c>
      <c r="D6" s="15" t="s">
        <v>22</v>
      </c>
      <c r="E6" s="15" t="s">
        <v>157</v>
      </c>
      <c r="F6" s="15" t="s">
        <v>161</v>
      </c>
      <c r="G6" s="16">
        <v>1270558200</v>
      </c>
      <c r="H6" s="16">
        <v>1270558200</v>
      </c>
      <c r="I6" s="15" t="s">
        <v>162</v>
      </c>
      <c r="J6" s="15" t="s">
        <v>163</v>
      </c>
      <c r="K6" s="15" t="s">
        <v>150</v>
      </c>
      <c r="L6" s="15"/>
      <c r="M6" s="15" t="s">
        <v>31</v>
      </c>
      <c r="N6" s="15" t="s">
        <v>32</v>
      </c>
    </row>
    <row r="7" spans="1:16" ht="21.75" thickBot="1">
      <c r="A7" s="25">
        <v>2561</v>
      </c>
      <c r="B7" s="19" t="str">
        <f>HYPERLINK(VLOOKUP(C7,'7.Back up ลิงค์โครงการ'!B78:C1051,2,FALSE),LEFT(C7,LEN(C7)-4))</f>
        <v>โครงการพัฒนาพื้นที่โครงการหลวง</v>
      </c>
      <c r="C7" s="15" t="s">
        <v>1332</v>
      </c>
      <c r="D7" s="15" t="s">
        <v>22</v>
      </c>
      <c r="E7" s="15" t="s">
        <v>157</v>
      </c>
      <c r="F7" s="15" t="s">
        <v>161</v>
      </c>
      <c r="G7" s="16">
        <v>38904900</v>
      </c>
      <c r="H7" s="16">
        <v>38904900</v>
      </c>
      <c r="I7" s="15" t="s">
        <v>168</v>
      </c>
      <c r="J7" s="15" t="s">
        <v>169</v>
      </c>
      <c r="K7" s="15" t="s">
        <v>150</v>
      </c>
      <c r="L7" s="15"/>
      <c r="M7" s="15" t="s">
        <v>17</v>
      </c>
      <c r="N7" s="15" t="s">
        <v>20</v>
      </c>
    </row>
    <row r="8" spans="1:16" ht="21.75" thickBot="1">
      <c r="A8" s="25">
        <v>2561</v>
      </c>
      <c r="B8" s="19" t="str">
        <f>HYPERLINK(VLOOKUP(C8,'7.Back up ลิงค์โครงการ'!B79:C1052,2,FALSE),LEFT(C8,LEN(C8)-4))</f>
        <v>โครงการอันเนื่องมาจากพระราชดำริ</v>
      </c>
      <c r="C8" s="15" t="s">
        <v>1336</v>
      </c>
      <c r="D8" s="15" t="s">
        <v>22</v>
      </c>
      <c r="E8" s="15" t="s">
        <v>157</v>
      </c>
      <c r="F8" s="15" t="s">
        <v>161</v>
      </c>
      <c r="G8" s="16">
        <v>786438200</v>
      </c>
      <c r="H8" s="16">
        <v>786438200</v>
      </c>
      <c r="I8" s="15" t="s">
        <v>168</v>
      </c>
      <c r="J8" s="15" t="s">
        <v>169</v>
      </c>
      <c r="K8" s="15" t="s">
        <v>150</v>
      </c>
      <c r="L8" s="15"/>
      <c r="M8" s="15" t="s">
        <v>17</v>
      </c>
      <c r="N8" s="15" t="s">
        <v>20</v>
      </c>
    </row>
    <row r="9" spans="1:16" ht="21.75" thickBot="1">
      <c r="A9" s="25">
        <v>2561</v>
      </c>
      <c r="B9" s="19" t="str">
        <f>HYPERLINK(VLOOKUP(C9,'7.Back up ลิงค์โครงการ'!B355:C1350,2,FALSE),LEFT(C9,LEN(C9)-4))</f>
        <v>บูรณาการการใช้ประโยชน์โครงสร้างพื้นฐานโทรคมนาคมภาครัฐ</v>
      </c>
      <c r="C9" s="15" t="s">
        <v>1580</v>
      </c>
      <c r="D9" s="15" t="s">
        <v>22</v>
      </c>
      <c r="E9" s="15" t="s">
        <v>157</v>
      </c>
      <c r="F9" s="15" t="s">
        <v>581</v>
      </c>
      <c r="G9" s="16">
        <v>399510520</v>
      </c>
      <c r="H9" s="17">
        <v>0</v>
      </c>
      <c r="I9" s="15" t="s">
        <v>582</v>
      </c>
      <c r="J9" s="15" t="s">
        <v>583</v>
      </c>
      <c r="K9" s="15" t="s">
        <v>584</v>
      </c>
      <c r="L9" s="15"/>
      <c r="M9" s="15" t="s">
        <v>17</v>
      </c>
      <c r="N9" s="15" t="s">
        <v>20</v>
      </c>
    </row>
    <row r="10" spans="1:16" ht="21.75" thickBot="1">
      <c r="A10" s="25">
        <v>2561</v>
      </c>
      <c r="B10" s="19" t="str">
        <f>HYPERLINK(VLOOKUP(C10,'7.Back up ลิงค์โครงการ'!B356:C1351,2,FALSE),LEFT(C10,LEN(C10)-4))</f>
        <v>โครงการพัฒนาศักยภาพผู้ประกอบการชุมชนใช้เทคโนโลยี(EntrepreneurTotalDigitalServices)</v>
      </c>
      <c r="C10" s="15" t="s">
        <v>1581</v>
      </c>
      <c r="D10" s="15" t="s">
        <v>22</v>
      </c>
      <c r="E10" s="15" t="s">
        <v>157</v>
      </c>
      <c r="F10" s="15" t="s">
        <v>581</v>
      </c>
      <c r="G10" s="16">
        <v>19539200</v>
      </c>
      <c r="H10" s="16">
        <v>19539200</v>
      </c>
      <c r="I10" s="15" t="s">
        <v>586</v>
      </c>
      <c r="J10" s="15" t="s">
        <v>587</v>
      </c>
      <c r="K10" s="15" t="s">
        <v>584</v>
      </c>
      <c r="L10" s="15"/>
      <c r="M10" s="15" t="s">
        <v>17</v>
      </c>
      <c r="N10" s="15" t="s">
        <v>20</v>
      </c>
    </row>
    <row r="11" spans="1:16" ht="21.75" thickBot="1">
      <c r="A11" s="25">
        <v>2561</v>
      </c>
      <c r="B11" s="19" t="str">
        <f>HYPERLINK(VLOOKUP(C11,'7.Back up ลิงค์โครงการ'!B358:C1353,2,FALSE),LEFT(C11,LEN(C11)-4))</f>
        <v>การพัฒนาเครือข่ายเน็ตอาสาประชารัฐ</v>
      </c>
      <c r="C11" s="15" t="s">
        <v>1583</v>
      </c>
      <c r="D11" s="15" t="s">
        <v>22</v>
      </c>
      <c r="E11" s="15" t="s">
        <v>581</v>
      </c>
      <c r="F11" s="15" t="s">
        <v>34</v>
      </c>
      <c r="G11" s="16">
        <v>23650500</v>
      </c>
      <c r="H11" s="17">
        <v>0</v>
      </c>
      <c r="I11" s="15" t="s">
        <v>582</v>
      </c>
      <c r="J11" s="15" t="s">
        <v>583</v>
      </c>
      <c r="K11" s="15" t="s">
        <v>584</v>
      </c>
      <c r="L11" s="15"/>
      <c r="M11" s="15" t="s">
        <v>31</v>
      </c>
      <c r="N11" s="15" t="s">
        <v>108</v>
      </c>
    </row>
    <row r="12" spans="1:16" ht="21.75" thickBot="1">
      <c r="A12" s="25">
        <v>2561</v>
      </c>
      <c r="B12" s="19" t="str">
        <f>HYPERLINK(VLOOKUP(C12,'7.Back up ลิงค์โครงการ'!B381:C1376,2,FALSE),LEFT(C12,LEN(C12)-4))</f>
        <v>โครงการถ่ายทอดองค์ความรู้และปฏิบัติด้านปัจจัย4</v>
      </c>
      <c r="C12" s="15" t="s">
        <v>1606</v>
      </c>
      <c r="D12" s="15" t="s">
        <v>22</v>
      </c>
      <c r="E12" s="15" t="s">
        <v>693</v>
      </c>
      <c r="F12" s="15" t="s">
        <v>667</v>
      </c>
      <c r="G12" s="16">
        <v>90000</v>
      </c>
      <c r="H12" s="16">
        <v>90000</v>
      </c>
      <c r="I12" s="15" t="s">
        <v>694</v>
      </c>
      <c r="J12" s="15" t="s">
        <v>649</v>
      </c>
      <c r="K12" s="15" t="s">
        <v>626</v>
      </c>
      <c r="L12" s="15"/>
      <c r="M12" s="15" t="s">
        <v>17</v>
      </c>
      <c r="N12" s="15" t="s">
        <v>20</v>
      </c>
    </row>
    <row r="13" spans="1:16" ht="21.75" thickBot="1">
      <c r="A13" s="25">
        <v>2561</v>
      </c>
      <c r="B13" s="19" t="str">
        <f>HYPERLINK(VLOOKUP(C13,'7.Back up ลิงค์โครงการ'!B383:C1378,2,FALSE),LEFT(C13,LEN(C13)-4))</f>
        <v>โครงการพัฒนาจิตอาสาให้กับนักศึกษาในการดำเนินการงานพันธกิจสัมพันธ์</v>
      </c>
      <c r="C13" s="15" t="s">
        <v>1608</v>
      </c>
      <c r="D13" s="15" t="s">
        <v>22</v>
      </c>
      <c r="E13" s="15" t="s">
        <v>157</v>
      </c>
      <c r="F13" s="15" t="s">
        <v>581</v>
      </c>
      <c r="G13" s="16">
        <v>31340</v>
      </c>
      <c r="H13" s="16">
        <v>31340</v>
      </c>
      <c r="I13" s="15" t="s">
        <v>658</v>
      </c>
      <c r="J13" s="15" t="s">
        <v>697</v>
      </c>
      <c r="K13" s="15" t="s">
        <v>626</v>
      </c>
      <c r="L13" s="15"/>
      <c r="M13" s="15"/>
      <c r="N13" s="15" t="s">
        <v>3096</v>
      </c>
    </row>
    <row r="14" spans="1:16" ht="21.75" thickBot="1">
      <c r="A14" s="25">
        <v>2561</v>
      </c>
      <c r="B14" s="19" t="str">
        <f>HYPERLINK(VLOOKUP(C14,'7.Back up ลิงค์โครงการ'!B389:C1384,2,FALSE),LEFT(C14,LEN(C14)-4))</f>
        <v>โครงการการสำรวจรวบรวมการจัดทำระบบฐานข้อมูลสารสนเทศเอกสารโบราณและการฝึกอบรมด้านการซ่อมแซมอนุรักษ์คัมภีร์ใบลาน:วัดธงสัจจะอำเภอเมืองจังหวัดลำพูน</v>
      </c>
      <c r="C14" s="15" t="s">
        <v>1614</v>
      </c>
      <c r="D14" s="15" t="s">
        <v>22</v>
      </c>
      <c r="E14" s="15" t="s">
        <v>157</v>
      </c>
      <c r="F14" s="15" t="s">
        <v>581</v>
      </c>
      <c r="G14" s="17">
        <v>0</v>
      </c>
      <c r="H14" s="17">
        <v>0</v>
      </c>
      <c r="I14" s="15" t="s">
        <v>706</v>
      </c>
      <c r="J14" s="15" t="s">
        <v>625</v>
      </c>
      <c r="K14" s="15" t="s">
        <v>626</v>
      </c>
      <c r="L14" s="15"/>
      <c r="M14" s="15" t="s">
        <v>17</v>
      </c>
      <c r="N14" s="15" t="s">
        <v>20</v>
      </c>
    </row>
    <row r="15" spans="1:16" ht="21.75" thickBot="1">
      <c r="A15" s="25">
        <v>2561</v>
      </c>
      <c r="B15" s="19" t="str">
        <f>HYPERLINK(VLOOKUP(C15,'7.Back up ลิงค์โครงการ'!B523:C1518,2,FALSE),LEFT(C15,LEN(C15)-4))</f>
        <v>การเพิ่มมูลค่าสินค้าประชารัฐและธุรกิจบริการด้วยการประยุกต์ใช้เทคโนโลยีดิจิทัลสู่ช่องทางพาณิชย์อิเล็กทรอนิกส์(E-Commerce)เพื่อพันธกิจสัมพันธ์กับประชาชนในท้องถิ่น</v>
      </c>
      <c r="C15" s="15" t="s">
        <v>1747</v>
      </c>
      <c r="D15" s="15" t="s">
        <v>22</v>
      </c>
      <c r="E15" s="15" t="s">
        <v>581</v>
      </c>
      <c r="F15" s="15" t="s">
        <v>44</v>
      </c>
      <c r="G15" s="16">
        <v>230000</v>
      </c>
      <c r="H15" s="16">
        <v>230000</v>
      </c>
      <c r="I15" s="15" t="s">
        <v>658</v>
      </c>
      <c r="J15" s="15" t="s">
        <v>651</v>
      </c>
      <c r="K15" s="15" t="s">
        <v>626</v>
      </c>
      <c r="L15" s="15"/>
      <c r="M15" s="15" t="s">
        <v>17</v>
      </c>
      <c r="N15" s="15" t="s">
        <v>20</v>
      </c>
    </row>
    <row r="16" spans="1:16" ht="21.75" thickBot="1">
      <c r="A16" s="25">
        <v>2561</v>
      </c>
      <c r="B16" s="19" t="str">
        <f>HYPERLINK(VLOOKUP(C16,'7.Back up ลิงค์โครงการ'!B877:C1872,2,FALSE),LEFT(C16,LEN(C16)-4))</f>
        <v>โครงการการแก้ไขพ.ร.บ.สภาองค์กรชุมชนพ.ศ.๒๕๕๑</v>
      </c>
      <c r="C16" s="15" t="s">
        <v>2022</v>
      </c>
      <c r="D16" s="15" t="s">
        <v>22</v>
      </c>
      <c r="E16" s="15" t="s">
        <v>157</v>
      </c>
      <c r="F16" s="15" t="s">
        <v>34</v>
      </c>
      <c r="G16" s="17">
        <v>0</v>
      </c>
      <c r="H16" s="17">
        <v>0</v>
      </c>
      <c r="I16" s="15" t="s">
        <v>1133</v>
      </c>
      <c r="J16" s="15" t="s">
        <v>1134</v>
      </c>
      <c r="K16" s="15" t="s">
        <v>1127</v>
      </c>
      <c r="L16" s="15"/>
      <c r="M16" s="15" t="s">
        <v>128</v>
      </c>
      <c r="N16" s="15" t="s">
        <v>624</v>
      </c>
    </row>
    <row r="17" spans="1:14" ht="21.75" thickBot="1">
      <c r="A17" s="25">
        <v>2561</v>
      </c>
      <c r="B17" s="19" t="str">
        <f>HYPERLINK(VLOOKUP(C17,'7.Back up ลิงค์โครงการ'!B888:C1883,2,FALSE),LEFT(C17,LEN(C17)-4))</f>
        <v>โครงการพัฒนาตำบลเข้มแข็ง</v>
      </c>
      <c r="C17" s="15" t="s">
        <v>2033</v>
      </c>
      <c r="D17" s="15" t="s">
        <v>22</v>
      </c>
      <c r="E17" s="15" t="s">
        <v>157</v>
      </c>
      <c r="F17" s="15" t="s">
        <v>161</v>
      </c>
      <c r="G17" s="16">
        <v>4843964600</v>
      </c>
      <c r="H17" s="16">
        <v>4843964600</v>
      </c>
      <c r="I17" s="15" t="s">
        <v>1151</v>
      </c>
      <c r="J17" s="15" t="s">
        <v>1134</v>
      </c>
      <c r="K17" s="15" t="s">
        <v>1127</v>
      </c>
      <c r="L17" s="15"/>
      <c r="M17" s="15" t="s">
        <v>17</v>
      </c>
      <c r="N17" s="15" t="s">
        <v>386</v>
      </c>
    </row>
    <row r="18" spans="1:14" ht="21.75" thickBot="1">
      <c r="A18" s="25">
        <v>2561</v>
      </c>
      <c r="B18" s="19" t="str">
        <f>HYPERLINK(VLOOKUP(C18,'7.Back up ลิงค์โครงการ'!B909:C1904,2,FALSE),LEFT(C18,LEN(C18)-4))</f>
        <v>การประชุมเครือข่ายผู้ประกอบการสตรีอาเซียนและการประชุมที่เกี่ยวเนื่องและการมอบรางวัลผู้ประกอบการสตรีที่มีผลงานโดดเด่นในอาเซียน(AWEN)</v>
      </c>
      <c r="C18" s="15" t="s">
        <v>2054</v>
      </c>
      <c r="D18" s="15" t="s">
        <v>22</v>
      </c>
      <c r="E18" s="15" t="s">
        <v>669</v>
      </c>
      <c r="F18" s="15" t="s">
        <v>376</v>
      </c>
      <c r="G18" s="16">
        <v>6612000</v>
      </c>
      <c r="H18" s="16">
        <v>6612000</v>
      </c>
      <c r="I18" s="15" t="s">
        <v>1153</v>
      </c>
      <c r="J18" s="15" t="s">
        <v>1154</v>
      </c>
      <c r="K18" s="15" t="s">
        <v>1127</v>
      </c>
      <c r="L18" s="15"/>
      <c r="M18" s="15"/>
      <c r="N18" s="15" t="s">
        <v>3096</v>
      </c>
    </row>
    <row r="19" spans="1:14" ht="21.75" thickBot="1">
      <c r="A19" s="25">
        <v>2561</v>
      </c>
      <c r="B19" s="19" t="str">
        <f>HYPERLINK(VLOOKUP(C19,'7.Back up ลิงค์โครงการ'!B913:C1908,2,FALSE),LEFT(C19,LEN(C19)-4))</f>
        <v>โครงการส่งเสริมบทบาทสตรีในการมีส่วนร่วมพัฒนาประเทศ</v>
      </c>
      <c r="C19" s="15" t="s">
        <v>2058</v>
      </c>
      <c r="D19" s="15" t="s">
        <v>22</v>
      </c>
      <c r="E19" s="15" t="s">
        <v>693</v>
      </c>
      <c r="F19" s="15" t="s">
        <v>390</v>
      </c>
      <c r="G19" s="16">
        <v>15760500</v>
      </c>
      <c r="H19" s="16">
        <v>15760500</v>
      </c>
      <c r="I19" s="15" t="s">
        <v>1153</v>
      </c>
      <c r="J19" s="15" t="s">
        <v>1154</v>
      </c>
      <c r="K19" s="15" t="s">
        <v>1127</v>
      </c>
      <c r="L19" s="15"/>
      <c r="M19" s="15" t="s">
        <v>17</v>
      </c>
      <c r="N19" s="15" t="s">
        <v>18</v>
      </c>
    </row>
    <row r="20" spans="1:14" ht="21.75" thickBot="1">
      <c r="A20" s="25">
        <v>2562</v>
      </c>
      <c r="B20" s="19" t="str">
        <f>HYPERLINK(VLOOKUP(C20,'7.Back up ลิงค์โครงการ'!B2:C975,2,FALSE),LEFT(C20,LEN(C20)-4))</f>
        <v>การสร้างเครือข่ายภาคประชาชน(ผู้ชมผู้ฟัง)ในกิจการกระจายเสียงและโทรทัศน์</v>
      </c>
      <c r="C20" s="15" t="s">
        <v>1264</v>
      </c>
      <c r="D20" s="15" t="s">
        <v>22</v>
      </c>
      <c r="E20" s="15" t="s">
        <v>23</v>
      </c>
      <c r="F20" s="15" t="s">
        <v>24</v>
      </c>
      <c r="G20" s="16">
        <v>3491093</v>
      </c>
      <c r="H20" s="16">
        <v>3491093</v>
      </c>
      <c r="I20" s="15" t="s">
        <v>25</v>
      </c>
      <c r="J20" s="15" t="s">
        <v>26</v>
      </c>
      <c r="K20" s="15" t="s">
        <v>16</v>
      </c>
      <c r="L20" s="15"/>
      <c r="M20" s="15" t="s">
        <v>56</v>
      </c>
      <c r="N20" s="15" t="s">
        <v>351</v>
      </c>
    </row>
    <row r="21" spans="1:14" ht="21.75" thickBot="1">
      <c r="A21" s="25">
        <v>2562</v>
      </c>
      <c r="B21" s="19" t="str">
        <f>HYPERLINK(VLOOKUP(C21,'7.Back up ลิงค์โครงการ'!B4:C977,2,FALSE),LEFT(C21,LEN(C21)-4))</f>
        <v>จ้างผลิตสื่อวีดิทัศน์โครงการผลสัมฤทธิ์ของการดำเนินการตามยุทธศาสตร์ชาติพ.ศ.2562</v>
      </c>
      <c r="C21" s="15" t="s">
        <v>1266</v>
      </c>
      <c r="D21" s="15" t="s">
        <v>22</v>
      </c>
      <c r="E21" s="15" t="s">
        <v>34</v>
      </c>
      <c r="F21" s="15" t="s">
        <v>38</v>
      </c>
      <c r="G21" s="16">
        <v>10000000</v>
      </c>
      <c r="H21" s="16">
        <v>10000000</v>
      </c>
      <c r="I21" s="15" t="s">
        <v>39</v>
      </c>
      <c r="J21" s="15" t="s">
        <v>40</v>
      </c>
      <c r="K21" s="15" t="s">
        <v>35</v>
      </c>
      <c r="L21" s="15"/>
      <c r="M21" s="15" t="s">
        <v>56</v>
      </c>
      <c r="N21" s="15" t="s">
        <v>57</v>
      </c>
    </row>
    <row r="22" spans="1:14" ht="21.75" thickBot="1">
      <c r="A22" s="25">
        <v>2562</v>
      </c>
      <c r="B22" s="19" t="str">
        <f>HYPERLINK(VLOOKUP(C22,'7.Back up ลิงค์โครงการ'!B5:C978,2,FALSE),LEFT(C22,LEN(C22)-4))</f>
        <v>การขับเคลื่อนแผนพัฒนาฯฉบับที่12(พ.ศ.2560–2564)สู่การปฏิบัติในระดับพื้นที่เพื่อลดความเหลื่อมล้ำและเสริมสร้างความเข้มแข็งของชุมชนอย่างยั่งยืนบนพื้นฐานปรัชญาของเศรษฐกิจพอเพียง</v>
      </c>
      <c r="C22" s="15" t="s">
        <v>1267</v>
      </c>
      <c r="D22" s="15" t="s">
        <v>22</v>
      </c>
      <c r="E22" s="15" t="s">
        <v>33</v>
      </c>
      <c r="F22" s="15" t="s">
        <v>34</v>
      </c>
      <c r="G22" s="16">
        <v>1700000</v>
      </c>
      <c r="H22" s="16">
        <v>1700000</v>
      </c>
      <c r="I22" s="15" t="s">
        <v>42</v>
      </c>
      <c r="J22" s="15" t="s">
        <v>40</v>
      </c>
      <c r="K22" s="15" t="s">
        <v>35</v>
      </c>
      <c r="L22" s="15"/>
      <c r="M22" s="15" t="s">
        <v>56</v>
      </c>
      <c r="N22" s="15" t="s">
        <v>57</v>
      </c>
    </row>
    <row r="23" spans="1:14" ht="21.75" thickBot="1">
      <c r="A23" s="25">
        <v>2562</v>
      </c>
      <c r="B23" s="19" t="str">
        <f>HYPERLINK(VLOOKUP(C23,'7.Back up ลิงค์โครงการ'!B8:C981,2,FALSE),LEFT(C23,LEN(C23)-4))</f>
        <v>สนับสนุนการขับเคลื่อนยุทธศาสตร์ชาติและแผนพัฒนาฯฉบับที่12(พ.ศ.2560–2564)สู่ความมั่นคงมั่งคั่งและยั่งยืนบนหลักปรัชญาของเศรษฐกิจพอเพียง</v>
      </c>
      <c r="C23" s="15" t="s">
        <v>1270</v>
      </c>
      <c r="D23" s="15" t="s">
        <v>22</v>
      </c>
      <c r="E23" s="15" t="s">
        <v>33</v>
      </c>
      <c r="F23" s="15" t="s">
        <v>34</v>
      </c>
      <c r="G23" s="16">
        <v>4000000</v>
      </c>
      <c r="H23" s="16">
        <v>4000000</v>
      </c>
      <c r="I23" s="15" t="s">
        <v>42</v>
      </c>
      <c r="J23" s="15" t="s">
        <v>40</v>
      </c>
      <c r="K23" s="15" t="s">
        <v>35</v>
      </c>
      <c r="L23" s="15"/>
      <c r="M23" s="15" t="s">
        <v>31</v>
      </c>
      <c r="N23" s="15" t="s">
        <v>111</v>
      </c>
    </row>
    <row r="24" spans="1:14" ht="21.75" thickBot="1">
      <c r="A24" s="25">
        <v>2562</v>
      </c>
      <c r="B24" s="19" t="str">
        <f>HYPERLINK(VLOOKUP(C24,'7.Back up ลิงค์โครงการ'!B80:C1053,2,FALSE),LEFT(C24,LEN(C24)-4))</f>
        <v>โครงการส่งเสริมการดำเนินงานอันเนื่องมาจากพระราชดำริ</v>
      </c>
      <c r="C24" s="15" t="s">
        <v>1337</v>
      </c>
      <c r="D24" s="15" t="s">
        <v>22</v>
      </c>
      <c r="E24" s="15" t="s">
        <v>33</v>
      </c>
      <c r="F24" s="15" t="s">
        <v>34</v>
      </c>
      <c r="G24" s="16">
        <v>51922400</v>
      </c>
      <c r="H24" s="16">
        <v>51922400</v>
      </c>
      <c r="I24" s="15" t="s">
        <v>171</v>
      </c>
      <c r="J24" s="15" t="s">
        <v>172</v>
      </c>
      <c r="K24" s="15" t="s">
        <v>150</v>
      </c>
      <c r="L24" s="15"/>
      <c r="M24" s="15" t="s">
        <v>17</v>
      </c>
      <c r="N24" s="15" t="s">
        <v>20</v>
      </c>
    </row>
    <row r="25" spans="1:14" ht="21.75" thickBot="1">
      <c r="A25" s="25">
        <v>2562</v>
      </c>
      <c r="B25" s="19" t="str">
        <f>HYPERLINK(VLOOKUP(C25,'7.Back up ลิงค์โครงการ'!B81:C1054,2,FALSE),LEFT(C25,LEN(C25)-4))</f>
        <v>โครงการพัฒนาพื้นที่โครงการหลวง(กิจกรรมพัฒนาพื้นที่โครงการหลวง)</v>
      </c>
      <c r="C25" s="15" t="s">
        <v>1338</v>
      </c>
      <c r="D25" s="15" t="s">
        <v>22</v>
      </c>
      <c r="E25" s="15" t="s">
        <v>33</v>
      </c>
      <c r="F25" s="15" t="s">
        <v>34</v>
      </c>
      <c r="G25" s="16">
        <v>3600000</v>
      </c>
      <c r="H25" s="16">
        <v>3600000</v>
      </c>
      <c r="I25" s="15" t="s">
        <v>162</v>
      </c>
      <c r="J25" s="15" t="s">
        <v>174</v>
      </c>
      <c r="K25" s="15" t="s">
        <v>150</v>
      </c>
      <c r="L25" s="15"/>
      <c r="M25" s="15" t="s">
        <v>17</v>
      </c>
      <c r="N25" s="15" t="s">
        <v>20</v>
      </c>
    </row>
    <row r="26" spans="1:14" ht="21.75" thickBot="1">
      <c r="A26" s="25">
        <v>2562</v>
      </c>
      <c r="B26" s="19" t="str">
        <f>HYPERLINK(VLOOKUP(C26,'7.Back up ลิงค์โครงการ'!B82:C1055,2,FALSE),LEFT(C26,LEN(C26)-4))</f>
        <v>โครงการส่งเสริมการดำเนินงานอันเนื่องมาจากพระราชดำริ(กิจกรรมสนับสนุนโครงการอันเนื่องมาจากพระราชดำริ)</v>
      </c>
      <c r="C26" s="15" t="s">
        <v>1339</v>
      </c>
      <c r="D26" s="15" t="s">
        <v>22</v>
      </c>
      <c r="E26" s="15" t="s">
        <v>33</v>
      </c>
      <c r="F26" s="15" t="s">
        <v>34</v>
      </c>
      <c r="G26" s="16">
        <v>86052400</v>
      </c>
      <c r="H26" s="16">
        <v>86052400</v>
      </c>
      <c r="I26" s="15" t="s">
        <v>162</v>
      </c>
      <c r="J26" s="15" t="s">
        <v>174</v>
      </c>
      <c r="K26" s="15" t="s">
        <v>150</v>
      </c>
      <c r="L26" s="15"/>
      <c r="M26" s="15" t="s">
        <v>17</v>
      </c>
      <c r="N26" s="15" t="s">
        <v>20</v>
      </c>
    </row>
    <row r="27" spans="1:14" ht="21.75" thickBot="1">
      <c r="A27" s="25">
        <v>2562</v>
      </c>
      <c r="B27" s="19" t="str">
        <f>HYPERLINK(VLOOKUP(C27,'7.Back up ลิงค์โครงการ'!B83:C1056,2,FALSE),LEFT(C27,LEN(C27)-4))</f>
        <v>โครงการพัฒนาพื้นที่โครงการหลวง</v>
      </c>
      <c r="C27" s="15" t="s">
        <v>1340</v>
      </c>
      <c r="D27" s="15" t="s">
        <v>22</v>
      </c>
      <c r="E27" s="15" t="s">
        <v>33</v>
      </c>
      <c r="F27" s="15" t="s">
        <v>34</v>
      </c>
      <c r="G27" s="17">
        <v>0</v>
      </c>
      <c r="H27" s="17">
        <v>0</v>
      </c>
      <c r="I27" s="15" t="s">
        <v>176</v>
      </c>
      <c r="J27" s="15" t="s">
        <v>153</v>
      </c>
      <c r="K27" s="15" t="s">
        <v>150</v>
      </c>
      <c r="L27" s="15"/>
      <c r="M27" s="15" t="s">
        <v>17</v>
      </c>
      <c r="N27" s="15" t="s">
        <v>20</v>
      </c>
    </row>
    <row r="28" spans="1:14" ht="21.75" thickBot="1">
      <c r="A28" s="25">
        <v>2562</v>
      </c>
      <c r="B28" s="19" t="str">
        <f>HYPERLINK(VLOOKUP(C28,'7.Back up ลิงค์โครงการ'!B84:C1057,2,FALSE),LEFT(C28,LEN(C28)-4))</f>
        <v>โครงการถ่ายทอดองค์ความรู้ประยุกต์ใช้ขยายผลและพัฒนาตามแนวทางเศรษฐกิจพอเพียง</v>
      </c>
      <c r="C28" s="15" t="s">
        <v>1341</v>
      </c>
      <c r="D28" s="15" t="s">
        <v>22</v>
      </c>
      <c r="E28" s="15" t="s">
        <v>33</v>
      </c>
      <c r="F28" s="15" t="s">
        <v>34</v>
      </c>
      <c r="G28" s="16">
        <v>95965000</v>
      </c>
      <c r="H28" s="16">
        <v>95965000</v>
      </c>
      <c r="I28" s="15"/>
      <c r="J28" s="15" t="s">
        <v>178</v>
      </c>
      <c r="K28" s="15" t="s">
        <v>150</v>
      </c>
      <c r="L28" s="15"/>
      <c r="M28" s="15" t="s">
        <v>17</v>
      </c>
      <c r="N28" s="15" t="s">
        <v>20</v>
      </c>
    </row>
    <row r="29" spans="1:14" ht="21.75" thickBot="1">
      <c r="A29" s="25">
        <v>2562</v>
      </c>
      <c r="B29" s="19" t="str">
        <f>HYPERLINK(VLOOKUP(C29,'7.Back up ลิงค์โครงการ'!B173:C1146,2,FALSE),LEFT(C29,LEN(C29)-4))</f>
        <v>การส่งเสริมสนับสนุนและสร้างโอกาสและความเสมอภาคทางการศึกษา</v>
      </c>
      <c r="C29" s="15" t="s">
        <v>1414</v>
      </c>
      <c r="D29" s="15" t="s">
        <v>22</v>
      </c>
      <c r="E29" s="15" t="s">
        <v>33</v>
      </c>
      <c r="F29" s="15" t="s">
        <v>34</v>
      </c>
      <c r="G29" s="16">
        <v>33000</v>
      </c>
      <c r="H29" s="16">
        <v>33000</v>
      </c>
      <c r="I29" s="15" t="s">
        <v>276</v>
      </c>
      <c r="J29" s="15" t="s">
        <v>271</v>
      </c>
      <c r="K29" s="15" t="s">
        <v>272</v>
      </c>
      <c r="L29" s="15"/>
      <c r="M29" s="15"/>
      <c r="N29" s="15" t="s">
        <v>3096</v>
      </c>
    </row>
    <row r="30" spans="1:14" ht="21.75" thickBot="1">
      <c r="A30" s="25">
        <v>2562</v>
      </c>
      <c r="B30" s="19" t="str">
        <f>HYPERLINK(VLOOKUP(C30,'7.Back up ลิงค์โครงการ'!B174:C1147,2,FALSE),LEFT(C30,LEN(C30)-4))</f>
        <v>งานบริหารสำนักงานสกสค.จังหวัดภูเก็ต</v>
      </c>
      <c r="C30" s="15" t="s">
        <v>1415</v>
      </c>
      <c r="D30" s="15" t="s">
        <v>22</v>
      </c>
      <c r="E30" s="15" t="s">
        <v>33</v>
      </c>
      <c r="F30" s="15" t="s">
        <v>34</v>
      </c>
      <c r="G30" s="16">
        <v>1124500</v>
      </c>
      <c r="H30" s="16">
        <v>1124500</v>
      </c>
      <c r="I30" s="15" t="s">
        <v>278</v>
      </c>
      <c r="J30" s="15" t="s">
        <v>279</v>
      </c>
      <c r="K30" s="15" t="s">
        <v>272</v>
      </c>
      <c r="L30" s="15"/>
      <c r="M30" s="15"/>
      <c r="N30" s="15" t="s">
        <v>3096</v>
      </c>
    </row>
    <row r="31" spans="1:14" ht="21.75" thickBot="1">
      <c r="A31" s="25">
        <v>2562</v>
      </c>
      <c r="B31" s="19" t="str">
        <f>HYPERLINK(VLOOKUP(C31,'7.Back up ลิงค์โครงการ'!B175:C1148,2,FALSE),LEFT(C31,LEN(C31)-4))</f>
        <v>งานบริหารสำนักงานสกสค.จังหวัดพังงา</v>
      </c>
      <c r="C31" s="15" t="s">
        <v>1416</v>
      </c>
      <c r="D31" s="15" t="s">
        <v>22</v>
      </c>
      <c r="E31" s="15" t="s">
        <v>33</v>
      </c>
      <c r="F31" s="15" t="s">
        <v>34</v>
      </c>
      <c r="G31" s="16">
        <v>965500</v>
      </c>
      <c r="H31" s="16">
        <v>965500</v>
      </c>
      <c r="I31" s="15" t="s">
        <v>281</v>
      </c>
      <c r="J31" s="15" t="s">
        <v>279</v>
      </c>
      <c r="K31" s="15" t="s">
        <v>272</v>
      </c>
      <c r="L31" s="15"/>
      <c r="M31" s="15"/>
      <c r="N31" s="15" t="s">
        <v>3096</v>
      </c>
    </row>
    <row r="32" spans="1:14" ht="21.75" thickBot="1">
      <c r="A32" s="25">
        <v>2562</v>
      </c>
      <c r="B32" s="19" t="str">
        <f>HYPERLINK(VLOOKUP(C32,'7.Back up ลิงค์โครงการ'!B176:C1149,2,FALSE),LEFT(C32,LEN(C32)-4))</f>
        <v>โครงการจิตอาสาร่วมใจปรับปรุงภูมิทัศน์สำนักงานสกสค.จังหวัดสิงห์บุรี</v>
      </c>
      <c r="C32" s="15" t="s">
        <v>1417</v>
      </c>
      <c r="D32" s="15" t="s">
        <v>22</v>
      </c>
      <c r="E32" s="15" t="s">
        <v>283</v>
      </c>
      <c r="F32" s="15" t="s">
        <v>283</v>
      </c>
      <c r="G32" s="16">
        <v>10000</v>
      </c>
      <c r="H32" s="16">
        <v>10000</v>
      </c>
      <c r="I32" s="15" t="s">
        <v>284</v>
      </c>
      <c r="J32" s="15" t="s">
        <v>279</v>
      </c>
      <c r="K32" s="15" t="s">
        <v>272</v>
      </c>
      <c r="L32" s="15"/>
      <c r="M32" s="15"/>
      <c r="N32" s="15" t="s">
        <v>3096</v>
      </c>
    </row>
    <row r="33" spans="1:14" ht="21.75" thickBot="1">
      <c r="A33" s="25">
        <v>2562</v>
      </c>
      <c r="B33" s="19" t="str">
        <f>HYPERLINK(VLOOKUP(C33,'7.Back up ลิงค์โครงการ'!B177:C1150,2,FALSE),LEFT(C33,LEN(C33)-4))</f>
        <v>โครงการจิตอาสารวมใจปรับปรุงภูมิทัศน์สำนักงานสกสค.จังหวัดราชบุรี</v>
      </c>
      <c r="C33" s="15" t="s">
        <v>1418</v>
      </c>
      <c r="D33" s="15" t="s">
        <v>22</v>
      </c>
      <c r="E33" s="15" t="s">
        <v>283</v>
      </c>
      <c r="F33" s="15" t="s">
        <v>283</v>
      </c>
      <c r="G33" s="16">
        <v>10000</v>
      </c>
      <c r="H33" s="16">
        <v>10000</v>
      </c>
      <c r="I33" s="15" t="s">
        <v>286</v>
      </c>
      <c r="J33" s="15" t="s">
        <v>279</v>
      </c>
      <c r="K33" s="15" t="s">
        <v>272</v>
      </c>
      <c r="L33" s="15"/>
      <c r="M33" s="15"/>
      <c r="N33" s="15" t="s">
        <v>3096</v>
      </c>
    </row>
    <row r="34" spans="1:14" ht="21.75" thickBot="1">
      <c r="A34" s="25">
        <v>2562</v>
      </c>
      <c r="B34" s="19" t="str">
        <f>HYPERLINK(VLOOKUP(C34,'7.Back up ลิงค์โครงการ'!B178:C1151,2,FALSE),LEFT(C34,LEN(C34)-4))</f>
        <v>โครงการจิตอาสาร่วมใจปรับปรุงภูมิทัศน์สำนักงานสกสค.จังหวัดเพชรบุรี</v>
      </c>
      <c r="C34" s="15" t="s">
        <v>1419</v>
      </c>
      <c r="D34" s="15" t="s">
        <v>22</v>
      </c>
      <c r="E34" s="15" t="s">
        <v>283</v>
      </c>
      <c r="F34" s="15" t="s">
        <v>283</v>
      </c>
      <c r="G34" s="16">
        <v>10000</v>
      </c>
      <c r="H34" s="16">
        <v>10000</v>
      </c>
      <c r="I34" s="15" t="s">
        <v>288</v>
      </c>
      <c r="J34" s="15" t="s">
        <v>279</v>
      </c>
      <c r="K34" s="15" t="s">
        <v>272</v>
      </c>
      <c r="L34" s="15"/>
      <c r="M34" s="15"/>
      <c r="N34" s="15" t="s">
        <v>3096</v>
      </c>
    </row>
    <row r="35" spans="1:14" ht="21.75" thickBot="1">
      <c r="A35" s="25">
        <v>2562</v>
      </c>
      <c r="B35" s="19" t="str">
        <f>HYPERLINK(VLOOKUP(C35,'7.Back up ลิงค์โครงการ'!B179:C1152,2,FALSE),LEFT(C35,LEN(C35)-4))</f>
        <v>โครงการจิตอาสาร่วมใจปรับปรุงภูมิทัศน์สำนักงานสกสค.จังหวัดสมุทรสาคร</v>
      </c>
      <c r="C35" s="15" t="s">
        <v>1420</v>
      </c>
      <c r="D35" s="15" t="s">
        <v>22</v>
      </c>
      <c r="E35" s="15" t="s">
        <v>283</v>
      </c>
      <c r="F35" s="15" t="s">
        <v>283</v>
      </c>
      <c r="G35" s="16">
        <v>10000</v>
      </c>
      <c r="H35" s="16">
        <v>10000</v>
      </c>
      <c r="I35" s="15" t="s">
        <v>290</v>
      </c>
      <c r="J35" s="15" t="s">
        <v>279</v>
      </c>
      <c r="K35" s="15" t="s">
        <v>272</v>
      </c>
      <c r="L35" s="15"/>
      <c r="M35" s="15"/>
      <c r="N35" s="15" t="s">
        <v>3096</v>
      </c>
    </row>
    <row r="36" spans="1:14" ht="21.75" thickBot="1">
      <c r="A36" s="25">
        <v>2562</v>
      </c>
      <c r="B36" s="19" t="str">
        <f>HYPERLINK(VLOOKUP(C36,'7.Back up ลิงค์โครงการ'!B180:C1153,2,FALSE),LEFT(C36,LEN(C36)-4))</f>
        <v>โครงการงานวันครูครั้งที่63พ.ศ.2562</v>
      </c>
      <c r="C36" s="15" t="s">
        <v>1421</v>
      </c>
      <c r="D36" s="15" t="s">
        <v>22</v>
      </c>
      <c r="E36" s="15" t="s">
        <v>33</v>
      </c>
      <c r="F36" s="15" t="s">
        <v>292</v>
      </c>
      <c r="G36" s="16">
        <v>78000</v>
      </c>
      <c r="H36" s="16">
        <v>78000</v>
      </c>
      <c r="I36" s="15" t="s">
        <v>293</v>
      </c>
      <c r="J36" s="15" t="s">
        <v>271</v>
      </c>
      <c r="K36" s="15" t="s">
        <v>272</v>
      </c>
      <c r="L36" s="15"/>
      <c r="M36" s="15"/>
      <c r="N36" s="15" t="s">
        <v>3096</v>
      </c>
    </row>
    <row r="37" spans="1:14" ht="21.75" thickBot="1">
      <c r="A37" s="25">
        <v>2562</v>
      </c>
      <c r="B37" s="19" t="str">
        <f>HYPERLINK(VLOOKUP(C37,'7.Back up ลิงค์โครงการ'!B182:C1155,2,FALSE),LEFT(C37,LEN(C37)-4))</f>
        <v>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</v>
      </c>
      <c r="C37" s="15" t="s">
        <v>1423</v>
      </c>
      <c r="D37" s="15" t="s">
        <v>22</v>
      </c>
      <c r="E37" s="15" t="s">
        <v>33</v>
      </c>
      <c r="F37" s="15" t="s">
        <v>34</v>
      </c>
      <c r="G37" s="16">
        <v>100000</v>
      </c>
      <c r="H37" s="17">
        <v>0</v>
      </c>
      <c r="I37" s="15" t="s">
        <v>297</v>
      </c>
      <c r="J37" s="15" t="s">
        <v>271</v>
      </c>
      <c r="K37" s="15" t="s">
        <v>272</v>
      </c>
      <c r="L37" s="15"/>
      <c r="M37" s="15"/>
      <c r="N37" s="15" t="s">
        <v>3096</v>
      </c>
    </row>
    <row r="38" spans="1:14" ht="21.75" thickBot="1">
      <c r="A38" s="25">
        <v>2562</v>
      </c>
      <c r="B38" s="19" t="str">
        <f>HYPERLINK(VLOOKUP(C38,'7.Back up ลิงค์โครงการ'!B191:C1164,2,FALSE),LEFT(C38,LEN(C38)-4))</f>
        <v>สนับสนุนกระบวนการฟื้นฟูวิถีชีวิตกลุ่มชาติพันธุ์</v>
      </c>
      <c r="C38" s="15" t="s">
        <v>1432</v>
      </c>
      <c r="D38" s="15" t="s">
        <v>22</v>
      </c>
      <c r="E38" s="15" t="s">
        <v>33</v>
      </c>
      <c r="F38" s="15" t="s">
        <v>13</v>
      </c>
      <c r="G38" s="16">
        <v>70000000</v>
      </c>
      <c r="H38" s="16">
        <v>70000000</v>
      </c>
      <c r="I38" s="15" t="s">
        <v>317</v>
      </c>
      <c r="J38" s="15" t="s">
        <v>317</v>
      </c>
      <c r="K38" s="15" t="s">
        <v>315</v>
      </c>
      <c r="L38" s="15"/>
      <c r="M38" s="15" t="s">
        <v>128</v>
      </c>
      <c r="N38" s="15" t="s">
        <v>129</v>
      </c>
    </row>
    <row r="39" spans="1:14" ht="21.75" thickBot="1">
      <c r="A39" s="25">
        <v>2562</v>
      </c>
      <c r="B39" s="19" t="str">
        <f>HYPERLINK(VLOOKUP(C39,'7.Back up ลิงค์โครงการ'!B192:C1165,2,FALSE),LEFT(C39,LEN(C39)-4))</f>
        <v>สารสนเทศที่พร้อมให้บริการ</v>
      </c>
      <c r="C39" s="15" t="s">
        <v>1433</v>
      </c>
      <c r="D39" s="15" t="s">
        <v>22</v>
      </c>
      <c r="E39" s="15" t="s">
        <v>33</v>
      </c>
      <c r="F39" s="15" t="s">
        <v>34</v>
      </c>
      <c r="G39" s="16">
        <v>28563000</v>
      </c>
      <c r="H39" s="16">
        <v>28563000</v>
      </c>
      <c r="I39" s="15" t="s">
        <v>317</v>
      </c>
      <c r="J39" s="15" t="s">
        <v>317</v>
      </c>
      <c r="K39" s="15" t="s">
        <v>315</v>
      </c>
      <c r="L39" s="15"/>
      <c r="M39" s="15" t="s">
        <v>31</v>
      </c>
      <c r="N39" s="15" t="s">
        <v>111</v>
      </c>
    </row>
    <row r="40" spans="1:14" ht="21.75" thickBot="1">
      <c r="A40" s="25">
        <v>2562</v>
      </c>
      <c r="B40" s="19" t="str">
        <f>HYPERLINK(VLOOKUP(C40,'7.Back up ลิงค์โครงการ'!B193:C1166,2,FALSE),LEFT(C40,LEN(C40)-4))</f>
        <v>องค์ความรู้ที่พร้อมให้บริการ</v>
      </c>
      <c r="C40" s="15" t="s">
        <v>1434</v>
      </c>
      <c r="D40" s="15" t="s">
        <v>22</v>
      </c>
      <c r="E40" s="15" t="s">
        <v>33</v>
      </c>
      <c r="F40" s="15" t="s">
        <v>34</v>
      </c>
      <c r="G40" s="16">
        <v>19866000</v>
      </c>
      <c r="H40" s="16">
        <v>19866000</v>
      </c>
      <c r="I40" s="15" t="s">
        <v>317</v>
      </c>
      <c r="J40" s="15" t="s">
        <v>317</v>
      </c>
      <c r="K40" s="15" t="s">
        <v>315</v>
      </c>
      <c r="L40" s="15"/>
      <c r="M40" s="15" t="s">
        <v>31</v>
      </c>
      <c r="N40" s="15" t="s">
        <v>108</v>
      </c>
    </row>
    <row r="41" spans="1:14" ht="21.75" thickBot="1">
      <c r="A41" s="25">
        <v>2562</v>
      </c>
      <c r="B41" s="19" t="str">
        <f>HYPERLINK(VLOOKUP(C41,'7.Back up ลิงค์โครงการ'!B240:C1213,2,FALSE),LEFT(C41,LEN(C41)-4))</f>
        <v>โครงการแก้ไขปัญหาความเดือดร้อนเร่งด่วนของประชาชนประจำปีงบประมาณพ.ศ.2562</v>
      </c>
      <c r="C41" s="15" t="s">
        <v>1478</v>
      </c>
      <c r="D41" s="15" t="s">
        <v>22</v>
      </c>
      <c r="E41" s="15" t="s">
        <v>33</v>
      </c>
      <c r="F41" s="15" t="s">
        <v>34</v>
      </c>
      <c r="G41" s="16">
        <v>302000000</v>
      </c>
      <c r="H41" s="16">
        <v>302000000</v>
      </c>
      <c r="I41" s="15" t="s">
        <v>399</v>
      </c>
      <c r="J41" s="15" t="s">
        <v>400</v>
      </c>
      <c r="K41" s="15" t="s">
        <v>388</v>
      </c>
      <c r="L41" s="15"/>
      <c r="M41" s="15"/>
      <c r="N41" s="15" t="s">
        <v>3096</v>
      </c>
    </row>
    <row r="42" spans="1:14" ht="21.75" thickBot="1">
      <c r="A42" s="25">
        <v>2562</v>
      </c>
      <c r="B42" s="19" t="str">
        <f>HYPERLINK(VLOOKUP(C42,'7.Back up ลิงค์โครงการ'!B241:C1214,2,FALSE),LEFT(C42,LEN(C42)-4))</f>
        <v>โครงการจัดทำข้อมูลที่่ดินเพื่อการจัดที่ดินตามนโยบายคณะกรรมการนโยบายที่ดินแห่งชาติ(คทช.)</v>
      </c>
      <c r="C42" s="15" t="s">
        <v>1479</v>
      </c>
      <c r="D42" s="15" t="s">
        <v>22</v>
      </c>
      <c r="E42" s="15" t="s">
        <v>33</v>
      </c>
      <c r="F42" s="15" t="s">
        <v>34</v>
      </c>
      <c r="G42" s="16">
        <v>1950000</v>
      </c>
      <c r="H42" s="16">
        <v>1950000</v>
      </c>
      <c r="I42" s="15" t="s">
        <v>396</v>
      </c>
      <c r="J42" s="15" t="s">
        <v>394</v>
      </c>
      <c r="K42" s="15" t="s">
        <v>388</v>
      </c>
      <c r="L42" s="15"/>
      <c r="M42" s="15" t="s">
        <v>128</v>
      </c>
      <c r="N42" s="15" t="s">
        <v>129</v>
      </c>
    </row>
    <row r="43" spans="1:14" ht="21.75" thickBot="1">
      <c r="A43" s="25">
        <v>2562</v>
      </c>
      <c r="B43" s="19" t="str">
        <f>HYPERLINK(VLOOKUP(C43,'7.Back up ลิงค์โครงการ'!B242:C1215,2,FALSE),LEFT(C43,LEN(C43)-4))</f>
        <v>เสริมสร้างขีดความสามารถของชุมชนในการบริหารจัดการข้อมูลเพื่อการพัฒนาชุมชน</v>
      </c>
      <c r="C43" s="15" t="s">
        <v>1480</v>
      </c>
      <c r="D43" s="15" t="s">
        <v>22</v>
      </c>
      <c r="E43" s="15" t="s">
        <v>33</v>
      </c>
      <c r="F43" s="15" t="s">
        <v>34</v>
      </c>
      <c r="G43" s="16">
        <v>1131094500</v>
      </c>
      <c r="H43" s="16">
        <v>1131094500</v>
      </c>
      <c r="I43" s="15" t="s">
        <v>401</v>
      </c>
      <c r="J43" s="15" t="s">
        <v>387</v>
      </c>
      <c r="K43" s="15" t="s">
        <v>388</v>
      </c>
      <c r="L43" s="15"/>
      <c r="M43" s="15" t="s">
        <v>128</v>
      </c>
      <c r="N43" s="15" t="s">
        <v>129</v>
      </c>
    </row>
    <row r="44" spans="1:14" ht="21.75" thickBot="1">
      <c r="A44" s="25">
        <v>2562</v>
      </c>
      <c r="B44" s="19" t="str">
        <f>HYPERLINK(VLOOKUP(C44,'7.Back up ลิงค์โครงการ'!B357:C1352,2,FALSE),LEFT(C44,LEN(C44)-4))</f>
        <v>InternetforBetterLife(ปีงบประมาณพ.ศ.2562)</v>
      </c>
      <c r="C44" s="15" t="s">
        <v>1582</v>
      </c>
      <c r="D44" s="15" t="s">
        <v>22</v>
      </c>
      <c r="E44" s="15" t="s">
        <v>33</v>
      </c>
      <c r="F44" s="15" t="s">
        <v>34</v>
      </c>
      <c r="G44" s="16">
        <v>8749200</v>
      </c>
      <c r="H44" s="16">
        <v>8749200</v>
      </c>
      <c r="I44" s="15" t="s">
        <v>589</v>
      </c>
      <c r="J44" s="15" t="s">
        <v>590</v>
      </c>
      <c r="K44" s="15" t="s">
        <v>584</v>
      </c>
      <c r="L44" s="15"/>
      <c r="M44" s="15" t="s">
        <v>17</v>
      </c>
      <c r="N44" s="15" t="s">
        <v>20</v>
      </c>
    </row>
    <row r="45" spans="1:14" ht="21.75" thickBot="1">
      <c r="A45" s="25">
        <v>2562</v>
      </c>
      <c r="B45" s="19" t="str">
        <f>HYPERLINK(VLOOKUP(C45,'7.Back up ลิงค์โครงการ'!B382:C1377,2,FALSE),LEFT(C45,LEN(C45)-4))</f>
        <v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(ปีงบประมาณพ.ศ.2562)</v>
      </c>
      <c r="C45" s="15" t="s">
        <v>1607</v>
      </c>
      <c r="D45" s="15" t="s">
        <v>22</v>
      </c>
      <c r="E45" s="15" t="s">
        <v>33</v>
      </c>
      <c r="F45" s="15" t="s">
        <v>34</v>
      </c>
      <c r="G45" s="16">
        <v>1996000</v>
      </c>
      <c r="H45" s="16">
        <v>1996000</v>
      </c>
      <c r="I45" s="15" t="s">
        <v>658</v>
      </c>
      <c r="J45" s="15" t="s">
        <v>691</v>
      </c>
      <c r="K45" s="15" t="s">
        <v>626</v>
      </c>
      <c r="L45" s="15"/>
      <c r="M45" s="15" t="s">
        <v>31</v>
      </c>
      <c r="N45" s="15" t="s">
        <v>108</v>
      </c>
    </row>
    <row r="46" spans="1:14" ht="21.75" thickBot="1">
      <c r="A46" s="25">
        <v>2562</v>
      </c>
      <c r="B46" s="19" t="str">
        <f>HYPERLINK(VLOOKUP(C46,'7.Back up ลิงค์โครงการ'!B384:C1379,2,FALSE),LEFT(C46,LEN(C46)-4))</f>
        <v>ส่งเสริมและพัฒนาศักยภาพการบริหารและการจัดการมัสยิด</v>
      </c>
      <c r="C46" s="15" t="s">
        <v>1609</v>
      </c>
      <c r="D46" s="15" t="s">
        <v>22</v>
      </c>
      <c r="E46" s="15" t="s">
        <v>283</v>
      </c>
      <c r="F46" s="15" t="s">
        <v>283</v>
      </c>
      <c r="G46" s="16">
        <v>120000</v>
      </c>
      <c r="H46" s="16">
        <v>120000</v>
      </c>
      <c r="I46" s="15" t="s">
        <v>699</v>
      </c>
      <c r="J46" s="15" t="s">
        <v>700</v>
      </c>
      <c r="K46" s="15" t="s">
        <v>626</v>
      </c>
      <c r="L46" s="15"/>
      <c r="M46" s="15" t="s">
        <v>17</v>
      </c>
      <c r="N46" s="15" t="s">
        <v>20</v>
      </c>
    </row>
    <row r="47" spans="1:14" ht="21.75" thickBot="1">
      <c r="A47" s="25">
        <v>2562</v>
      </c>
      <c r="B47" s="19" t="str">
        <f>HYPERLINK(VLOOKUP(C47,'7.Back up ลิงค์โครงการ'!B385:C1380,2,FALSE),LEFT(C47,LEN(C47)-4))</f>
        <v>โครงการบริการวิชาการสู่ชุมชน</v>
      </c>
      <c r="C47" s="15" t="s">
        <v>1610</v>
      </c>
      <c r="D47" s="15" t="s">
        <v>22</v>
      </c>
      <c r="E47" s="15" t="s">
        <v>292</v>
      </c>
      <c r="F47" s="15" t="s">
        <v>374</v>
      </c>
      <c r="G47" s="16">
        <v>514900</v>
      </c>
      <c r="H47" s="16">
        <v>514900</v>
      </c>
      <c r="I47" s="15" t="s">
        <v>628</v>
      </c>
      <c r="J47" s="15" t="s">
        <v>702</v>
      </c>
      <c r="K47" s="15" t="s">
        <v>626</v>
      </c>
      <c r="L47" s="15"/>
      <c r="M47" s="15" t="s">
        <v>17</v>
      </c>
      <c r="N47" s="15" t="s">
        <v>20</v>
      </c>
    </row>
    <row r="48" spans="1:14" ht="21.75" thickBot="1">
      <c r="A48" s="25">
        <v>2562</v>
      </c>
      <c r="B48" s="19" t="str">
        <f>HYPERLINK(VLOOKUP(C48,'7.Back up ลิงค์โครงการ'!B386:C1381,2,FALSE),LEFT(C48,LEN(C48)-4))</f>
        <v>โครงการอบรมให้ความรู้เบื้องต้นด้านความปลอดภัยในการใช้ไฟฟ้าให้กับโรงเรียนยากจนจังหวัดในภาคกลาง</v>
      </c>
      <c r="C48" s="15" t="s">
        <v>1611</v>
      </c>
      <c r="D48" s="15" t="s">
        <v>22</v>
      </c>
      <c r="E48" s="15" t="s">
        <v>377</v>
      </c>
      <c r="F48" s="15" t="s">
        <v>377</v>
      </c>
      <c r="G48" s="16">
        <v>182100</v>
      </c>
      <c r="H48" s="17">
        <v>0</v>
      </c>
      <c r="I48" s="15" t="s">
        <v>704</v>
      </c>
      <c r="J48" s="15" t="s">
        <v>702</v>
      </c>
      <c r="K48" s="15" t="s">
        <v>626</v>
      </c>
      <c r="L48" s="15"/>
      <c r="M48" s="15" t="s">
        <v>17</v>
      </c>
      <c r="N48" s="15" t="s">
        <v>20</v>
      </c>
    </row>
    <row r="49" spans="1:14" ht="21.75" thickBot="1">
      <c r="A49" s="25">
        <v>2562</v>
      </c>
      <c r="B49" s="19" t="str">
        <f>HYPERLINK(VLOOKUP(C49,'7.Back up ลิงค์โครงการ'!B387:C1382,2,FALSE),LEFT(C49,LEN(C49)-4))</f>
        <v>โครงการผลิตชุดความรู้สำหรับการสอนแพทย์ทางเลือก“วิถีมะเก่าชาวล้านนา”</v>
      </c>
      <c r="C49" s="15" t="s">
        <v>1612</v>
      </c>
      <c r="D49" s="15" t="s">
        <v>22</v>
      </c>
      <c r="E49" s="15" t="s">
        <v>292</v>
      </c>
      <c r="F49" s="15" t="s">
        <v>28</v>
      </c>
      <c r="G49" s="16">
        <v>774640</v>
      </c>
      <c r="H49" s="16">
        <v>774640</v>
      </c>
      <c r="I49" s="15" t="s">
        <v>706</v>
      </c>
      <c r="J49" s="15" t="s">
        <v>625</v>
      </c>
      <c r="K49" s="15" t="s">
        <v>626</v>
      </c>
      <c r="L49" s="15"/>
      <c r="M49" s="15" t="s">
        <v>17</v>
      </c>
      <c r="N49" s="15" t="s">
        <v>20</v>
      </c>
    </row>
    <row r="50" spans="1:14" ht="21.75" thickBot="1">
      <c r="A50" s="25">
        <v>2562</v>
      </c>
      <c r="B50" s="19" t="str">
        <f>HYPERLINK(VLOOKUP(C50,'7.Back up ลิงค์โครงการ'!B388:C1383,2,FALSE),LEFT(C50,LEN(C50)-4))</f>
        <v>โครงการพัฒนาเครือข่ายงานหัตถกรรมและศิลปะพื้นบ้านสร้างสรรค์เชียงใหม่</v>
      </c>
      <c r="C50" s="15" t="s">
        <v>1613</v>
      </c>
      <c r="D50" s="15" t="s">
        <v>22</v>
      </c>
      <c r="E50" s="15" t="s">
        <v>292</v>
      </c>
      <c r="F50" s="15" t="s">
        <v>273</v>
      </c>
      <c r="G50" s="16">
        <v>7883000</v>
      </c>
      <c r="H50" s="16">
        <v>7883000</v>
      </c>
      <c r="I50" s="15" t="s">
        <v>706</v>
      </c>
      <c r="J50" s="15" t="s">
        <v>625</v>
      </c>
      <c r="K50" s="15" t="s">
        <v>626</v>
      </c>
      <c r="L50" s="15"/>
      <c r="M50" s="15" t="s">
        <v>31</v>
      </c>
      <c r="N50" s="15" t="s">
        <v>108</v>
      </c>
    </row>
    <row r="51" spans="1:14" ht="21.75" thickBot="1">
      <c r="A51" s="25">
        <v>2562</v>
      </c>
      <c r="B51" s="19" t="str">
        <f>HYPERLINK(VLOOKUP(C51,'7.Back up ลิงค์โครงการ'!B390:C1385,2,FALSE),LEFT(C51,LEN(C51)-4))</f>
        <v>6210000009ส่งเสริมรักสามัคคีความเข้าใจในสิทธิหน้าที่ของตนเองและผู้อื่นภายใต้พื้นฐานของสังคมประชาธิปไตย</v>
      </c>
      <c r="C51" s="15" t="s">
        <v>1615</v>
      </c>
      <c r="D51" s="15" t="s">
        <v>22</v>
      </c>
      <c r="E51" s="15" t="s">
        <v>33</v>
      </c>
      <c r="F51" s="15" t="s">
        <v>34</v>
      </c>
      <c r="G51" s="16">
        <v>2000000</v>
      </c>
      <c r="H51" s="16">
        <v>2000000</v>
      </c>
      <c r="I51" s="15" t="s">
        <v>661</v>
      </c>
      <c r="J51" s="15" t="s">
        <v>650</v>
      </c>
      <c r="K51" s="15" t="s">
        <v>626</v>
      </c>
      <c r="L51" s="15"/>
      <c r="M51" s="15" t="s">
        <v>17</v>
      </c>
      <c r="N51" s="15" t="s">
        <v>20</v>
      </c>
    </row>
    <row r="52" spans="1:14" ht="21.75" thickBot="1">
      <c r="A52" s="25">
        <v>2562</v>
      </c>
      <c r="B52" s="19" t="str">
        <f>HYPERLINK(VLOOKUP(C52,'7.Back up ลิงค์โครงการ'!B391:C1386,2,FALSE),LEFT(C52,LEN(C52)-4))</f>
        <v>ยุทธศาสตร์มหาวิทยาลัยราชภัฏเพื่อการพัฒนาท้องถิ่น/6233000006,ยกระดับคุณภาพของเยาวชนในเขตพื้นที่ชายแดนตะวันตก</v>
      </c>
      <c r="C52" s="15" t="s">
        <v>1616</v>
      </c>
      <c r="D52" s="15" t="s">
        <v>22</v>
      </c>
      <c r="E52" s="15" t="s">
        <v>33</v>
      </c>
      <c r="F52" s="15" t="s">
        <v>34</v>
      </c>
      <c r="G52" s="16">
        <v>376700</v>
      </c>
      <c r="H52" s="16">
        <v>376700</v>
      </c>
      <c r="I52" s="15" t="s">
        <v>628</v>
      </c>
      <c r="J52" s="15" t="s">
        <v>650</v>
      </c>
      <c r="K52" s="15" t="s">
        <v>626</v>
      </c>
      <c r="L52" s="15"/>
      <c r="M52" s="15"/>
      <c r="N52" s="15" t="s">
        <v>3096</v>
      </c>
    </row>
    <row r="53" spans="1:14" ht="21.75" thickBot="1">
      <c r="A53" s="25">
        <v>2562</v>
      </c>
      <c r="B53" s="19" t="str">
        <f>HYPERLINK(VLOOKUP(C53,'7.Back up ลิงค์โครงการ'!B392:C1387,2,FALSE),LEFT(C53,LEN(C53)-4))</f>
        <v>โครงการการวิจัยและนวัตกรรมเพื่อการพัฒนาสังคมและสิ่งแวดล้อม</v>
      </c>
      <c r="C53" s="15" t="s">
        <v>1617</v>
      </c>
      <c r="D53" s="15" t="s">
        <v>22</v>
      </c>
      <c r="E53" s="15" t="s">
        <v>33</v>
      </c>
      <c r="F53" s="15" t="s">
        <v>34</v>
      </c>
      <c r="G53" s="16">
        <v>6185300</v>
      </c>
      <c r="H53" s="16">
        <v>6185300</v>
      </c>
      <c r="I53" s="15" t="s">
        <v>712</v>
      </c>
      <c r="J53" s="15" t="s">
        <v>713</v>
      </c>
      <c r="K53" s="15" t="s">
        <v>626</v>
      </c>
      <c r="L53" s="15"/>
      <c r="M53" s="15" t="s">
        <v>17</v>
      </c>
      <c r="N53" s="15" t="s">
        <v>20</v>
      </c>
    </row>
    <row r="54" spans="1:14" ht="21.75" thickBot="1">
      <c r="A54" s="25">
        <v>2562</v>
      </c>
      <c r="B54" s="19" t="str">
        <f>HYPERLINK(VLOOKUP(C54,'7.Back up ลิงค์โครงการ'!B393:C1388,2,FALSE),LEFT(C54,LEN(C54)-4))</f>
        <v>โครงการปั้นฝันวันเด็กแด่น้องโรงเรียนบ้านเหมืองลึกอ.แม่ทาจ.ลำพูน</v>
      </c>
      <c r="C54" s="15" t="s">
        <v>1618</v>
      </c>
      <c r="D54" s="15" t="s">
        <v>22</v>
      </c>
      <c r="E54" s="15" t="s">
        <v>292</v>
      </c>
      <c r="F54" s="15" t="s">
        <v>292</v>
      </c>
      <c r="G54" s="16">
        <v>50678</v>
      </c>
      <c r="H54" s="16">
        <v>50678</v>
      </c>
      <c r="I54" s="15" t="s">
        <v>715</v>
      </c>
      <c r="J54" s="15" t="s">
        <v>625</v>
      </c>
      <c r="K54" s="15" t="s">
        <v>626</v>
      </c>
      <c r="L54" s="15"/>
      <c r="M54" s="15" t="s">
        <v>17</v>
      </c>
      <c r="N54" s="15" t="s">
        <v>20</v>
      </c>
    </row>
    <row r="55" spans="1:14" ht="21.75" thickBot="1">
      <c r="A55" s="25">
        <v>2562</v>
      </c>
      <c r="B55" s="19" t="str">
        <f>HYPERLINK(VLOOKUP(C55,'7.Back up ลิงค์โครงการ'!B394:C1389,2,FALSE),LEFT(C55,LEN(C55)-4))</f>
        <v>โครงการส่งเสริมอาชีพและอุตสาหกรรมทางวัฒนธรรมในชุมชนท้องถิ่นเรื่อง“การยกระดับคุณภาพสินค้าให้ได้มาตรฐานและการเรียนรู้ผลิตภัณฑ์ชุมชน”</v>
      </c>
      <c r="C55" s="15" t="s">
        <v>1619</v>
      </c>
      <c r="D55" s="15" t="s">
        <v>22</v>
      </c>
      <c r="E55" s="15" t="s">
        <v>374</v>
      </c>
      <c r="F55" s="15" t="s">
        <v>374</v>
      </c>
      <c r="G55" s="16">
        <v>82600</v>
      </c>
      <c r="H55" s="16">
        <v>82600</v>
      </c>
      <c r="I55" s="15" t="s">
        <v>652</v>
      </c>
      <c r="J55" s="15" t="s">
        <v>647</v>
      </c>
      <c r="K55" s="15" t="s">
        <v>626</v>
      </c>
      <c r="L55" s="15"/>
      <c r="M55" s="15" t="s">
        <v>31</v>
      </c>
      <c r="N55" s="15" t="s">
        <v>108</v>
      </c>
    </row>
    <row r="56" spans="1:14" ht="21.75" thickBot="1">
      <c r="A56" s="25">
        <v>2562</v>
      </c>
      <c r="B56" s="19" t="str">
        <f>HYPERLINK(VLOOKUP(C56,'7.Back up ลิงค์โครงการ'!B395:C1390,2,FALSE),LEFT(C56,LEN(C56)-4))</f>
        <v>โครงการการประชุมเพื่อระดมความคิดเห็นและศักยภาพของผู้ทรงคุณวุฒิที่ปรึกษาคณะศิลปศาสตร์</v>
      </c>
      <c r="C56" s="15" t="s">
        <v>1620</v>
      </c>
      <c r="D56" s="15" t="s">
        <v>22</v>
      </c>
      <c r="E56" s="15" t="s">
        <v>292</v>
      </c>
      <c r="F56" s="15" t="s">
        <v>23</v>
      </c>
      <c r="G56" s="16">
        <v>60000</v>
      </c>
      <c r="H56" s="16">
        <v>60000</v>
      </c>
      <c r="I56" s="15" t="s">
        <v>648</v>
      </c>
      <c r="J56" s="15" t="s">
        <v>718</v>
      </c>
      <c r="K56" s="15" t="s">
        <v>626</v>
      </c>
      <c r="L56" s="15"/>
      <c r="M56" s="15" t="s">
        <v>17</v>
      </c>
      <c r="N56" s="15" t="s">
        <v>20</v>
      </c>
    </row>
    <row r="57" spans="1:14" ht="21.75" thickBot="1">
      <c r="A57" s="25">
        <v>2562</v>
      </c>
      <c r="B57" s="19" t="str">
        <f>HYPERLINK(VLOOKUP(C57,'7.Back up ลิงค์โครงการ'!B396:C1391,2,FALSE),LEFT(C57,LEN(C57)-4))</f>
        <v>โครงการประชุมเชิงปฏิบัติการการจัดทำแผนและงบประมาณประจำปีงบประมาณพ.ศ.2563</v>
      </c>
      <c r="C57" s="15" t="s">
        <v>1621</v>
      </c>
      <c r="D57" s="15" t="s">
        <v>22</v>
      </c>
      <c r="E57" s="15" t="s">
        <v>374</v>
      </c>
      <c r="F57" s="15" t="s">
        <v>374</v>
      </c>
      <c r="G57" s="16">
        <v>549800</v>
      </c>
      <c r="H57" s="17">
        <v>0</v>
      </c>
      <c r="I57" s="15" t="s">
        <v>658</v>
      </c>
      <c r="J57" s="15" t="s">
        <v>647</v>
      </c>
      <c r="K57" s="15" t="s">
        <v>626</v>
      </c>
      <c r="L57" s="15"/>
      <c r="M57" s="15"/>
      <c r="N57" s="15" t="s">
        <v>3096</v>
      </c>
    </row>
    <row r="58" spans="1:14" ht="21.75" thickBot="1">
      <c r="A58" s="25">
        <v>2562</v>
      </c>
      <c r="B58" s="19" t="str">
        <f>HYPERLINK(VLOOKUP(C58,'7.Back up ลิงค์โครงการ'!B397:C1392,2,FALSE),LEFT(C58,LEN(C58)-4))</f>
        <v>ส่งเสริมความรักสามัคคีความมีระเบียบวินัยเข้าในสิทธิหน้าที่ของตนเองและผู้อื่น</v>
      </c>
      <c r="C58" s="15" t="s">
        <v>1622</v>
      </c>
      <c r="D58" s="15" t="s">
        <v>22</v>
      </c>
      <c r="E58" s="15" t="s">
        <v>33</v>
      </c>
      <c r="F58" s="15" t="s">
        <v>34</v>
      </c>
      <c r="G58" s="16">
        <v>1200000</v>
      </c>
      <c r="H58" s="16">
        <v>1200000</v>
      </c>
      <c r="I58" s="15" t="s">
        <v>628</v>
      </c>
      <c r="J58" s="15" t="s">
        <v>721</v>
      </c>
      <c r="K58" s="15" t="s">
        <v>626</v>
      </c>
      <c r="L58" s="15"/>
      <c r="M58" s="15" t="s">
        <v>31</v>
      </c>
      <c r="N58" s="15" t="s">
        <v>108</v>
      </c>
    </row>
    <row r="59" spans="1:14" ht="21.75" thickBot="1">
      <c r="A59" s="25">
        <v>2562</v>
      </c>
      <c r="B59" s="19" t="str">
        <f>HYPERLINK(VLOOKUP(C59,'7.Back up ลิงค์โครงการ'!B398:C1393,2,FALSE),LEFT(C59,LEN(C59)-4))</f>
        <v>การศึกษาแนวทางการกำจัดใบลำไยเพื่อลดปัญหาขยะและปัญหาหมอกควันในพื้นที่จังหวัดเชียงใหม่</v>
      </c>
      <c r="C59" s="15" t="s">
        <v>1623</v>
      </c>
      <c r="D59" s="15" t="s">
        <v>22</v>
      </c>
      <c r="E59" s="15" t="s">
        <v>33</v>
      </c>
      <c r="F59" s="15" t="s">
        <v>34</v>
      </c>
      <c r="G59" s="16">
        <v>160000</v>
      </c>
      <c r="H59" s="16">
        <v>160000</v>
      </c>
      <c r="I59" s="15" t="s">
        <v>723</v>
      </c>
      <c r="J59" s="15" t="s">
        <v>671</v>
      </c>
      <c r="K59" s="15" t="s">
        <v>626</v>
      </c>
      <c r="L59" s="15"/>
      <c r="M59" s="15" t="s">
        <v>17</v>
      </c>
      <c r="N59" s="15" t="s">
        <v>20</v>
      </c>
    </row>
    <row r="60" spans="1:14" ht="21.75" thickBot="1">
      <c r="A60" s="25">
        <v>2562</v>
      </c>
      <c r="B60" s="19" t="str">
        <f>HYPERLINK(VLOOKUP(C60,'7.Back up ลิงค์โครงการ'!B399:C1394,2,FALSE),LEFT(C60,LEN(C60)-4))</f>
        <v>เผยแพร่ศิลปวัฒนธรรม</v>
      </c>
      <c r="C60" s="15" t="s">
        <v>1624</v>
      </c>
      <c r="D60" s="15" t="s">
        <v>22</v>
      </c>
      <c r="E60" s="15" t="s">
        <v>33</v>
      </c>
      <c r="F60" s="15" t="s">
        <v>34</v>
      </c>
      <c r="G60" s="16">
        <v>349500</v>
      </c>
      <c r="H60" s="16">
        <v>349500</v>
      </c>
      <c r="I60" s="15" t="s">
        <v>652</v>
      </c>
      <c r="J60" s="15" t="s">
        <v>653</v>
      </c>
      <c r="K60" s="15" t="s">
        <v>626</v>
      </c>
      <c r="L60" s="15"/>
      <c r="M60" s="15" t="s">
        <v>17</v>
      </c>
      <c r="N60" s="15" t="s">
        <v>20</v>
      </c>
    </row>
    <row r="61" spans="1:14" ht="21.75" thickBot="1">
      <c r="A61" s="25">
        <v>2562</v>
      </c>
      <c r="B61" s="19" t="str">
        <f>HYPERLINK(VLOOKUP(C61,'7.Back up ลิงค์โครงการ'!B400:C1395,2,FALSE),LEFT(C61,LEN(C61)-4))</f>
        <v>เผยแพร่ศิลปวัฒนธรรม</v>
      </c>
      <c r="C61" s="15" t="s">
        <v>1624</v>
      </c>
      <c r="D61" s="15" t="s">
        <v>22</v>
      </c>
      <c r="E61" s="15" t="s">
        <v>33</v>
      </c>
      <c r="F61" s="15" t="s">
        <v>34</v>
      </c>
      <c r="G61" s="16">
        <v>66820</v>
      </c>
      <c r="H61" s="16">
        <v>66820</v>
      </c>
      <c r="I61" s="15" t="s">
        <v>652</v>
      </c>
      <c r="J61" s="15" t="s">
        <v>653</v>
      </c>
      <c r="K61" s="15" t="s">
        <v>626</v>
      </c>
      <c r="L61" s="15"/>
      <c r="M61" s="15" t="s">
        <v>17</v>
      </c>
      <c r="N61" s="15" t="s">
        <v>20</v>
      </c>
    </row>
    <row r="62" spans="1:14" ht="21.75" thickBot="1">
      <c r="A62" s="25">
        <v>2562</v>
      </c>
      <c r="B62" s="19" t="str">
        <f>HYPERLINK(VLOOKUP(C62,'7.Back up ลิงค์โครงการ'!B401:C1396,2,FALSE),LEFT(C62,LEN(C62)-4))</f>
        <v>สืบสานอนุรักษ์ประเพณีและวัฒนธรรมการทำนา</v>
      </c>
      <c r="C62" s="15" t="s">
        <v>1625</v>
      </c>
      <c r="D62" s="15" t="s">
        <v>22</v>
      </c>
      <c r="E62" s="15" t="s">
        <v>668</v>
      </c>
      <c r="F62" s="15" t="s">
        <v>390</v>
      </c>
      <c r="G62" s="16">
        <v>150000</v>
      </c>
      <c r="H62" s="16">
        <v>150000</v>
      </c>
      <c r="I62" s="15" t="s">
        <v>726</v>
      </c>
      <c r="J62" s="15" t="s">
        <v>653</v>
      </c>
      <c r="K62" s="15" t="s">
        <v>626</v>
      </c>
      <c r="L62" s="15"/>
      <c r="M62" s="15" t="s">
        <v>17</v>
      </c>
      <c r="N62" s="15" t="s">
        <v>20</v>
      </c>
    </row>
    <row r="63" spans="1:14" ht="21.75" thickBot="1">
      <c r="A63" s="25">
        <v>2562</v>
      </c>
      <c r="B63" s="19" t="str">
        <f>HYPERLINK(VLOOKUP(C63,'7.Back up ลิงค์โครงการ'!B402:C1397,2,FALSE),LEFT(C63,LEN(C63)-4))</f>
        <v>โครงการยุทธศาสตร์มหาวิทยาลัยราชภัฏเพื่อการพัฒนาท้องถิ่น(ยุทธศาสตรที่1การพัฒนาท้องถิ่น)</v>
      </c>
      <c r="C63" s="15" t="s">
        <v>1626</v>
      </c>
      <c r="D63" s="15" t="s">
        <v>22</v>
      </c>
      <c r="E63" s="15" t="s">
        <v>33</v>
      </c>
      <c r="F63" s="15" t="s">
        <v>34</v>
      </c>
      <c r="G63" s="16">
        <v>1077440</v>
      </c>
      <c r="H63" s="16">
        <v>1077440</v>
      </c>
      <c r="I63" s="15" t="s">
        <v>629</v>
      </c>
      <c r="J63" s="15" t="s">
        <v>653</v>
      </c>
      <c r="K63" s="15" t="s">
        <v>626</v>
      </c>
      <c r="L63" s="15"/>
      <c r="M63" s="15" t="s">
        <v>17</v>
      </c>
      <c r="N63" s="15" t="s">
        <v>20</v>
      </c>
    </row>
    <row r="64" spans="1:14" ht="21.75" thickBot="1">
      <c r="A64" s="25">
        <v>2562</v>
      </c>
      <c r="B64" s="19" t="str">
        <f>HYPERLINK(VLOOKUP(C64,'7.Back up ลิงค์โครงการ'!B403:C1398,2,FALSE),LEFT(C64,LEN(C64)-4))</f>
        <v>โครงการบริการวิชาการเพื่อพัฒนาท้องถิ่น</v>
      </c>
      <c r="C64" s="15" t="s">
        <v>1627</v>
      </c>
      <c r="D64" s="15" t="s">
        <v>22</v>
      </c>
      <c r="E64" s="15" t="s">
        <v>33</v>
      </c>
      <c r="F64" s="15" t="s">
        <v>34</v>
      </c>
      <c r="G64" s="16">
        <v>2860000</v>
      </c>
      <c r="H64" s="16">
        <v>2860000</v>
      </c>
      <c r="I64" s="15" t="s">
        <v>628</v>
      </c>
      <c r="J64" s="15" t="s">
        <v>729</v>
      </c>
      <c r="K64" s="15" t="s">
        <v>626</v>
      </c>
      <c r="L64" s="15"/>
      <c r="M64" s="15" t="s">
        <v>17</v>
      </c>
      <c r="N64" s="15" t="s">
        <v>20</v>
      </c>
    </row>
    <row r="65" spans="1:14" ht="21.75" thickBot="1">
      <c r="A65" s="25">
        <v>2562</v>
      </c>
      <c r="B65" s="19" t="str">
        <f>HYPERLINK(VLOOKUP(C65,'7.Back up ลิงค์โครงการ'!B405:C1400,2,FALSE),LEFT(C65,LEN(C65)-4))</f>
        <v>พัฒนาศักยภาพบุคลากรคณะวิทยาการจัดการมหาวิทยาลัยราชภัฏจันทรเกษม(ยุทธศาสตร์ที่4)</v>
      </c>
      <c r="C65" s="15" t="s">
        <v>1629</v>
      </c>
      <c r="D65" s="15" t="s">
        <v>22</v>
      </c>
      <c r="E65" s="15" t="s">
        <v>33</v>
      </c>
      <c r="F65" s="15" t="s">
        <v>34</v>
      </c>
      <c r="G65" s="16">
        <v>271000</v>
      </c>
      <c r="H65" s="16">
        <v>271000</v>
      </c>
      <c r="I65" s="15" t="s">
        <v>629</v>
      </c>
      <c r="J65" s="15" t="s">
        <v>653</v>
      </c>
      <c r="K65" s="15" t="s">
        <v>626</v>
      </c>
      <c r="L65" s="15"/>
      <c r="M65" s="15" t="s">
        <v>17</v>
      </c>
      <c r="N65" s="15" t="s">
        <v>20</v>
      </c>
    </row>
    <row r="66" spans="1:14" ht="21.75" thickBot="1">
      <c r="A66" s="25">
        <v>2562</v>
      </c>
      <c r="B66" s="19" t="str">
        <f>HYPERLINK(VLOOKUP(C66,'7.Back up ลิงค์โครงการ'!B406:C1401,2,FALSE),LEFT(C66,LEN(C66)-4))</f>
        <v>โครงการแก้ไขความยากจนของประชาชนในเขตชนบท</v>
      </c>
      <c r="C66" s="15" t="s">
        <v>1630</v>
      </c>
      <c r="D66" s="15" t="s">
        <v>22</v>
      </c>
      <c r="E66" s="15" t="s">
        <v>33</v>
      </c>
      <c r="F66" s="15" t="s">
        <v>34</v>
      </c>
      <c r="G66" s="16">
        <v>9320000</v>
      </c>
      <c r="H66" s="16">
        <v>9320000</v>
      </c>
      <c r="I66" s="15" t="s">
        <v>628</v>
      </c>
      <c r="J66" s="15" t="s">
        <v>729</v>
      </c>
      <c r="K66" s="15" t="s">
        <v>626</v>
      </c>
      <c r="L66" s="15"/>
      <c r="M66" s="15" t="s">
        <v>17</v>
      </c>
      <c r="N66" s="15" t="s">
        <v>20</v>
      </c>
    </row>
    <row r="67" spans="1:14" ht="21.75" thickBot="1">
      <c r="A67" s="25">
        <v>2562</v>
      </c>
      <c r="B67" s="19" t="str">
        <f>HYPERLINK(VLOOKUP(C67,'7.Back up ลิงค์โครงการ'!B408:C1403,2,FALSE),LEFT(C67,LEN(C67)-4))</f>
        <v>โครงการแพทย์จีนเคลื่อนที่บริการวิชาการเพื่อชุมชน</v>
      </c>
      <c r="C67" s="15" t="s">
        <v>1632</v>
      </c>
      <c r="D67" s="15" t="s">
        <v>22</v>
      </c>
      <c r="E67" s="15" t="s">
        <v>33</v>
      </c>
      <c r="F67" s="15" t="s">
        <v>34</v>
      </c>
      <c r="G67" s="16">
        <v>104640</v>
      </c>
      <c r="H67" s="16">
        <v>104640</v>
      </c>
      <c r="I67" s="15" t="s">
        <v>689</v>
      </c>
      <c r="J67" s="15" t="s">
        <v>653</v>
      </c>
      <c r="K67" s="15" t="s">
        <v>626</v>
      </c>
      <c r="L67" s="15"/>
      <c r="M67" s="15" t="s">
        <v>17</v>
      </c>
      <c r="N67" s="15" t="s">
        <v>20</v>
      </c>
    </row>
    <row r="68" spans="1:14" ht="21.75" thickBot="1">
      <c r="A68" s="25">
        <v>2562</v>
      </c>
      <c r="B68" s="19" t="str">
        <f>HYPERLINK(VLOOKUP(C68,'7.Back up ลิงค์โครงการ'!B409:C1404,2,FALSE),LEFT(C68,LEN(C68)-4))</f>
        <v>โครงการพัฒนาศักยภาพการบริหารจัดการ</v>
      </c>
      <c r="C68" s="15" t="s">
        <v>1633</v>
      </c>
      <c r="D68" s="15" t="s">
        <v>22</v>
      </c>
      <c r="E68" s="15" t="s">
        <v>33</v>
      </c>
      <c r="F68" s="15" t="s">
        <v>34</v>
      </c>
      <c r="G68" s="16">
        <v>1000000</v>
      </c>
      <c r="H68" s="16">
        <v>1000000</v>
      </c>
      <c r="I68" s="15" t="s">
        <v>663</v>
      </c>
      <c r="J68" s="15" t="s">
        <v>729</v>
      </c>
      <c r="K68" s="15" t="s">
        <v>626</v>
      </c>
      <c r="L68" s="15"/>
      <c r="M68" s="15" t="s">
        <v>17</v>
      </c>
      <c r="N68" s="15" t="s">
        <v>20</v>
      </c>
    </row>
    <row r="69" spans="1:14" ht="21.75" thickBot="1">
      <c r="A69" s="25">
        <v>2562</v>
      </c>
      <c r="B69" s="19" t="str">
        <f>HYPERLINK(VLOOKUP(C69,'7.Back up ลิงค์โครงการ'!B410:C1405,2,FALSE),LEFT(C69,LEN(C69)-4))</f>
        <v>โครงการจัดการขยะชุมชนกื้ดช้างตำบลกื้ดช้างอำเภอแม่แตงจังหวัดเชียงใหม่</v>
      </c>
      <c r="C69" s="15" t="s">
        <v>1634</v>
      </c>
      <c r="D69" s="15" t="s">
        <v>22</v>
      </c>
      <c r="E69" s="15" t="s">
        <v>33</v>
      </c>
      <c r="F69" s="15" t="s">
        <v>34</v>
      </c>
      <c r="G69" s="16">
        <v>350000</v>
      </c>
      <c r="H69" s="16">
        <v>350000</v>
      </c>
      <c r="I69" s="15" t="s">
        <v>723</v>
      </c>
      <c r="J69" s="15" t="s">
        <v>671</v>
      </c>
      <c r="K69" s="15" t="s">
        <v>626</v>
      </c>
      <c r="L69" s="15"/>
      <c r="M69" s="15" t="s">
        <v>17</v>
      </c>
      <c r="N69" s="15" t="s">
        <v>20</v>
      </c>
    </row>
    <row r="70" spans="1:14" ht="21.75" thickBot="1">
      <c r="A70" s="25">
        <v>2562</v>
      </c>
      <c r="B70" s="19" t="str">
        <f>HYPERLINK(VLOOKUP(C70,'7.Back up ลิงค์โครงการ'!B412:C1407,2,FALSE),LEFT(C70,LEN(C70)-4))</f>
        <v>โครงการยกระดับรายได้ครัวเรือนยากจนที่มีบัตรสวัสดิการแห่งรัฐร่วมกับธนาคารออมสิน</v>
      </c>
      <c r="C70" s="15" t="s">
        <v>1636</v>
      </c>
      <c r="D70" s="15" t="s">
        <v>22</v>
      </c>
      <c r="E70" s="15" t="s">
        <v>33</v>
      </c>
      <c r="F70" s="15" t="s">
        <v>34</v>
      </c>
      <c r="G70" s="16">
        <v>433000</v>
      </c>
      <c r="H70" s="16">
        <v>433000</v>
      </c>
      <c r="I70" s="15" t="s">
        <v>661</v>
      </c>
      <c r="J70" s="15" t="s">
        <v>650</v>
      </c>
      <c r="K70" s="15" t="s">
        <v>626</v>
      </c>
      <c r="L70" s="15"/>
      <c r="M70" s="15" t="s">
        <v>17</v>
      </c>
      <c r="N70" s="15" t="s">
        <v>20</v>
      </c>
    </row>
    <row r="71" spans="1:14" ht="21.75" thickBot="1">
      <c r="A71" s="25">
        <v>2562</v>
      </c>
      <c r="B71" s="19" t="str">
        <f>HYPERLINK(VLOOKUP(C71,'7.Back up ลิงค์โครงการ'!B413:C1408,2,FALSE),LEFT(C71,LEN(C71)-4))</f>
        <v>โครงการยกระดับรายได้ครัวเรือนยากจนโดยศาสตร์พระราชาร่วมกับองค์การบริหารส่วนตำบลจอมบึง</v>
      </c>
      <c r="C71" s="15" t="s">
        <v>1637</v>
      </c>
      <c r="D71" s="15" t="s">
        <v>22</v>
      </c>
      <c r="E71" s="15" t="s">
        <v>33</v>
      </c>
      <c r="F71" s="15" t="s">
        <v>34</v>
      </c>
      <c r="G71" s="16">
        <v>244650</v>
      </c>
      <c r="H71" s="16">
        <v>244650</v>
      </c>
      <c r="I71" s="15" t="s">
        <v>661</v>
      </c>
      <c r="J71" s="15" t="s">
        <v>650</v>
      </c>
      <c r="K71" s="15" t="s">
        <v>626</v>
      </c>
      <c r="L71" s="15"/>
      <c r="M71" s="15" t="s">
        <v>17</v>
      </c>
      <c r="N71" s="15" t="s">
        <v>20</v>
      </c>
    </row>
    <row r="72" spans="1:14" ht="21.75" thickBot="1">
      <c r="A72" s="25">
        <v>2562</v>
      </c>
      <c r="B72" s="19" t="str">
        <f>HYPERLINK(VLOOKUP(C72,'7.Back up ลิงค์โครงการ'!B414:C1409,2,FALSE),LEFT(C72,LEN(C72)-4))</f>
        <v>การศึกษาแนวทางการพัฒนาศูนย์เรียนรู้ในพื้นที่ธนาคารอาหารชุมชนด้วยการใช้ประโยชน์จากสมุนไพรและไผ่อย่างมีส่วนร่วมกับชุมชนบ้านกองแหะตำบลโป่งแยงอำเภอแม่ริมจังหวัดเชียงใหม่</v>
      </c>
      <c r="C72" s="15" t="s">
        <v>1638</v>
      </c>
      <c r="D72" s="15" t="s">
        <v>22</v>
      </c>
      <c r="E72" s="15" t="s">
        <v>33</v>
      </c>
      <c r="F72" s="15" t="s">
        <v>34</v>
      </c>
      <c r="G72" s="16">
        <v>3000000</v>
      </c>
      <c r="H72" s="16">
        <v>300000</v>
      </c>
      <c r="I72" s="15" t="s">
        <v>670</v>
      </c>
      <c r="J72" s="15" t="s">
        <v>671</v>
      </c>
      <c r="K72" s="15" t="s">
        <v>626</v>
      </c>
      <c r="L72" s="15"/>
      <c r="M72" s="15" t="s">
        <v>17</v>
      </c>
      <c r="N72" s="15" t="s">
        <v>20</v>
      </c>
    </row>
    <row r="73" spans="1:14" ht="21.75" thickBot="1">
      <c r="A73" s="25">
        <v>2562</v>
      </c>
      <c r="B73" s="19" t="str">
        <f>HYPERLINK(VLOOKUP(C73,'7.Back up ลิงค์โครงการ'!B415:C1410,2,FALSE),LEFT(C73,LEN(C73)-4))</f>
        <v>โครงการส่งเสริมการป้องกันและกำจัดศัตรูข้าวโดยชีววิธี</v>
      </c>
      <c r="C73" s="15" t="s">
        <v>1639</v>
      </c>
      <c r="D73" s="15" t="s">
        <v>22</v>
      </c>
      <c r="E73" s="15" t="s">
        <v>33</v>
      </c>
      <c r="F73" s="15" t="s">
        <v>34</v>
      </c>
      <c r="G73" s="16">
        <v>180000</v>
      </c>
      <c r="H73" s="16">
        <v>180000</v>
      </c>
      <c r="I73" s="15" t="s">
        <v>670</v>
      </c>
      <c r="J73" s="15" t="s">
        <v>671</v>
      </c>
      <c r="K73" s="15" t="s">
        <v>626</v>
      </c>
      <c r="L73" s="15"/>
      <c r="M73" s="15" t="s">
        <v>17</v>
      </c>
      <c r="N73" s="15" t="s">
        <v>20</v>
      </c>
    </row>
    <row r="74" spans="1:14" ht="21.75" thickBot="1">
      <c r="A74" s="25">
        <v>2562</v>
      </c>
      <c r="B74" s="19" t="str">
        <f>HYPERLINK(VLOOKUP(C74,'7.Back up ลิงค์โครงการ'!B417:C1412,2,FALSE),LEFT(C74,LEN(C74)-4))</f>
        <v>โครงการสร้างความเข้มแข็งและแก้ไขปัญหาความยากจนของชุมชนด้วยการปรับปรุงคุณภาพน้ำเพื่อการบริโภคในพื้นที่ชุมชนจังหวัดเชียงใหม่และจังหวัดแม่ฮ่องสอน</v>
      </c>
      <c r="C74" s="15" t="s">
        <v>1641</v>
      </c>
      <c r="D74" s="15" t="s">
        <v>22</v>
      </c>
      <c r="E74" s="15" t="s">
        <v>33</v>
      </c>
      <c r="F74" s="15" t="s">
        <v>34</v>
      </c>
      <c r="G74" s="16">
        <v>350000</v>
      </c>
      <c r="H74" s="16">
        <v>350000</v>
      </c>
      <c r="I74" s="15" t="s">
        <v>634</v>
      </c>
      <c r="J74" s="15" t="s">
        <v>671</v>
      </c>
      <c r="K74" s="15" t="s">
        <v>626</v>
      </c>
      <c r="L74" s="15"/>
      <c r="M74" s="15" t="s">
        <v>17</v>
      </c>
      <c r="N74" s="15" t="s">
        <v>20</v>
      </c>
    </row>
    <row r="75" spans="1:14" ht="21.75" thickBot="1">
      <c r="A75" s="25">
        <v>2562</v>
      </c>
      <c r="B75" s="19" t="str">
        <f>HYPERLINK(VLOOKUP(C75,'7.Back up ลิงค์โครงการ'!B418:C1413,2,FALSE),LEFT(C75,LEN(C75)-4))</f>
        <v>โครงการยกระดับคุณภาพชีวิตและแก้ไขปัญหาความยากจนด้วยการจัดการน้ำชุมชนและเกษตรทฤษฏีใหม่</v>
      </c>
      <c r="C75" s="15" t="s">
        <v>1642</v>
      </c>
      <c r="D75" s="15" t="s">
        <v>22</v>
      </c>
      <c r="E75" s="15" t="s">
        <v>33</v>
      </c>
      <c r="F75" s="15" t="s">
        <v>34</v>
      </c>
      <c r="G75" s="16">
        <v>680000</v>
      </c>
      <c r="H75" s="16">
        <v>680000</v>
      </c>
      <c r="I75" s="15" t="s">
        <v>634</v>
      </c>
      <c r="J75" s="15" t="s">
        <v>671</v>
      </c>
      <c r="K75" s="15" t="s">
        <v>626</v>
      </c>
      <c r="L75" s="15"/>
      <c r="M75" s="15" t="s">
        <v>17</v>
      </c>
      <c r="N75" s="15" t="s">
        <v>18</v>
      </c>
    </row>
    <row r="76" spans="1:14" ht="21.75" thickBot="1">
      <c r="A76" s="25">
        <v>2562</v>
      </c>
      <c r="B76" s="19" t="str">
        <f>HYPERLINK(VLOOKUP(C76,'7.Back up ลิงค์โครงการ'!B419:C1414,2,FALSE),LEFT(C76,LEN(C76)-4))</f>
        <v>การส่งเสริมการอนุรักษ์และใช้ประโยชน์กล้วยไม้ฟ้ามุ่ยอย่างยั่งยืนในชุมชนบ้านปงไคร้ตำบลโป่งแยงอำเภอแม่ริมจังหวัดเชียงใหม่</v>
      </c>
      <c r="C76" s="15" t="s">
        <v>1643</v>
      </c>
      <c r="D76" s="15" t="s">
        <v>22</v>
      </c>
      <c r="E76" s="15" t="s">
        <v>33</v>
      </c>
      <c r="F76" s="15" t="s">
        <v>34</v>
      </c>
      <c r="G76" s="16">
        <v>250000</v>
      </c>
      <c r="H76" s="16">
        <v>250000</v>
      </c>
      <c r="I76" s="15" t="s">
        <v>634</v>
      </c>
      <c r="J76" s="15" t="s">
        <v>671</v>
      </c>
      <c r="K76" s="15" t="s">
        <v>626</v>
      </c>
      <c r="L76" s="15"/>
      <c r="M76" s="15" t="s">
        <v>17</v>
      </c>
      <c r="N76" s="15" t="s">
        <v>20</v>
      </c>
    </row>
    <row r="77" spans="1:14" ht="21.75" thickBot="1">
      <c r="A77" s="25">
        <v>2562</v>
      </c>
      <c r="B77" s="19" t="str">
        <f>HYPERLINK(VLOOKUP(C77,'7.Back up ลิงค์โครงการ'!B420:C1415,2,FALSE),LEFT(C77,LEN(C77)-4))</f>
        <v>โครงการพัฒนาผลิตภัณฑ์จากวัสดุอินทรีย์ชุมชนเพื่อใช้ในการเกษตรและเชิงการค้า</v>
      </c>
      <c r="C77" s="15" t="s">
        <v>1644</v>
      </c>
      <c r="D77" s="15" t="s">
        <v>22</v>
      </c>
      <c r="E77" s="15" t="s">
        <v>33</v>
      </c>
      <c r="F77" s="15" t="s">
        <v>34</v>
      </c>
      <c r="G77" s="16">
        <v>470000</v>
      </c>
      <c r="H77" s="16">
        <v>470000</v>
      </c>
      <c r="I77" s="15" t="s">
        <v>634</v>
      </c>
      <c r="J77" s="15" t="s">
        <v>671</v>
      </c>
      <c r="K77" s="15" t="s">
        <v>626</v>
      </c>
      <c r="L77" s="15"/>
      <c r="M77" s="15" t="s">
        <v>17</v>
      </c>
      <c r="N77" s="15" t="s">
        <v>20</v>
      </c>
    </row>
    <row r="78" spans="1:14" ht="21.75" thickBot="1">
      <c r="A78" s="25">
        <v>2562</v>
      </c>
      <c r="B78" s="19" t="str">
        <f>HYPERLINK(VLOOKUP(C78,'7.Back up ลิงค์โครงการ'!B421:C1416,2,FALSE),LEFT(C78,LEN(C78)-4))</f>
        <v>การปรับปรุงคุณภาพน้ำเพื่อการบริโภคในชุมชนบ้านแม่ทะลุอ.สบเมยจ.แม่ฮ่องสอน</v>
      </c>
      <c r="C78" s="15" t="s">
        <v>1645</v>
      </c>
      <c r="D78" s="15" t="s">
        <v>22</v>
      </c>
      <c r="E78" s="15" t="s">
        <v>33</v>
      </c>
      <c r="F78" s="15" t="s">
        <v>34</v>
      </c>
      <c r="G78" s="16">
        <v>132000</v>
      </c>
      <c r="H78" s="16">
        <v>132000</v>
      </c>
      <c r="I78" s="15" t="s">
        <v>634</v>
      </c>
      <c r="J78" s="15" t="s">
        <v>671</v>
      </c>
      <c r="K78" s="15" t="s">
        <v>626</v>
      </c>
      <c r="L78" s="15"/>
      <c r="M78" s="15" t="s">
        <v>17</v>
      </c>
      <c r="N78" s="15" t="s">
        <v>20</v>
      </c>
    </row>
    <row r="79" spans="1:14" ht="21.75" thickBot="1">
      <c r="A79" s="25">
        <v>2562</v>
      </c>
      <c r="B79" s="19" t="str">
        <f>HYPERLINK(VLOOKUP(C79,'7.Back up ลิงค์โครงการ'!B422:C1417,2,FALSE),LEFT(C79,LEN(C79)-4))</f>
        <v>ยกระดับอุตสาหกรรมภูมิปัญญาสู่อุตสาหกรรมสร้างสรรค์ในพื้นที่จังหวัดเชียงใหม่</v>
      </c>
      <c r="C79" s="15" t="s">
        <v>1646</v>
      </c>
      <c r="D79" s="15" t="s">
        <v>22</v>
      </c>
      <c r="E79" s="15" t="s">
        <v>33</v>
      </c>
      <c r="F79" s="15" t="s">
        <v>34</v>
      </c>
      <c r="G79" s="16">
        <v>180000</v>
      </c>
      <c r="H79" s="16">
        <v>180000</v>
      </c>
      <c r="I79" s="15" t="s">
        <v>634</v>
      </c>
      <c r="J79" s="15" t="s">
        <v>671</v>
      </c>
      <c r="K79" s="15" t="s">
        <v>626</v>
      </c>
      <c r="L79" s="15"/>
      <c r="M79" s="15" t="s">
        <v>17</v>
      </c>
      <c r="N79" s="15" t="s">
        <v>20</v>
      </c>
    </row>
    <row r="80" spans="1:14" ht="21.75" thickBot="1">
      <c r="A80" s="25">
        <v>2562</v>
      </c>
      <c r="B80" s="19" t="str">
        <f>HYPERLINK(VLOOKUP(C80,'7.Back up ลิงค์โครงการ'!B424:C1419,2,FALSE),LEFT(C80,LEN(C80)-4))</f>
        <v>การส่งเสริมการผลิตลูกปูนหนุนเหล็กเพื่อสร้างอาชีพในชุมชน</v>
      </c>
      <c r="C80" s="15" t="s">
        <v>1648</v>
      </c>
      <c r="D80" s="15" t="s">
        <v>22</v>
      </c>
      <c r="E80" s="15" t="s">
        <v>33</v>
      </c>
      <c r="F80" s="15" t="s">
        <v>34</v>
      </c>
      <c r="G80" s="16">
        <v>150000</v>
      </c>
      <c r="H80" s="16">
        <v>150000</v>
      </c>
      <c r="I80" s="15" t="s">
        <v>634</v>
      </c>
      <c r="J80" s="15" t="s">
        <v>671</v>
      </c>
      <c r="K80" s="15" t="s">
        <v>626</v>
      </c>
      <c r="L80" s="15"/>
      <c r="M80" s="15" t="s">
        <v>17</v>
      </c>
      <c r="N80" s="15" t="s">
        <v>20</v>
      </c>
    </row>
    <row r="81" spans="1:14" ht="21.75" thickBot="1">
      <c r="A81" s="25">
        <v>2562</v>
      </c>
      <c r="B81" s="19" t="str">
        <f>HYPERLINK(VLOOKUP(C81,'7.Back up ลิงค์โครงการ'!B425:C1420,2,FALSE),LEFT(C81,LEN(C81)-4))</f>
        <v>พัฒนาผลิตภัณฑ์จากถ่านชีวภาพ(Biochar)โดยส่งเสริมให้เป็นวิสาหกิจชุมชน(OTOP)ของตำบลแม่นาจรอำเภอแม่แจ่มจังหวัดเชียงใหม่เพื่อลดปัญหาความยากจนและมลภาวะสิ่งแวดล้อมอย่างยั่งยืน</v>
      </c>
      <c r="C81" s="15" t="s">
        <v>1649</v>
      </c>
      <c r="D81" s="15" t="s">
        <v>22</v>
      </c>
      <c r="E81" s="15" t="s">
        <v>33</v>
      </c>
      <c r="F81" s="15" t="s">
        <v>34</v>
      </c>
      <c r="G81" s="16">
        <v>200000</v>
      </c>
      <c r="H81" s="16">
        <v>200000</v>
      </c>
      <c r="I81" s="15" t="s">
        <v>634</v>
      </c>
      <c r="J81" s="15" t="s">
        <v>671</v>
      </c>
      <c r="K81" s="15" t="s">
        <v>626</v>
      </c>
      <c r="L81" s="15"/>
      <c r="M81" s="15" t="s">
        <v>17</v>
      </c>
      <c r="N81" s="15" t="s">
        <v>20</v>
      </c>
    </row>
    <row r="82" spans="1:14" ht="21.75" thickBot="1">
      <c r="A82" s="25">
        <v>2562</v>
      </c>
      <c r="B82" s="19" t="str">
        <f>HYPERLINK(VLOOKUP(C82,'7.Back up ลิงค์โครงการ'!B427:C1422,2,FALSE),LEFT(C82,LEN(C82)-4))</f>
        <v>การยกระดับคุณภาพมาตรฐานผลิตภัณฑ์ชุมชนเรื่องการสร้างอัตลักษณ์สิ่งทอจากผ้าทอมือกระเหรี่ยงเพื่อสร้างอัตลักษณ์ตำบลแม่วินอำเภอแม่วางจังหวัดเชียงใหม่เพื่อนำมาผลิตเป็นสินค้าของที่ระลึกของชุมชน</v>
      </c>
      <c r="C82" s="15" t="s">
        <v>1651</v>
      </c>
      <c r="D82" s="15" t="s">
        <v>22</v>
      </c>
      <c r="E82" s="15" t="s">
        <v>33</v>
      </c>
      <c r="F82" s="15" t="s">
        <v>34</v>
      </c>
      <c r="G82" s="16">
        <v>120000</v>
      </c>
      <c r="H82" s="16">
        <v>120000</v>
      </c>
      <c r="I82" s="15" t="s">
        <v>634</v>
      </c>
      <c r="J82" s="15" t="s">
        <v>671</v>
      </c>
      <c r="K82" s="15" t="s">
        <v>626</v>
      </c>
      <c r="L82" s="15"/>
      <c r="M82" s="15" t="s">
        <v>17</v>
      </c>
      <c r="N82" s="15" t="s">
        <v>20</v>
      </c>
    </row>
    <row r="83" spans="1:14" ht="21.75" thickBot="1">
      <c r="A83" s="25">
        <v>2562</v>
      </c>
      <c r="B83" s="19" t="str">
        <f>HYPERLINK(VLOOKUP(C83,'7.Back up ลิงค์โครงการ'!B428:C1423,2,FALSE),LEFT(C83,LEN(C83)-4))</f>
        <v>การส่งเสริมการใช้เตาชีวมวลระดับชุมชน</v>
      </c>
      <c r="C83" s="15" t="s">
        <v>1652</v>
      </c>
      <c r="D83" s="15" t="s">
        <v>22</v>
      </c>
      <c r="E83" s="15" t="s">
        <v>33</v>
      </c>
      <c r="F83" s="15" t="s">
        <v>34</v>
      </c>
      <c r="G83" s="16">
        <v>350000</v>
      </c>
      <c r="H83" s="16">
        <v>350000</v>
      </c>
      <c r="I83" s="15" t="s">
        <v>723</v>
      </c>
      <c r="J83" s="15" t="s">
        <v>671</v>
      </c>
      <c r="K83" s="15" t="s">
        <v>626</v>
      </c>
      <c r="L83" s="15"/>
      <c r="M83" s="15" t="s">
        <v>17</v>
      </c>
      <c r="N83" s="15" t="s">
        <v>18</v>
      </c>
    </row>
    <row r="84" spans="1:14" ht="21.75" thickBot="1">
      <c r="A84" s="25">
        <v>2562</v>
      </c>
      <c r="B84" s="19" t="str">
        <f>HYPERLINK(VLOOKUP(C84,'7.Back up ลิงค์โครงการ'!B481:C1476,2,FALSE),LEFT(C84,LEN(C84)-4))</f>
        <v>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ส่งเสริมคุณภาพการศึกษาโรงเรียนตำรวจตระเวนชายแดนตามพระราชดำริสมเด็จพระเทพรัตนราชสุดาฯสยามบรมราชกุมารี</v>
      </c>
      <c r="C84" s="15" t="s">
        <v>1705</v>
      </c>
      <c r="D84" s="15" t="s">
        <v>22</v>
      </c>
      <c r="E84" s="15" t="s">
        <v>33</v>
      </c>
      <c r="F84" s="15" t="s">
        <v>34</v>
      </c>
      <c r="G84" s="16">
        <v>600000</v>
      </c>
      <c r="H84" s="16">
        <v>600000</v>
      </c>
      <c r="I84" s="15" t="s">
        <v>658</v>
      </c>
      <c r="J84" s="15" t="s">
        <v>651</v>
      </c>
      <c r="K84" s="15" t="s">
        <v>626</v>
      </c>
      <c r="L84" s="15"/>
      <c r="M84" s="15" t="s">
        <v>17</v>
      </c>
      <c r="N84" s="15" t="s">
        <v>20</v>
      </c>
    </row>
    <row r="85" spans="1:14" ht="21.75" thickBot="1">
      <c r="A85" s="25">
        <v>2562</v>
      </c>
      <c r="B85" s="19" t="str">
        <f>HYPERLINK(VLOOKUP(C85,'7.Back up ลิงค์โครงการ'!B483:C1478,2,FALSE),LEFT(C85,LEN(C85)-4))</f>
        <v>บูรณาการพันธกิจสัมพันธ์เพื่อแก้ปัญหาความยากจนของประชาชนในท้องถิ่น</v>
      </c>
      <c r="C85" s="15" t="s">
        <v>1707</v>
      </c>
      <c r="D85" s="15" t="s">
        <v>22</v>
      </c>
      <c r="E85" s="15" t="s">
        <v>33</v>
      </c>
      <c r="F85" s="15" t="s">
        <v>34</v>
      </c>
      <c r="G85" s="16">
        <v>980000</v>
      </c>
      <c r="H85" s="16">
        <v>980000</v>
      </c>
      <c r="I85" s="15" t="s">
        <v>658</v>
      </c>
      <c r="J85" s="15" t="s">
        <v>651</v>
      </c>
      <c r="K85" s="15" t="s">
        <v>626</v>
      </c>
      <c r="L85" s="15"/>
      <c r="M85" s="15" t="s">
        <v>17</v>
      </c>
      <c r="N85" s="15" t="s">
        <v>20</v>
      </c>
    </row>
    <row r="86" spans="1:14" ht="21.75" thickBot="1">
      <c r="A86" s="25">
        <v>2562</v>
      </c>
      <c r="B86" s="19" t="str">
        <f>HYPERLINK(VLOOKUP(C86,'7.Back up ลิงค์โครงการ'!B484:C1479,2,FALSE),LEFT(C86,LEN(C86)-4))</f>
        <v>การเพิ่มทักษะแรงงานในชุมชนให้สอดคล้องกับมาตรฐานด้านเครื่องปรับอากาศ</v>
      </c>
      <c r="C86" s="15" t="s">
        <v>1708</v>
      </c>
      <c r="D86" s="15" t="s">
        <v>22</v>
      </c>
      <c r="E86" s="15" t="s">
        <v>33</v>
      </c>
      <c r="F86" s="15" t="s">
        <v>34</v>
      </c>
      <c r="G86" s="16">
        <v>260000</v>
      </c>
      <c r="H86" s="16">
        <v>260000</v>
      </c>
      <c r="I86" s="15" t="s">
        <v>658</v>
      </c>
      <c r="J86" s="15" t="s">
        <v>651</v>
      </c>
      <c r="K86" s="15" t="s">
        <v>626</v>
      </c>
      <c r="L86" s="15"/>
      <c r="M86" s="15" t="s">
        <v>128</v>
      </c>
      <c r="N86" s="15" t="s">
        <v>129</v>
      </c>
    </row>
    <row r="87" spans="1:14" ht="21.75" thickBot="1">
      <c r="A87" s="25">
        <v>2562</v>
      </c>
      <c r="B87" s="19" t="str">
        <f>HYPERLINK(VLOOKUP(C87,'7.Back up ลิงค์โครงการ'!B485:C1480,2,FALSE),LEFT(C87,LEN(C87)-4))</f>
        <v>การถ่ายทอดเทคโนโลยีในการพัฒนาเครื่องอบแห้งมะเฟืองตามแนวทางThailand4.0</v>
      </c>
      <c r="C87" s="15" t="s">
        <v>1709</v>
      </c>
      <c r="D87" s="15" t="s">
        <v>22</v>
      </c>
      <c r="E87" s="15" t="s">
        <v>33</v>
      </c>
      <c r="F87" s="15" t="s">
        <v>34</v>
      </c>
      <c r="G87" s="16">
        <v>380000</v>
      </c>
      <c r="H87" s="16">
        <v>380000</v>
      </c>
      <c r="I87" s="15" t="s">
        <v>658</v>
      </c>
      <c r="J87" s="15" t="s">
        <v>651</v>
      </c>
      <c r="K87" s="15" t="s">
        <v>626</v>
      </c>
      <c r="L87" s="15"/>
      <c r="M87" s="15" t="s">
        <v>17</v>
      </c>
      <c r="N87" s="15" t="s">
        <v>20</v>
      </c>
    </row>
    <row r="88" spans="1:14" ht="21.75" thickBot="1">
      <c r="A88" s="25">
        <v>2562</v>
      </c>
      <c r="B88" s="19" t="str">
        <f>HYPERLINK(VLOOKUP(C88,'7.Back up ลิงค์โครงการ'!B486:C1481,2,FALSE),LEFT(C88,LEN(C88)-4))</f>
        <v>โครงการบูรณาการพันธกิจสัมพันธ์เพื่อแก้ปัญหาความยากจนของประชาชนในท้องถิ่น/กิจกรรมพัฒนาคุณภาพชีวิตและสร้างความเข้มแข็งชุมชนริมคลองลาดพร้าว</v>
      </c>
      <c r="C88" s="15" t="s">
        <v>1710</v>
      </c>
      <c r="D88" s="15" t="s">
        <v>22</v>
      </c>
      <c r="E88" s="15" t="s">
        <v>33</v>
      </c>
      <c r="F88" s="15" t="s">
        <v>34</v>
      </c>
      <c r="G88" s="16">
        <v>330000</v>
      </c>
      <c r="H88" s="16">
        <v>550000</v>
      </c>
      <c r="I88" s="15" t="s">
        <v>658</v>
      </c>
      <c r="J88" s="15" t="s">
        <v>651</v>
      </c>
      <c r="K88" s="15" t="s">
        <v>626</v>
      </c>
      <c r="L88" s="15"/>
      <c r="M88" s="15" t="s">
        <v>17</v>
      </c>
      <c r="N88" s="15" t="s">
        <v>20</v>
      </c>
    </row>
    <row r="89" spans="1:14" ht="21.75" thickBot="1">
      <c r="A89" s="25">
        <v>2562</v>
      </c>
      <c r="B89" s="19" t="str">
        <f>HYPERLINK(VLOOKUP(C89,'7.Back up ลิงค์โครงการ'!B487:C1482,2,FALSE),LEFT(C89,LEN(C89)-4))</f>
        <v>การพัฒนาภูมิทัศน์ตามอัตลักการพัฒนาภูมิทัศน์ตามอัตลักษณ์ชุมชนเพื่อเชื่อมโยงเส้นทางในการท่องเที่ยวจังหวัดนครนายก</v>
      </c>
      <c r="C89" s="15" t="s">
        <v>1711</v>
      </c>
      <c r="D89" s="15" t="s">
        <v>22</v>
      </c>
      <c r="E89" s="15" t="s">
        <v>33</v>
      </c>
      <c r="F89" s="15" t="s">
        <v>34</v>
      </c>
      <c r="G89" s="16">
        <v>600000</v>
      </c>
      <c r="H89" s="16">
        <v>600000</v>
      </c>
      <c r="I89" s="15" t="s">
        <v>658</v>
      </c>
      <c r="J89" s="15" t="s">
        <v>651</v>
      </c>
      <c r="K89" s="15" t="s">
        <v>626</v>
      </c>
      <c r="L89" s="15"/>
      <c r="M89" s="15" t="s">
        <v>17</v>
      </c>
      <c r="N89" s="15" t="s">
        <v>20</v>
      </c>
    </row>
    <row r="90" spans="1:14" ht="21.75" thickBot="1">
      <c r="A90" s="25">
        <v>2562</v>
      </c>
      <c r="B90" s="19" t="str">
        <f>HYPERLINK(VLOOKUP(C90,'7.Back up ลิงค์โครงการ'!B488:C1483,2,FALSE),LEFT(C90,LEN(C90)-4))</f>
        <v>ศาสตร์พระราชาพี่พาน้องทำห้องครัวชุมชน</v>
      </c>
      <c r="C90" s="15" t="s">
        <v>1712</v>
      </c>
      <c r="D90" s="15" t="s">
        <v>22</v>
      </c>
      <c r="E90" s="15" t="s">
        <v>33</v>
      </c>
      <c r="F90" s="15" t="s">
        <v>34</v>
      </c>
      <c r="G90" s="16">
        <v>1830000</v>
      </c>
      <c r="H90" s="16">
        <v>1830000</v>
      </c>
      <c r="I90" s="15" t="s">
        <v>658</v>
      </c>
      <c r="J90" s="15" t="s">
        <v>651</v>
      </c>
      <c r="K90" s="15" t="s">
        <v>626</v>
      </c>
      <c r="L90" s="15"/>
      <c r="M90" s="15" t="s">
        <v>17</v>
      </c>
      <c r="N90" s="15" t="s">
        <v>20</v>
      </c>
    </row>
    <row r="91" spans="1:14" ht="21.75" thickBot="1">
      <c r="A91" s="25">
        <v>2562</v>
      </c>
      <c r="B91" s="19" t="str">
        <f>HYPERLINK(VLOOKUP(C91,'7.Back up ลิงค์โครงการ'!B491:C1486,2,FALSE),LEFT(C91,LEN(C91)-4))</f>
        <v>ยุทธศาสตร์มหาวิทยาลัยราชภัฏเพื่อการพัฒนาท้องถิ่น</v>
      </c>
      <c r="C91" s="15" t="s">
        <v>1715</v>
      </c>
      <c r="D91" s="15" t="s">
        <v>22</v>
      </c>
      <c r="E91" s="15" t="s">
        <v>33</v>
      </c>
      <c r="F91" s="15" t="s">
        <v>34</v>
      </c>
      <c r="G91" s="16">
        <v>30594600</v>
      </c>
      <c r="H91" s="16">
        <v>30594600</v>
      </c>
      <c r="I91" s="15" t="s">
        <v>819</v>
      </c>
      <c r="J91" s="15" t="s">
        <v>819</v>
      </c>
      <c r="K91" s="15" t="s">
        <v>626</v>
      </c>
      <c r="L91" s="15"/>
      <c r="M91" s="15" t="s">
        <v>17</v>
      </c>
      <c r="N91" s="15" t="s">
        <v>20</v>
      </c>
    </row>
    <row r="92" spans="1:14" ht="21.75" thickBot="1">
      <c r="A92" s="25">
        <v>2562</v>
      </c>
      <c r="B92" s="19" t="str">
        <f>HYPERLINK(VLOOKUP(C92,'7.Back up ลิงค์โครงการ'!B505:C1500,2,FALSE),LEFT(C92,LEN(C92)-4))</f>
        <v>พัฒนาผลิตภัณฑ์ชุมชนการแปรรูปกล้วย</v>
      </c>
      <c r="C92" s="15" t="s">
        <v>1729</v>
      </c>
      <c r="D92" s="15" t="s">
        <v>22</v>
      </c>
      <c r="E92" s="15" t="s">
        <v>33</v>
      </c>
      <c r="F92" s="15" t="s">
        <v>34</v>
      </c>
      <c r="G92" s="16">
        <v>336000</v>
      </c>
      <c r="H92" s="16">
        <v>336000</v>
      </c>
      <c r="I92" s="15" t="s">
        <v>658</v>
      </c>
      <c r="J92" s="15" t="s">
        <v>651</v>
      </c>
      <c r="K92" s="15" t="s">
        <v>626</v>
      </c>
      <c r="L92" s="15"/>
      <c r="M92" s="15" t="s">
        <v>17</v>
      </c>
      <c r="N92" s="15" t="s">
        <v>20</v>
      </c>
    </row>
    <row r="93" spans="1:14" ht="21.75" thickBot="1">
      <c r="A93" s="25">
        <v>2562</v>
      </c>
      <c r="B93" s="19" t="str">
        <f>HYPERLINK(VLOOKUP(C93,'7.Back up ลิงค์โครงการ'!B515:C1510,2,FALSE),LEFT(C93,LEN(C93)-4))</f>
        <v>การเสริมสร้างความเป็นพลเมืองในการขับเคลื่อนการจัดการน้ำเสียและขยะชุมชนสู่การเป็นเมืองน่าอยู่</v>
      </c>
      <c r="C93" s="15" t="s">
        <v>1739</v>
      </c>
      <c r="D93" s="15" t="s">
        <v>22</v>
      </c>
      <c r="E93" s="15" t="s">
        <v>33</v>
      </c>
      <c r="F93" s="15" t="s">
        <v>34</v>
      </c>
      <c r="G93" s="16">
        <v>788000</v>
      </c>
      <c r="H93" s="16">
        <v>788000</v>
      </c>
      <c r="I93" s="15" t="s">
        <v>658</v>
      </c>
      <c r="J93" s="15" t="s">
        <v>651</v>
      </c>
      <c r="K93" s="15" t="s">
        <v>626</v>
      </c>
      <c r="L93" s="15"/>
      <c r="M93" s="15" t="s">
        <v>17</v>
      </c>
      <c r="N93" s="15" t="s">
        <v>20</v>
      </c>
    </row>
    <row r="94" spans="1:14" ht="21.75" thickBot="1">
      <c r="A94" s="25">
        <v>2562</v>
      </c>
      <c r="B94" s="19" t="str">
        <f>HYPERLINK(VLOOKUP(C94,'7.Back up ลิงค์โครงการ'!B518:C1513,2,FALSE),LEFT(C94,LEN(C94)-4))</f>
        <v>พัฒนาและสร้างรูปแบบชุมชนเศรษฐกิจตามแนวทางเศรษฐกิจพอเพียงที่เหมาะสมกับบริบทพื้นที่ของจังหวัดนครนายก</v>
      </c>
      <c r="C94" s="15" t="s">
        <v>1742</v>
      </c>
      <c r="D94" s="15" t="s">
        <v>22</v>
      </c>
      <c r="E94" s="15" t="s">
        <v>33</v>
      </c>
      <c r="F94" s="15" t="s">
        <v>34</v>
      </c>
      <c r="G94" s="16">
        <v>2286700</v>
      </c>
      <c r="H94" s="16">
        <v>2286700</v>
      </c>
      <c r="I94" s="15" t="s">
        <v>658</v>
      </c>
      <c r="J94" s="15" t="s">
        <v>651</v>
      </c>
      <c r="K94" s="15" t="s">
        <v>626</v>
      </c>
      <c r="L94" s="15"/>
      <c r="M94" s="15" t="s">
        <v>17</v>
      </c>
      <c r="N94" s="15" t="s">
        <v>20</v>
      </c>
    </row>
    <row r="95" spans="1:14" ht="21.75" thickBot="1">
      <c r="A95" s="25">
        <v>2562</v>
      </c>
      <c r="B95" s="19" t="str">
        <f>HYPERLINK(VLOOKUP(C95,'7.Back up ลิงค์โครงการ'!B521:C1516,2,FALSE),LEFT(C95,LEN(C95)-4))</f>
        <v>พัฒนาและยกระดับผลิตภัณฑ์ชุมชนOTOPให้เป็นเศรษฐกิจฐานรากที่มั่นคงยั่งยืน</v>
      </c>
      <c r="C95" s="15" t="s">
        <v>1745</v>
      </c>
      <c r="D95" s="15" t="s">
        <v>22</v>
      </c>
      <c r="E95" s="15" t="s">
        <v>33</v>
      </c>
      <c r="F95" s="15" t="s">
        <v>34</v>
      </c>
      <c r="G95" s="16">
        <v>1845000</v>
      </c>
      <c r="H95" s="16">
        <v>1845000</v>
      </c>
      <c r="I95" s="15" t="s">
        <v>658</v>
      </c>
      <c r="J95" s="15" t="s">
        <v>651</v>
      </c>
      <c r="K95" s="15" t="s">
        <v>626</v>
      </c>
      <c r="L95" s="15"/>
      <c r="M95" s="15" t="s">
        <v>17</v>
      </c>
      <c r="N95" s="15" t="s">
        <v>20</v>
      </c>
    </row>
    <row r="96" spans="1:14" ht="21.75" thickBot="1">
      <c r="A96" s="25">
        <v>2562</v>
      </c>
      <c r="B96" s="19" t="str">
        <f>HYPERLINK(VLOOKUP(C96,'7.Back up ลิงค์โครงการ'!B522:C1517,2,FALSE),LEFT(C96,LEN(C96)-4))</f>
        <v>พันธกิจสัมพันธ์เพื่อการออกแบบการสื่อสารการท่องเที่ยวเชิงวัฒนธรรมสู่การเพิ่มมูลค่าการท่องเที่ยวชุมชนบูรณาการความเชื่อมโยงการท่องเที่ยวจังหวัดนครนายกสู่ความยั่งยืน</v>
      </c>
      <c r="C96" s="15" t="s">
        <v>1746</v>
      </c>
      <c r="D96" s="15" t="s">
        <v>22</v>
      </c>
      <c r="E96" s="15" t="s">
        <v>33</v>
      </c>
      <c r="F96" s="15" t="s">
        <v>34</v>
      </c>
      <c r="G96" s="16">
        <v>660000</v>
      </c>
      <c r="H96" s="16">
        <v>660000</v>
      </c>
      <c r="I96" s="15" t="s">
        <v>658</v>
      </c>
      <c r="J96" s="15" t="s">
        <v>651</v>
      </c>
      <c r="K96" s="15" t="s">
        <v>626</v>
      </c>
      <c r="L96" s="15"/>
      <c r="M96" s="15"/>
      <c r="N96" s="15" t="s">
        <v>3096</v>
      </c>
    </row>
    <row r="97" spans="1:14" ht="21.75" thickBot="1">
      <c r="A97" s="25">
        <v>2562</v>
      </c>
      <c r="B97" s="19" t="str">
        <f>HYPERLINK(VLOOKUP(C97,'7.Back up ลิงค์โครงการ'!B524:C1519,2,FALSE),LEFT(C97,LEN(C97)-4))</f>
        <v>พัฒนาและยกระดับสินค้าชุมชนOTOPให้เป็นเศรษฐกิจฐานรากที่มั่นคงยั่งยืน(ดงละคร)</v>
      </c>
      <c r="C97" s="15" t="s">
        <v>1748</v>
      </c>
      <c r="D97" s="15" t="s">
        <v>22</v>
      </c>
      <c r="E97" s="15" t="s">
        <v>33</v>
      </c>
      <c r="F97" s="15" t="s">
        <v>34</v>
      </c>
      <c r="G97" s="16">
        <v>370400</v>
      </c>
      <c r="H97" s="16">
        <v>370400</v>
      </c>
      <c r="I97" s="15" t="s">
        <v>658</v>
      </c>
      <c r="J97" s="15" t="s">
        <v>651</v>
      </c>
      <c r="K97" s="15" t="s">
        <v>626</v>
      </c>
      <c r="L97" s="15"/>
      <c r="M97" s="15" t="s">
        <v>17</v>
      </c>
      <c r="N97" s="15" t="s">
        <v>20</v>
      </c>
    </row>
    <row r="98" spans="1:14" ht="21.75" thickBot="1">
      <c r="A98" s="25">
        <v>2562</v>
      </c>
      <c r="B98" s="19" t="str">
        <f>HYPERLINK(VLOOKUP(C98,'7.Back up ลิงค์โครงการ'!B525:C1520,2,FALSE),LEFT(C98,LEN(C98)-4))</f>
        <v>พัฒนาและยกระดับผลิตภัณฑ์ชุมชนตำบลท่าทรายอำเภอเมืองจังหวัดนครนายกและน้ำนมกระบือตำบลสาลิกาอำเภอเมืองจังหวัดนครนายก</v>
      </c>
      <c r="C98" s="15" t="s">
        <v>1749</v>
      </c>
      <c r="D98" s="15" t="s">
        <v>22</v>
      </c>
      <c r="E98" s="15" t="s">
        <v>33</v>
      </c>
      <c r="F98" s="15" t="s">
        <v>34</v>
      </c>
      <c r="G98" s="16">
        <v>1267200</v>
      </c>
      <c r="H98" s="16">
        <v>1267200</v>
      </c>
      <c r="I98" s="15" t="s">
        <v>658</v>
      </c>
      <c r="J98" s="15" t="s">
        <v>651</v>
      </c>
      <c r="K98" s="15" t="s">
        <v>626</v>
      </c>
      <c r="L98" s="15"/>
      <c r="M98" s="15" t="s">
        <v>17</v>
      </c>
      <c r="N98" s="15" t="s">
        <v>20</v>
      </c>
    </row>
    <row r="99" spans="1:14" ht="21.75" thickBot="1">
      <c r="A99" s="25">
        <v>2562</v>
      </c>
      <c r="B99" s="19" t="str">
        <f>HYPERLINK(VLOOKUP(C99,'7.Back up ลิงค์โครงการ'!B536:C1531,2,FALSE),LEFT(C99,LEN(C99)-4))</f>
        <v>โครงการยกระดับคุณภาพ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C99" s="15" t="s">
        <v>1759</v>
      </c>
      <c r="D99" s="15" t="s">
        <v>22</v>
      </c>
      <c r="E99" s="15" t="s">
        <v>23</v>
      </c>
      <c r="F99" s="15" t="s">
        <v>29</v>
      </c>
      <c r="G99" s="16">
        <v>148000</v>
      </c>
      <c r="H99" s="16">
        <v>148000</v>
      </c>
      <c r="I99" s="15" t="s">
        <v>663</v>
      </c>
      <c r="J99" s="15" t="s">
        <v>676</v>
      </c>
      <c r="K99" s="15" t="s">
        <v>626</v>
      </c>
      <c r="L99" s="15"/>
      <c r="M99" s="15"/>
      <c r="N99" s="15" t="s">
        <v>3096</v>
      </c>
    </row>
    <row r="100" spans="1:14" ht="21.75" thickBot="1">
      <c r="A100" s="25">
        <v>2562</v>
      </c>
      <c r="B100" s="19" t="str">
        <f>HYPERLINK(VLOOKUP(C100,'7.Back up ลิงค์โครงการ'!B561:C1556,2,FALSE),LEFT(C100,LEN(C100)-4))</f>
        <v>โครงการเสริมสร้างคุณค่าภูมิปัญญาผู้สูงวัย"แก่อย่างมีคุณค่าชราอย่างมีคุณภาพ"บริบท4H</v>
      </c>
      <c r="C100" s="15" t="s">
        <v>1783</v>
      </c>
      <c r="D100" s="15" t="s">
        <v>22</v>
      </c>
      <c r="E100" s="15" t="s">
        <v>378</v>
      </c>
      <c r="F100" s="15" t="s">
        <v>301</v>
      </c>
      <c r="G100" s="16">
        <v>100000</v>
      </c>
      <c r="H100" s="16">
        <v>100000</v>
      </c>
      <c r="I100" s="15" t="s">
        <v>663</v>
      </c>
      <c r="J100" s="15" t="s">
        <v>676</v>
      </c>
      <c r="K100" s="15" t="s">
        <v>626</v>
      </c>
      <c r="L100" s="15"/>
      <c r="M100" s="15"/>
      <c r="N100" s="15" t="s">
        <v>3096</v>
      </c>
    </row>
    <row r="101" spans="1:14" ht="21.75" thickBot="1">
      <c r="A101" s="26">
        <v>2562</v>
      </c>
      <c r="B101" s="5" t="str">
        <f>HYPERLINK(VLOOKUP(C101,'7.Back up ลิงค์โครงการ'!B722:C1717,2,FALSE),LEFT(C101,LEN(C101)-4))</f>
        <v>การฟื้นฟูมรดกทางวัฒนธรรมของอำเภอสันป่าตองจังหวัดเชียงใหม่สู่การพัฒนาชุมชนอย่างยั่งยืน</v>
      </c>
      <c r="C101" s="9" t="s">
        <v>1906</v>
      </c>
      <c r="D101" s="9" t="s">
        <v>22</v>
      </c>
      <c r="E101" s="9" t="s">
        <v>390</v>
      </c>
      <c r="F101" s="9" t="s">
        <v>12</v>
      </c>
      <c r="G101" s="10">
        <v>1500000</v>
      </c>
      <c r="H101" s="10">
        <v>1500000</v>
      </c>
      <c r="I101" s="9" t="s">
        <v>706</v>
      </c>
      <c r="J101" s="9" t="s">
        <v>625</v>
      </c>
      <c r="K101" s="9" t="s">
        <v>626</v>
      </c>
      <c r="M101" s="9" t="s">
        <v>31</v>
      </c>
      <c r="N101" s="9" t="s">
        <v>111</v>
      </c>
    </row>
    <row r="102" spans="1:14" ht="21.75" thickBot="1">
      <c r="A102" s="25">
        <v>2562</v>
      </c>
      <c r="B102" s="19" t="str">
        <f>HYPERLINK(VLOOKUP(C102,'7.Back up ลิงค์โครงการ'!B876:C1871,2,FALSE),LEFT(C102,LEN(C102)-4))</f>
        <v>โครงการพัฒนาศักยภาพเครือข่ายเพื่อขับเคลื่อนงานสมัชชาผู้สูงอายุระดับชาติ</v>
      </c>
      <c r="C102" s="15" t="s">
        <v>2021</v>
      </c>
      <c r="D102" s="15" t="s">
        <v>22</v>
      </c>
      <c r="E102" s="15" t="s">
        <v>33</v>
      </c>
      <c r="F102" s="15" t="s">
        <v>34</v>
      </c>
      <c r="G102" s="16">
        <v>2000000</v>
      </c>
      <c r="H102" s="16">
        <v>2000000</v>
      </c>
      <c r="I102" s="15" t="s">
        <v>1130</v>
      </c>
      <c r="J102" s="15" t="s">
        <v>1131</v>
      </c>
      <c r="K102" s="15" t="s">
        <v>1127</v>
      </c>
      <c r="L102" s="15"/>
      <c r="M102" s="15" t="s">
        <v>31</v>
      </c>
      <c r="N102" s="15" t="s">
        <v>111</v>
      </c>
    </row>
    <row r="103" spans="1:14" ht="21.75" thickBot="1">
      <c r="A103" s="25">
        <v>2562</v>
      </c>
      <c r="B103" s="19" t="str">
        <f>HYPERLINK(VLOOKUP(C103,'7.Back up ลิงค์โครงการ'!B878:C1873,2,FALSE),LEFT(C103,LEN(C103)-4))</f>
        <v>โครงการพัฒนาศักยภาพองค์กรเครือข่ายเพื่อขับเคลื่อนงานด้านผู้สูงอายุ</v>
      </c>
      <c r="C103" s="15" t="s">
        <v>2023</v>
      </c>
      <c r="D103" s="15" t="s">
        <v>22</v>
      </c>
      <c r="E103" s="15" t="s">
        <v>33</v>
      </c>
      <c r="F103" s="15" t="s">
        <v>34</v>
      </c>
      <c r="G103" s="16">
        <v>4000000</v>
      </c>
      <c r="H103" s="16">
        <v>4000000</v>
      </c>
      <c r="I103" s="15" t="s">
        <v>1130</v>
      </c>
      <c r="J103" s="15" t="s">
        <v>1131</v>
      </c>
      <c r="K103" s="15" t="s">
        <v>1127</v>
      </c>
      <c r="L103" s="15"/>
      <c r="M103" s="15" t="s">
        <v>17</v>
      </c>
      <c r="N103" s="15" t="s">
        <v>386</v>
      </c>
    </row>
    <row r="104" spans="1:14" ht="21.75" thickBot="1">
      <c r="A104" s="25">
        <v>2562</v>
      </c>
      <c r="B104" s="19" t="str">
        <f>HYPERLINK(VLOOKUP(C104,'7.Back up ลิงค์โครงการ'!B879:C1874,2,FALSE),LEFT(C104,LEN(C104)-4))</f>
        <v>โครงการ“พัฒนาเพื่อการแบ่งปันที่ยิ่งใหญ่ShiftandShare”ภายใต้โครงการปาฏิหาริย์แห่งชีวิต(MiracleofLife)ประจำปี2562</v>
      </c>
      <c r="C104" s="15" t="s">
        <v>2024</v>
      </c>
      <c r="D104" s="15" t="s">
        <v>22</v>
      </c>
      <c r="E104" s="15" t="s">
        <v>33</v>
      </c>
      <c r="F104" s="15" t="s">
        <v>34</v>
      </c>
      <c r="G104" s="16">
        <v>69151800</v>
      </c>
      <c r="H104" s="16">
        <v>69151800</v>
      </c>
      <c r="I104" s="15" t="s">
        <v>1137</v>
      </c>
      <c r="J104" s="15" t="s">
        <v>1138</v>
      </c>
      <c r="K104" s="15" t="s">
        <v>1127</v>
      </c>
      <c r="L104" s="15"/>
      <c r="M104" s="15" t="s">
        <v>17</v>
      </c>
      <c r="N104" s="15" t="s">
        <v>20</v>
      </c>
    </row>
    <row r="105" spans="1:14" ht="21.75" thickBot="1">
      <c r="A105" s="25">
        <v>2562</v>
      </c>
      <c r="B105" s="19" t="str">
        <f>HYPERLINK(VLOOKUP(C105,'7.Back up ลิงค์โครงการ'!B880:C1875,2,FALSE),LEFT(C105,LEN(C105)-4))</f>
        <v>พัฒนาศักยภาพอาสาสมัครและภาคประชาสังคมเพื่อการจัดสวัสดิการ</v>
      </c>
      <c r="C105" s="15" t="s">
        <v>2025</v>
      </c>
      <c r="D105" s="15" t="s">
        <v>22</v>
      </c>
      <c r="E105" s="15" t="s">
        <v>33</v>
      </c>
      <c r="F105" s="15" t="s">
        <v>34</v>
      </c>
      <c r="G105" s="16">
        <v>34105200</v>
      </c>
      <c r="H105" s="16">
        <v>34105200</v>
      </c>
      <c r="I105" s="15" t="s">
        <v>1140</v>
      </c>
      <c r="J105" s="15" t="s">
        <v>1138</v>
      </c>
      <c r="K105" s="15" t="s">
        <v>1127</v>
      </c>
      <c r="L105" s="15"/>
      <c r="M105" s="15" t="s">
        <v>56</v>
      </c>
      <c r="N105" s="15" t="s">
        <v>351</v>
      </c>
    </row>
    <row r="106" spans="1:14" ht="21.75" thickBot="1">
      <c r="A106" s="25">
        <v>2562</v>
      </c>
      <c r="B106" s="19" t="str">
        <f>HYPERLINK(VLOOKUP(C106,'7.Back up ลิงค์โครงการ'!B881:C1876,2,FALSE),LEFT(C106,LEN(C106)-4))</f>
        <v>โครงการเสริมสร้างกระบวนการเรียนรู้เพื่อพัฒนาวัฒนธรรมทางการเมืองและการมีส่วนร่วมของประชาชน</v>
      </c>
      <c r="C106" s="15" t="s">
        <v>2026</v>
      </c>
      <c r="D106" s="15" t="s">
        <v>22</v>
      </c>
      <c r="E106" s="15" t="s">
        <v>33</v>
      </c>
      <c r="F106" s="15" t="s">
        <v>161</v>
      </c>
      <c r="G106" s="16">
        <v>526800000</v>
      </c>
      <c r="H106" s="16">
        <v>526800000</v>
      </c>
      <c r="I106" s="15" t="s">
        <v>1133</v>
      </c>
      <c r="J106" s="15" t="s">
        <v>1134</v>
      </c>
      <c r="K106" s="15" t="s">
        <v>1127</v>
      </c>
      <c r="L106" s="15"/>
      <c r="M106" s="15" t="s">
        <v>17</v>
      </c>
      <c r="N106" s="15" t="s">
        <v>20</v>
      </c>
    </row>
    <row r="107" spans="1:14" ht="21.75" thickBot="1">
      <c r="A107" s="25">
        <v>2562</v>
      </c>
      <c r="B107" s="19" t="str">
        <f>HYPERLINK(VLOOKUP(C107,'7.Back up ลิงค์โครงการ'!B882:C1877,2,FALSE),LEFT(C107,LEN(C107)-4))</f>
        <v>โครงการส่งเสริมการมีส่วนร่วมของประชาชนในการพัฒนาชุมชนท้องถิ่น</v>
      </c>
      <c r="C107" s="15" t="s">
        <v>2027</v>
      </c>
      <c r="D107" s="15" t="s">
        <v>22</v>
      </c>
      <c r="E107" s="15" t="s">
        <v>33</v>
      </c>
      <c r="F107" s="15" t="s">
        <v>161</v>
      </c>
      <c r="G107" s="16">
        <v>263400000</v>
      </c>
      <c r="H107" s="16">
        <v>263400000</v>
      </c>
      <c r="I107" s="15" t="s">
        <v>1133</v>
      </c>
      <c r="J107" s="15" t="s">
        <v>1134</v>
      </c>
      <c r="K107" s="15" t="s">
        <v>1127</v>
      </c>
      <c r="L107" s="15"/>
      <c r="M107" s="15" t="s">
        <v>17</v>
      </c>
      <c r="N107" s="15" t="s">
        <v>20</v>
      </c>
    </row>
    <row r="108" spans="1:14" ht="21.75" thickBot="1">
      <c r="A108" s="25">
        <v>2562</v>
      </c>
      <c r="B108" s="19" t="str">
        <f>HYPERLINK(VLOOKUP(C108,'7.Back up ลิงค์โครงการ'!B883:C1878,2,FALSE),LEFT(C108,LEN(C108)-4))</f>
        <v>โครงการพัฒนากลไกการแก้ปัญหาความขัดแย้งโดยสันติวิธี</v>
      </c>
      <c r="C108" s="15" t="s">
        <v>2028</v>
      </c>
      <c r="D108" s="15" t="s">
        <v>22</v>
      </c>
      <c r="E108" s="15" t="s">
        <v>33</v>
      </c>
      <c r="F108" s="15" t="s">
        <v>161</v>
      </c>
      <c r="G108" s="16">
        <v>87300000</v>
      </c>
      <c r="H108" s="16">
        <v>87300000</v>
      </c>
      <c r="I108" s="15" t="s">
        <v>1133</v>
      </c>
      <c r="J108" s="15" t="s">
        <v>1134</v>
      </c>
      <c r="K108" s="15" t="s">
        <v>1127</v>
      </c>
      <c r="L108" s="15"/>
      <c r="M108" s="15" t="s">
        <v>56</v>
      </c>
      <c r="N108" s="15" t="s">
        <v>351</v>
      </c>
    </row>
    <row r="109" spans="1:14" ht="21.75" thickBot="1">
      <c r="A109" s="25">
        <v>2562</v>
      </c>
      <c r="B109" s="19" t="str">
        <f>HYPERLINK(VLOOKUP(C109,'7.Back up ลิงค์โครงการ'!B884:C1879,2,FALSE),LEFT(C109,LEN(C109)-4))</f>
        <v>โครงการพัฒนาเครือข่ายความร่วมมือระหว่างชุมชนท้องถิ่นกับองค์กรปกครองส่วนท้องถิ่น</v>
      </c>
      <c r="C109" s="15" t="s">
        <v>2029</v>
      </c>
      <c r="D109" s="15" t="s">
        <v>22</v>
      </c>
      <c r="E109" s="15" t="s">
        <v>33</v>
      </c>
      <c r="F109" s="15" t="s">
        <v>161</v>
      </c>
      <c r="G109" s="16">
        <v>1053600000</v>
      </c>
      <c r="H109" s="16">
        <v>1053600000</v>
      </c>
      <c r="I109" s="15" t="s">
        <v>1133</v>
      </c>
      <c r="J109" s="15" t="s">
        <v>1134</v>
      </c>
      <c r="K109" s="15" t="s">
        <v>1127</v>
      </c>
      <c r="L109" s="15"/>
      <c r="M109" s="15" t="s">
        <v>56</v>
      </c>
      <c r="N109" s="15" t="s">
        <v>351</v>
      </c>
    </row>
    <row r="110" spans="1:14" ht="21.75" thickBot="1">
      <c r="A110" s="25">
        <v>2562</v>
      </c>
      <c r="B110" s="19" t="str">
        <f>HYPERLINK(VLOOKUP(C110,'7.Back up ลิงค์โครงการ'!B885:C1880,2,FALSE),LEFT(C110,LEN(C110)-4))</f>
        <v>โครงการขอรับการสนับสนุนจากกองทุนผู้สูงอายุ</v>
      </c>
      <c r="C110" s="15" t="s">
        <v>2030</v>
      </c>
      <c r="D110" s="15" t="s">
        <v>22</v>
      </c>
      <c r="E110" s="15" t="s">
        <v>33</v>
      </c>
      <c r="F110" s="15" t="s">
        <v>34</v>
      </c>
      <c r="G110" s="16">
        <v>30000000</v>
      </c>
      <c r="H110" s="16">
        <v>30000000</v>
      </c>
      <c r="I110" s="15" t="s">
        <v>1146</v>
      </c>
      <c r="J110" s="15" t="s">
        <v>1131</v>
      </c>
      <c r="K110" s="15" t="s">
        <v>1127</v>
      </c>
      <c r="L110" s="15"/>
      <c r="M110" s="15" t="s">
        <v>17</v>
      </c>
      <c r="N110" s="15" t="s">
        <v>259</v>
      </c>
    </row>
    <row r="111" spans="1:14" ht="21.75" thickBot="1">
      <c r="A111" s="25">
        <v>2562</v>
      </c>
      <c r="B111" s="19" t="str">
        <f>HYPERLINK(VLOOKUP(C111,'7.Back up ลิงค์โครงการ'!B886:C1881,2,FALSE),LEFT(C111,LEN(C111)-4))</f>
        <v>โครงการสร้างความเป็นธรรมในการจัดสรรทรัพยากรในชุมชนท้องถิ่น</v>
      </c>
      <c r="C111" s="15" t="s">
        <v>2031</v>
      </c>
      <c r="D111" s="15" t="s">
        <v>22</v>
      </c>
      <c r="E111" s="15" t="s">
        <v>33</v>
      </c>
      <c r="F111" s="15" t="s">
        <v>161</v>
      </c>
      <c r="G111" s="16">
        <v>526800000</v>
      </c>
      <c r="H111" s="16">
        <v>526800000</v>
      </c>
      <c r="I111" s="15" t="s">
        <v>1133</v>
      </c>
      <c r="J111" s="15" t="s">
        <v>1134</v>
      </c>
      <c r="K111" s="15" t="s">
        <v>1127</v>
      </c>
      <c r="L111" s="15"/>
      <c r="M111" s="15" t="s">
        <v>31</v>
      </c>
      <c r="N111" s="15" t="s">
        <v>111</v>
      </c>
    </row>
    <row r="112" spans="1:14" ht="21.75" thickBot="1">
      <c r="A112" s="25">
        <v>2562</v>
      </c>
      <c r="B112" s="19" t="str">
        <f>HYPERLINK(VLOOKUP(C112,'7.Back up ลิงค์โครงการ'!B887:C1882,2,FALSE),LEFT(C112,LEN(C112)-4))</f>
        <v>โครงการประกาศเกียรติคุณผลงานด้านการพัฒนาสังคมเป็นเลิศเนื่องในวันคล้ายวันสถาปนากระทรวงพม.ครบรอบ17ปี</v>
      </c>
      <c r="C112" s="15" t="s">
        <v>2032</v>
      </c>
      <c r="D112" s="15" t="s">
        <v>22</v>
      </c>
      <c r="E112" s="15" t="s">
        <v>34</v>
      </c>
      <c r="F112" s="15" t="s">
        <v>44</v>
      </c>
      <c r="G112" s="16">
        <v>493805</v>
      </c>
      <c r="H112" s="16">
        <v>493805</v>
      </c>
      <c r="I112" s="15" t="s">
        <v>1149</v>
      </c>
      <c r="J112" s="15" t="s">
        <v>1126</v>
      </c>
      <c r="K112" s="15" t="s">
        <v>1127</v>
      </c>
      <c r="L112" s="15"/>
      <c r="M112" s="15" t="s">
        <v>56</v>
      </c>
      <c r="N112" s="15" t="s">
        <v>351</v>
      </c>
    </row>
    <row r="113" spans="1:14" ht="21.75" thickBot="1">
      <c r="A113" s="25">
        <v>2562</v>
      </c>
      <c r="B113" s="19" t="str">
        <f>HYPERLINK(VLOOKUP(C113,'7.Back up ลิงค์โครงการ'!B889:C1884,2,FALSE),LEFT(C113,LEN(C113)-4))</f>
        <v>โครงการขับเคลื่อนกลไกเชิงงบประมาณเพื่อลดความเหลื่อมล้ำทางเพศ</v>
      </c>
      <c r="C113" s="15" t="s">
        <v>2034</v>
      </c>
      <c r="D113" s="15" t="s">
        <v>22</v>
      </c>
      <c r="E113" s="15" t="s">
        <v>33</v>
      </c>
      <c r="F113" s="15" t="s">
        <v>390</v>
      </c>
      <c r="G113" s="16">
        <v>1768100</v>
      </c>
      <c r="H113" s="16">
        <v>1768100</v>
      </c>
      <c r="I113" s="15" t="s">
        <v>1153</v>
      </c>
      <c r="J113" s="15" t="s">
        <v>1154</v>
      </c>
      <c r="K113" s="15" t="s">
        <v>1127</v>
      </c>
      <c r="L113" s="15"/>
      <c r="M113" s="15" t="s">
        <v>17</v>
      </c>
      <c r="N113" s="15" t="s">
        <v>20</v>
      </c>
    </row>
    <row r="114" spans="1:14" ht="21.75" thickBot="1">
      <c r="A114" s="25">
        <v>2562</v>
      </c>
      <c r="B114" s="19" t="str">
        <f>HYPERLINK(VLOOKUP(C114,'7.Back up ลิงค์โครงการ'!B890:C1885,2,FALSE),LEFT(C114,LEN(C114)-4))</f>
        <v>โครงการประชุมระดับภูมิภาคเรื่องการขจัดอคติทางเพศและการใช้ภาษาเชิงลบในกระบวนการการศึกษาในระดับประถมศึกษาและมัธยมศึกษาระยะที่1</v>
      </c>
      <c r="C114" s="15" t="s">
        <v>2035</v>
      </c>
      <c r="D114" s="15" t="s">
        <v>22</v>
      </c>
      <c r="E114" s="15" t="s">
        <v>33</v>
      </c>
      <c r="F114" s="15" t="s">
        <v>34</v>
      </c>
      <c r="G114" s="16">
        <v>4777570</v>
      </c>
      <c r="H114" s="16">
        <v>4777570</v>
      </c>
      <c r="I114" s="15" t="s">
        <v>1153</v>
      </c>
      <c r="J114" s="15" t="s">
        <v>1154</v>
      </c>
      <c r="K114" s="15" t="s">
        <v>1127</v>
      </c>
      <c r="L114" s="15"/>
      <c r="M114" s="15" t="s">
        <v>56</v>
      </c>
      <c r="N114" s="15" t="s">
        <v>351</v>
      </c>
    </row>
    <row r="115" spans="1:14" ht="21.75" thickBot="1">
      <c r="A115" s="25">
        <v>2562</v>
      </c>
      <c r="B115" s="19" t="str">
        <f>HYPERLINK(VLOOKUP(C115,'7.Back up ลิงค์โครงการ'!B891:C1886,2,FALSE),LEFT(C115,LEN(C115)-4))</f>
        <v>โครงการพัฒนานโยบายมาตรการและกลไกส่งเสริมความเสมอภาค</v>
      </c>
      <c r="C115" s="15" t="s">
        <v>2036</v>
      </c>
      <c r="D115" s="15" t="s">
        <v>22</v>
      </c>
      <c r="E115" s="15" t="s">
        <v>33</v>
      </c>
      <c r="F115" s="15" t="s">
        <v>34</v>
      </c>
      <c r="G115" s="16">
        <v>2827900</v>
      </c>
      <c r="H115" s="16">
        <v>2827900</v>
      </c>
      <c r="I115" s="15" t="s">
        <v>1153</v>
      </c>
      <c r="J115" s="15" t="s">
        <v>1154</v>
      </c>
      <c r="K115" s="15" t="s">
        <v>1127</v>
      </c>
      <c r="L115" s="15"/>
      <c r="M115" s="15" t="s">
        <v>56</v>
      </c>
      <c r="N115" s="15" t="s">
        <v>351</v>
      </c>
    </row>
    <row r="116" spans="1:14" ht="21.75" thickBot="1">
      <c r="A116" s="25">
        <v>2562</v>
      </c>
      <c r="B116" s="19" t="str">
        <f>HYPERLINK(VLOOKUP(C116,'7.Back up ลิงค์โครงการ'!B892:C1887,2,FALSE),LEFT(C116,LEN(C116)-4))</f>
        <v>โครงการขจัดการเลือกปฏิบัติต่อสตรีประจำปีงบประมาณพ.ศ.2562</v>
      </c>
      <c r="C116" s="15" t="s">
        <v>2037</v>
      </c>
      <c r="D116" s="15" t="s">
        <v>22</v>
      </c>
      <c r="E116" s="15" t="s">
        <v>33</v>
      </c>
      <c r="F116" s="15" t="s">
        <v>34</v>
      </c>
      <c r="G116" s="16">
        <v>523700</v>
      </c>
      <c r="H116" s="16">
        <v>523700</v>
      </c>
      <c r="I116" s="15" t="s">
        <v>1153</v>
      </c>
      <c r="J116" s="15" t="s">
        <v>1154</v>
      </c>
      <c r="K116" s="15" t="s">
        <v>1127</v>
      </c>
      <c r="L116" s="15"/>
      <c r="M116" s="15" t="s">
        <v>56</v>
      </c>
      <c r="N116" s="15" t="s">
        <v>351</v>
      </c>
    </row>
    <row r="117" spans="1:14" ht="21.75" thickBot="1">
      <c r="A117" s="25">
        <v>2562</v>
      </c>
      <c r="B117" s="19" t="str">
        <f>HYPERLINK(VLOOKUP(C117,'7.Back up ลิงค์โครงการ'!B893:C1888,2,FALSE),LEFT(C117,LEN(C117)-4))</f>
        <v>โครงการรณรงค์"สงกรานต์ปลอดภัยปลอดเหล้าเคารพสิทธิ"ร่วมกับมูลนิธิหญิงชายก้าวไกลและเครือข่าย</v>
      </c>
      <c r="C117" s="15" t="s">
        <v>2038</v>
      </c>
      <c r="D117" s="15" t="s">
        <v>22</v>
      </c>
      <c r="E117" s="15" t="s">
        <v>33</v>
      </c>
      <c r="F117" s="15" t="s">
        <v>34</v>
      </c>
      <c r="G117" s="16">
        <v>77000</v>
      </c>
      <c r="H117" s="16">
        <v>77000</v>
      </c>
      <c r="I117" s="15" t="s">
        <v>1153</v>
      </c>
      <c r="J117" s="15" t="s">
        <v>1154</v>
      </c>
      <c r="K117" s="15" t="s">
        <v>1127</v>
      </c>
      <c r="L117" s="15"/>
      <c r="M117" s="15" t="s">
        <v>56</v>
      </c>
      <c r="N117" s="15" t="s">
        <v>57</v>
      </c>
    </row>
    <row r="118" spans="1:14" ht="21.75" thickBot="1">
      <c r="A118" s="25">
        <v>2562</v>
      </c>
      <c r="B118" s="19" t="str">
        <f>HYPERLINK(VLOOKUP(C118,'7.Back up ลิงค์โครงการ'!B894:C1889,2,FALSE),LEFT(C118,LEN(C118)-4))</f>
        <v>ศูนย์บริการวิชาการพัฒนาสังคมและจัดสวัสดิการสังคม</v>
      </c>
      <c r="C118" s="15" t="s">
        <v>2039</v>
      </c>
      <c r="D118" s="15" t="s">
        <v>22</v>
      </c>
      <c r="E118" s="15" t="s">
        <v>33</v>
      </c>
      <c r="F118" s="15" t="s">
        <v>34</v>
      </c>
      <c r="G118" s="16">
        <v>10000000</v>
      </c>
      <c r="H118" s="16">
        <v>10000000</v>
      </c>
      <c r="I118" s="15" t="s">
        <v>1160</v>
      </c>
      <c r="J118" s="15" t="s">
        <v>1126</v>
      </c>
      <c r="K118" s="15" t="s">
        <v>1127</v>
      </c>
      <c r="L118" s="15"/>
      <c r="M118" s="15" t="s">
        <v>17</v>
      </c>
      <c r="N118" s="15" t="s">
        <v>20</v>
      </c>
    </row>
    <row r="119" spans="1:14" ht="21.75" thickBot="1">
      <c r="A119" s="25">
        <v>2562</v>
      </c>
      <c r="B119" s="19" t="str">
        <f>HYPERLINK(VLOOKUP(C119,'7.Back up ลิงค์โครงการ'!B895:C1890,2,FALSE),LEFT(C119,LEN(C119)-4))</f>
        <v>โครงการคุ้มครองและพิทักษ์สิทธิประจำปีงบประมาณพ.ศ.2562</v>
      </c>
      <c r="C119" s="15" t="s">
        <v>2040</v>
      </c>
      <c r="D119" s="15" t="s">
        <v>22</v>
      </c>
      <c r="E119" s="15" t="s">
        <v>33</v>
      </c>
      <c r="F119" s="15" t="s">
        <v>34</v>
      </c>
      <c r="G119" s="16">
        <v>519900</v>
      </c>
      <c r="H119" s="16">
        <v>519900</v>
      </c>
      <c r="I119" s="15" t="s">
        <v>1153</v>
      </c>
      <c r="J119" s="15" t="s">
        <v>1154</v>
      </c>
      <c r="K119" s="15" t="s">
        <v>1127</v>
      </c>
      <c r="L119" s="15"/>
      <c r="M119" s="15" t="s">
        <v>31</v>
      </c>
      <c r="N119" s="15" t="s">
        <v>111</v>
      </c>
    </row>
    <row r="120" spans="1:14" ht="21.75" thickBot="1">
      <c r="A120" s="25">
        <v>2562</v>
      </c>
      <c r="B120" s="19" t="str">
        <f>HYPERLINK(VLOOKUP(C120,'7.Back up ลิงค์โครงการ'!B896:C1891,2,FALSE),LEFT(C120,LEN(C120)-4))</f>
        <v>โครงการการจัดทำพื้นที่ปลอดภัยสำหรับสตรี</v>
      </c>
      <c r="C120" s="15" t="s">
        <v>2041</v>
      </c>
      <c r="D120" s="15" t="s">
        <v>22</v>
      </c>
      <c r="E120" s="15" t="s">
        <v>33</v>
      </c>
      <c r="F120" s="15" t="s">
        <v>34</v>
      </c>
      <c r="G120" s="16">
        <v>252950</v>
      </c>
      <c r="H120" s="16">
        <v>252950</v>
      </c>
      <c r="I120" s="15" t="s">
        <v>1153</v>
      </c>
      <c r="J120" s="15" t="s">
        <v>1154</v>
      </c>
      <c r="K120" s="15" t="s">
        <v>1127</v>
      </c>
      <c r="L120" s="15"/>
      <c r="M120" s="15" t="s">
        <v>31</v>
      </c>
      <c r="N120" s="15" t="s">
        <v>108</v>
      </c>
    </row>
    <row r="121" spans="1:14" ht="21.75" thickBot="1">
      <c r="A121" s="25">
        <v>2562</v>
      </c>
      <c r="B121" s="19" t="str">
        <f>HYPERLINK(VLOOKUP(C121,'7.Back up ลิงค์โครงการ'!B897:C1892,2,FALSE),LEFT(C121,LEN(C121)-4))</f>
        <v>โครงการขับเคลื่อนการดำเนินงานกองทุนส่งเสริมความเท่าเทียมระหว่างเพศประจำปี2562</v>
      </c>
      <c r="C121" s="15" t="s">
        <v>2042</v>
      </c>
      <c r="D121" s="15" t="s">
        <v>22</v>
      </c>
      <c r="E121" s="15" t="s">
        <v>33</v>
      </c>
      <c r="F121" s="15" t="s">
        <v>34</v>
      </c>
      <c r="G121" s="16">
        <v>11600000</v>
      </c>
      <c r="H121" s="16">
        <v>11600000</v>
      </c>
      <c r="I121" s="15" t="s">
        <v>1153</v>
      </c>
      <c r="J121" s="15" t="s">
        <v>1154</v>
      </c>
      <c r="K121" s="15" t="s">
        <v>1127</v>
      </c>
      <c r="L121" s="15"/>
      <c r="M121" s="15"/>
      <c r="N121" s="15" t="s">
        <v>3096</v>
      </c>
    </row>
    <row r="122" spans="1:14" ht="21.75" thickBot="1">
      <c r="A122" s="25">
        <v>2562</v>
      </c>
      <c r="B122" s="19" t="str">
        <f>HYPERLINK(VLOOKUP(C122,'7.Back up ลิงค์โครงการ'!B898:C1893,2,FALSE),LEFT(C122,LEN(C122)-4))</f>
        <v>โครงการเสริมสร้างความเท่าเทียมระหว่างเพศ</v>
      </c>
      <c r="C122" s="15" t="s">
        <v>2043</v>
      </c>
      <c r="D122" s="15" t="s">
        <v>22</v>
      </c>
      <c r="E122" s="15" t="s">
        <v>33</v>
      </c>
      <c r="F122" s="15" t="s">
        <v>34</v>
      </c>
      <c r="G122" s="16">
        <v>5887500</v>
      </c>
      <c r="H122" s="16">
        <v>5887500</v>
      </c>
      <c r="I122" s="15" t="s">
        <v>1153</v>
      </c>
      <c r="J122" s="15" t="s">
        <v>1154</v>
      </c>
      <c r="K122" s="15" t="s">
        <v>1127</v>
      </c>
      <c r="L122" s="15"/>
      <c r="M122" s="15" t="s">
        <v>17</v>
      </c>
      <c r="N122" s="15" t="s">
        <v>20</v>
      </c>
    </row>
    <row r="123" spans="1:14" ht="21.75" thickBot="1">
      <c r="A123" s="25">
        <v>2562</v>
      </c>
      <c r="B123" s="19" t="str">
        <f>HYPERLINK(VLOOKUP(C123,'7.Back up ลิงค์โครงการ'!B899:C1894,2,FALSE),LEFT(C123,LEN(C123)-4))</f>
        <v>โครงการเสริมสร้างความเข้มแข็งและความร่วมมือกับองค์กรด้านคนพิการและเครือข่าย</v>
      </c>
      <c r="C123" s="15" t="s">
        <v>2044</v>
      </c>
      <c r="D123" s="15" t="s">
        <v>22</v>
      </c>
      <c r="E123" s="15" t="s">
        <v>33</v>
      </c>
      <c r="F123" s="15" t="s">
        <v>34</v>
      </c>
      <c r="G123" s="16">
        <v>32700100</v>
      </c>
      <c r="H123" s="16">
        <v>32700100</v>
      </c>
      <c r="I123" s="15" t="s">
        <v>372</v>
      </c>
      <c r="J123" s="15" t="s">
        <v>1166</v>
      </c>
      <c r="K123" s="15" t="s">
        <v>1127</v>
      </c>
      <c r="L123" s="15"/>
      <c r="M123" s="15" t="s">
        <v>17</v>
      </c>
      <c r="N123" s="15" t="s">
        <v>386</v>
      </c>
    </row>
    <row r="124" spans="1:14" ht="21.75" thickBot="1">
      <c r="A124" s="25">
        <v>2562</v>
      </c>
      <c r="B124" s="19" t="str">
        <f>HYPERLINK(VLOOKUP(C124,'7.Back up ลิงค์โครงการ'!B900:C1895,2,FALSE),LEFT(C124,LEN(C124)-4))</f>
        <v>โครงการเสริมสร้างภูมิคุ้มกันเพื่อป้องกันและแก้ไขปัญหาการค้าประเวณี</v>
      </c>
      <c r="C124" s="15" t="s">
        <v>2045</v>
      </c>
      <c r="D124" s="15" t="s">
        <v>22</v>
      </c>
      <c r="E124" s="15" t="s">
        <v>33</v>
      </c>
      <c r="F124" s="15" t="s">
        <v>34</v>
      </c>
      <c r="G124" s="16">
        <v>1315900</v>
      </c>
      <c r="H124" s="16">
        <v>1315900</v>
      </c>
      <c r="I124" s="15" t="s">
        <v>1168</v>
      </c>
      <c r="J124" s="15" t="s">
        <v>1154</v>
      </c>
      <c r="K124" s="15" t="s">
        <v>1127</v>
      </c>
      <c r="L124" s="15"/>
      <c r="M124" s="15" t="s">
        <v>17</v>
      </c>
      <c r="N124" s="15" t="s">
        <v>20</v>
      </c>
    </row>
    <row r="125" spans="1:14" ht="21.75" thickBot="1">
      <c r="A125" s="25">
        <v>2562</v>
      </c>
      <c r="B125" s="19" t="str">
        <f>HYPERLINK(VLOOKUP(C125,'7.Back up ลิงค์โครงการ'!B901:C1896,2,FALSE),LEFT(C125,LEN(C125)-4))</f>
        <v>โครงการส่งเสริมและพัฒนาคุณภาพชีวิตของสตรีและครอบครัว</v>
      </c>
      <c r="C125" s="15" t="s">
        <v>2046</v>
      </c>
      <c r="D125" s="15" t="s">
        <v>22</v>
      </c>
      <c r="E125" s="15" t="s">
        <v>33</v>
      </c>
      <c r="F125" s="15" t="s">
        <v>34</v>
      </c>
      <c r="G125" s="16">
        <v>190367600</v>
      </c>
      <c r="H125" s="16">
        <v>190367600</v>
      </c>
      <c r="I125" s="15" t="s">
        <v>1168</v>
      </c>
      <c r="J125" s="15" t="s">
        <v>1154</v>
      </c>
      <c r="K125" s="15" t="s">
        <v>1127</v>
      </c>
      <c r="L125" s="15"/>
      <c r="M125" s="15" t="s">
        <v>17</v>
      </c>
      <c r="N125" s="15" t="s">
        <v>20</v>
      </c>
    </row>
    <row r="126" spans="1:14" ht="21.75" thickBot="1">
      <c r="A126" s="25">
        <v>2562</v>
      </c>
      <c r="B126" s="19" t="str">
        <f>HYPERLINK(VLOOKUP(C126,'7.Back up ลิงค์โครงการ'!B902:C1897,2,FALSE),LEFT(C126,LEN(C126)-4))</f>
        <v>สร้างความร่วมมือในการพัฒนาระบบข้อมูลการให้ความช่วยเหลือของเครือข่ายหญิงไทยในต่างประเทศ</v>
      </c>
      <c r="C126" s="15" t="s">
        <v>2047</v>
      </c>
      <c r="D126" s="15" t="s">
        <v>22</v>
      </c>
      <c r="E126" s="15" t="s">
        <v>374</v>
      </c>
      <c r="F126" s="15" t="s">
        <v>376</v>
      </c>
      <c r="G126" s="16">
        <v>884400</v>
      </c>
      <c r="H126" s="16">
        <v>884400</v>
      </c>
      <c r="I126" s="15" t="s">
        <v>372</v>
      </c>
      <c r="J126" s="15" t="s">
        <v>1154</v>
      </c>
      <c r="K126" s="15" t="s">
        <v>1127</v>
      </c>
      <c r="L126" s="15"/>
      <c r="M126" s="15" t="s">
        <v>56</v>
      </c>
      <c r="N126" s="15" t="s">
        <v>351</v>
      </c>
    </row>
    <row r="127" spans="1:14" ht="21.75" thickBot="1">
      <c r="A127" s="25">
        <v>2562</v>
      </c>
      <c r="B127" s="19" t="str">
        <f>HYPERLINK(VLOOKUP(C127,'7.Back up ลิงค์โครงการ'!B903:C1898,2,FALSE),LEFT(C127,LEN(C127)-4))</f>
        <v>ส่งเสริมการใช้ประโยชน์จากงานวิจัยนวัตกรรมและเทคโนโลยีการผลิตสู่การพัฒนาอาชีพ</v>
      </c>
      <c r="C127" s="15" t="s">
        <v>2048</v>
      </c>
      <c r="D127" s="15" t="s">
        <v>22</v>
      </c>
      <c r="E127" s="15" t="s">
        <v>33</v>
      </c>
      <c r="F127" s="15" t="s">
        <v>34</v>
      </c>
      <c r="G127" s="16">
        <v>2627600</v>
      </c>
      <c r="H127" s="16">
        <v>2627600</v>
      </c>
      <c r="I127" s="15" t="s">
        <v>372</v>
      </c>
      <c r="J127" s="15" t="s">
        <v>1154</v>
      </c>
      <c r="K127" s="15" t="s">
        <v>1127</v>
      </c>
      <c r="L127" s="15"/>
      <c r="M127" s="15" t="s">
        <v>17</v>
      </c>
      <c r="N127" s="15" t="s">
        <v>20</v>
      </c>
    </row>
    <row r="128" spans="1:14" ht="21.75" thickBot="1">
      <c r="A128" s="25">
        <v>2562</v>
      </c>
      <c r="B128" s="19" t="str">
        <f>HYPERLINK(VLOOKUP(C128,'7.Back up ลิงค์โครงการ'!B904:C1899,2,FALSE),LEFT(C128,LEN(C128)-4))</f>
        <v>โครงการวิจัยการพัฒนาระบบคุัมครองช่วยเหลือเด็กและเยาวชนชาติพันธ์ุบนพื้นที่สูงที่ตกเป็นเหยื่อการค้ามนุษย์</v>
      </c>
      <c r="C128" s="15" t="s">
        <v>2049</v>
      </c>
      <c r="D128" s="15" t="s">
        <v>22</v>
      </c>
      <c r="E128" s="15" t="s">
        <v>33</v>
      </c>
      <c r="F128" s="15" t="s">
        <v>34</v>
      </c>
      <c r="G128" s="16">
        <v>481500</v>
      </c>
      <c r="H128" s="16">
        <v>481500</v>
      </c>
      <c r="I128" s="15" t="s">
        <v>1173</v>
      </c>
      <c r="J128" s="15" t="s">
        <v>1126</v>
      </c>
      <c r="K128" s="15" t="s">
        <v>1127</v>
      </c>
      <c r="L128" s="15"/>
      <c r="M128" s="15" t="s">
        <v>17</v>
      </c>
      <c r="N128" s="15" t="s">
        <v>20</v>
      </c>
    </row>
    <row r="129" spans="1:14" ht="21.75" thickBot="1">
      <c r="A129" s="25">
        <v>2562</v>
      </c>
      <c r="B129" s="19" t="str">
        <f>HYPERLINK(VLOOKUP(C129,'7.Back up ลิงค์โครงการ'!B905:C1900,2,FALSE),LEFT(C129,LEN(C129)-4))</f>
        <v>โครงการพัฒนาศักยภาพเครือข่ายอาสาสมัครให้คำปรึกษาแก่หญิงไทยที่แต่งงานกับชาวต่างชาติประจำปีพ.ศ.2562</v>
      </c>
      <c r="C129" s="15" t="s">
        <v>2050</v>
      </c>
      <c r="D129" s="15" t="s">
        <v>22</v>
      </c>
      <c r="E129" s="15" t="s">
        <v>33</v>
      </c>
      <c r="F129" s="15" t="s">
        <v>34</v>
      </c>
      <c r="G129" s="16">
        <v>600000</v>
      </c>
      <c r="H129" s="16">
        <v>600000</v>
      </c>
      <c r="I129" s="15" t="s">
        <v>372</v>
      </c>
      <c r="J129" s="15" t="s">
        <v>1154</v>
      </c>
      <c r="K129" s="15" t="s">
        <v>1127</v>
      </c>
      <c r="L129" s="15"/>
      <c r="M129" s="15" t="s">
        <v>17</v>
      </c>
      <c r="N129" s="15" t="s">
        <v>20</v>
      </c>
    </row>
    <row r="130" spans="1:14" ht="21.75" thickBot="1">
      <c r="A130" s="25">
        <v>2562</v>
      </c>
      <c r="B130" s="19" t="str">
        <f>HYPERLINK(VLOOKUP(C130,'7.Back up ลิงค์โครงการ'!B906:C1901,2,FALSE),LEFT(C130,LEN(C130)-4))</f>
        <v>การพัฒนาระบบการจัดสวัสดิการสังคมที่เหมาะสมสำหรับผู้สูงอายุในระดับพื้นที่</v>
      </c>
      <c r="C130" s="15" t="s">
        <v>2051</v>
      </c>
      <c r="D130" s="15" t="s">
        <v>22</v>
      </c>
      <c r="E130" s="15" t="s">
        <v>33</v>
      </c>
      <c r="F130" s="15" t="s">
        <v>34</v>
      </c>
      <c r="G130" s="16">
        <v>1253300</v>
      </c>
      <c r="H130" s="16">
        <v>1253300</v>
      </c>
      <c r="I130" s="15" t="s">
        <v>1173</v>
      </c>
      <c r="J130" s="15" t="s">
        <v>1126</v>
      </c>
      <c r="K130" s="15" t="s">
        <v>1127</v>
      </c>
      <c r="L130" s="15"/>
      <c r="M130" s="15" t="s">
        <v>17</v>
      </c>
      <c r="N130" s="15" t="s">
        <v>20</v>
      </c>
    </row>
    <row r="131" spans="1:14" ht="21.75" thickBot="1">
      <c r="A131" s="25">
        <v>2562</v>
      </c>
      <c r="B131" s="19" t="str">
        <f>HYPERLINK(VLOOKUP(C131,'7.Back up ลิงค์โครงการ'!B907:C1902,2,FALSE),LEFT(C131,LEN(C131)-4))</f>
        <v>โครงการเสริมสร้างการพัฒนาอาชีพสู่ความยั่งยืนของสตรีและครอบครัว</v>
      </c>
      <c r="C131" s="15" t="s">
        <v>2052</v>
      </c>
      <c r="D131" s="15" t="s">
        <v>22</v>
      </c>
      <c r="E131" s="15" t="s">
        <v>33</v>
      </c>
      <c r="F131" s="15" t="s">
        <v>34</v>
      </c>
      <c r="G131" s="16">
        <v>5551900</v>
      </c>
      <c r="H131" s="17">
        <v>0</v>
      </c>
      <c r="I131" s="15" t="s">
        <v>1168</v>
      </c>
      <c r="J131" s="15" t="s">
        <v>1154</v>
      </c>
      <c r="K131" s="15" t="s">
        <v>1127</v>
      </c>
      <c r="L131" s="15"/>
      <c r="M131" s="15"/>
      <c r="N131" s="15" t="s">
        <v>3096</v>
      </c>
    </row>
    <row r="132" spans="1:14" ht="21.75" thickBot="1">
      <c r="A132" s="25">
        <v>2562</v>
      </c>
      <c r="B132" s="19" t="str">
        <f>HYPERLINK(VLOOKUP(C132,'7.Back up ลิงค์โครงการ'!B908:C1903,2,FALSE),LEFT(C132,LEN(C132)-4))</f>
        <v>โครงการพัฒนาและขับเคลื่อนระบบงานด้านการป้องกันและแก้ไขปัญหาการค้าประเวณี</v>
      </c>
      <c r="C132" s="15" t="s">
        <v>2053</v>
      </c>
      <c r="D132" s="15" t="s">
        <v>22</v>
      </c>
      <c r="E132" s="15" t="s">
        <v>33</v>
      </c>
      <c r="F132" s="15" t="s">
        <v>34</v>
      </c>
      <c r="G132" s="16">
        <v>6171800</v>
      </c>
      <c r="H132" s="16">
        <v>6171800</v>
      </c>
      <c r="I132" s="15" t="s">
        <v>1168</v>
      </c>
      <c r="J132" s="15" t="s">
        <v>1154</v>
      </c>
      <c r="K132" s="15" t="s">
        <v>1127</v>
      </c>
      <c r="L132" s="15"/>
      <c r="M132" s="15" t="s">
        <v>31</v>
      </c>
      <c r="N132" s="15" t="s">
        <v>32</v>
      </c>
    </row>
    <row r="133" spans="1:14" ht="21.75" thickBot="1">
      <c r="A133" s="25">
        <v>2562</v>
      </c>
      <c r="B133" s="19" t="str">
        <f>HYPERLINK(VLOOKUP(C133,'7.Back up ลิงค์โครงการ'!B910:C1905,2,FALSE),LEFT(C133,LEN(C133)-4))</f>
        <v>โครงการโรงเรียนเพียงหลวงในทูลกระหม่อมหญิงอุบลรัตนราชกัญญาสิริวัฒนาพรรณวดี</v>
      </c>
      <c r="C133" s="15" t="s">
        <v>2055</v>
      </c>
      <c r="D133" s="15" t="s">
        <v>22</v>
      </c>
      <c r="E133" s="15" t="s">
        <v>33</v>
      </c>
      <c r="F133" s="15" t="s">
        <v>34</v>
      </c>
      <c r="G133" s="16">
        <v>14205400</v>
      </c>
      <c r="H133" s="16">
        <v>14205400</v>
      </c>
      <c r="I133" s="15" t="s">
        <v>1137</v>
      </c>
      <c r="J133" s="15" t="s">
        <v>1138</v>
      </c>
      <c r="K133" s="15" t="s">
        <v>1127</v>
      </c>
      <c r="L133" s="15"/>
      <c r="M133" s="15" t="s">
        <v>31</v>
      </c>
      <c r="N133" s="15" t="s">
        <v>32</v>
      </c>
    </row>
    <row r="134" spans="1:14" ht="21.75" thickBot="1">
      <c r="A134" s="25">
        <v>2562</v>
      </c>
      <c r="B134" s="19" t="str">
        <f>HYPERLINK(VLOOKUP(C134,'7.Back up ลิงค์โครงการ'!B911:C1906,2,FALSE),LEFT(C134,LEN(C134)-4))</f>
        <v>พัฒนากฎหมายเพื่อคุ้มครองสวัสดิภาพสตรีและครอบครัว(กฎหมายว่าด้วยการป้องกันและปราบปรามการค้าประเวณีระยะที่2)</v>
      </c>
      <c r="C134" s="15" t="s">
        <v>2056</v>
      </c>
      <c r="D134" s="15" t="s">
        <v>22</v>
      </c>
      <c r="E134" s="15" t="s">
        <v>33</v>
      </c>
      <c r="F134" s="15" t="s">
        <v>34</v>
      </c>
      <c r="G134" s="16">
        <v>1031800</v>
      </c>
      <c r="H134" s="16">
        <v>1031800</v>
      </c>
      <c r="I134" s="15" t="s">
        <v>339</v>
      </c>
      <c r="J134" s="15" t="s">
        <v>1154</v>
      </c>
      <c r="K134" s="15" t="s">
        <v>1127</v>
      </c>
      <c r="L134" s="15"/>
      <c r="M134" s="15"/>
      <c r="N134" s="15" t="s">
        <v>3096</v>
      </c>
    </row>
    <row r="135" spans="1:14" ht="21.75" thickBot="1">
      <c r="A135" s="25">
        <v>2562</v>
      </c>
      <c r="B135" s="19" t="str">
        <f>HYPERLINK(VLOOKUP(C135,'7.Back up ลิงค์โครงการ'!B912:C1907,2,FALSE),LEFT(C135,LEN(C135)-4))</f>
        <v>โครงการขับเคลื่อนสมัชชาสตรีเพื่อสร้างการมีส่วนร่วมในการพัฒนานโยบายด้านสตรี</v>
      </c>
      <c r="C135" s="15" t="s">
        <v>2057</v>
      </c>
      <c r="D135" s="15" t="s">
        <v>22</v>
      </c>
      <c r="E135" s="15" t="s">
        <v>668</v>
      </c>
      <c r="F135" s="15" t="s">
        <v>283</v>
      </c>
      <c r="G135" s="16">
        <v>5909600</v>
      </c>
      <c r="H135" s="16">
        <v>5909500</v>
      </c>
      <c r="I135" s="15" t="s">
        <v>1153</v>
      </c>
      <c r="J135" s="15" t="s">
        <v>1154</v>
      </c>
      <c r="K135" s="15" t="s">
        <v>1127</v>
      </c>
      <c r="L135" s="15"/>
      <c r="M135" s="15" t="s">
        <v>31</v>
      </c>
      <c r="N135" s="15" t="s">
        <v>108</v>
      </c>
    </row>
    <row r="136" spans="1:14" ht="21.75" thickBot="1">
      <c r="A136" s="25">
        <v>2562</v>
      </c>
      <c r="B136" s="19" t="str">
        <f>HYPERLINK(VLOOKUP(C136,'7.Back up ลิงค์โครงการ'!B916:C1911,2,FALSE),LEFT(C136,LEN(C136)-4))</f>
        <v>โครงการสร้างรากฐานความมั่นคงทางเศรษฐกิจแก่สตรี</v>
      </c>
      <c r="C136" s="15" t="s">
        <v>2061</v>
      </c>
      <c r="D136" s="15" t="s">
        <v>22</v>
      </c>
      <c r="E136" s="15" t="s">
        <v>283</v>
      </c>
      <c r="F136" s="15" t="s">
        <v>448</v>
      </c>
      <c r="G136" s="16">
        <v>1085000</v>
      </c>
      <c r="H136" s="16">
        <v>1085000</v>
      </c>
      <c r="I136" s="15" t="s">
        <v>1153</v>
      </c>
      <c r="J136" s="15" t="s">
        <v>1154</v>
      </c>
      <c r="K136" s="15" t="s">
        <v>1127</v>
      </c>
      <c r="L136" s="15"/>
      <c r="M136" s="15" t="s">
        <v>17</v>
      </c>
      <c r="N136" s="15" t="s">
        <v>20</v>
      </c>
    </row>
    <row r="137" spans="1:14" ht="21.75" thickBot="1">
      <c r="A137" s="25">
        <v>2562</v>
      </c>
      <c r="B137" s="19" t="str">
        <f>HYPERLINK(VLOOKUP(C137,'7.Back up ลิงค์โครงการ'!B923:C1918,2,FALSE),LEFT(C137,LEN(C137)-4))</f>
        <v>โครงการประชุมเชิงปฏิบัติการพัฒนาผู้นำสตรีศตวรรษที่21</v>
      </c>
      <c r="C137" s="15" t="s">
        <v>2068</v>
      </c>
      <c r="D137" s="15" t="s">
        <v>22</v>
      </c>
      <c r="E137" s="15" t="s">
        <v>34</v>
      </c>
      <c r="F137" s="15" t="s">
        <v>34</v>
      </c>
      <c r="G137" s="16">
        <v>688958</v>
      </c>
      <c r="H137" s="16">
        <v>688958</v>
      </c>
      <c r="I137" s="15" t="s">
        <v>1153</v>
      </c>
      <c r="J137" s="15" t="s">
        <v>1154</v>
      </c>
      <c r="K137" s="15" t="s">
        <v>1127</v>
      </c>
      <c r="L137" s="15"/>
      <c r="M137" s="15" t="s">
        <v>17</v>
      </c>
      <c r="N137" s="15" t="s">
        <v>20</v>
      </c>
    </row>
    <row r="138" spans="1:14" ht="21.75" thickBot="1">
      <c r="A138" s="25">
        <v>2563</v>
      </c>
      <c r="B138" s="19" t="str">
        <f>HYPERLINK(VLOOKUP(C138,'7.Back up ลิงค์โครงการ'!B3:C976,2,FALSE),LEFT(C138,LEN(C138)-4))</f>
        <v>โครงการขับเคลื่อนภารกิจด้านการส่งเสริมการเคารพสิทธิมนุษยชนของศูนย์ศึกษาและประสานงานด้านสิทธิมนุษยชนในภูมิภาค</v>
      </c>
      <c r="C138" s="15" t="s">
        <v>1265</v>
      </c>
      <c r="D138" s="15" t="s">
        <v>22</v>
      </c>
      <c r="E138" s="15" t="s">
        <v>28</v>
      </c>
      <c r="F138" s="15" t="s">
        <v>29</v>
      </c>
      <c r="G138" s="16">
        <v>6806750</v>
      </c>
      <c r="H138" s="16">
        <v>6806750</v>
      </c>
      <c r="I138" s="15" t="s">
        <v>14</v>
      </c>
      <c r="J138" s="15" t="s">
        <v>15</v>
      </c>
      <c r="K138" s="15" t="s">
        <v>16</v>
      </c>
      <c r="L138" s="15"/>
      <c r="M138" s="15" t="s">
        <v>56</v>
      </c>
      <c r="N138" s="15" t="s">
        <v>687</v>
      </c>
    </row>
    <row r="139" spans="1:14" ht="21.75" thickBot="1">
      <c r="A139" s="25">
        <v>2563</v>
      </c>
      <c r="B139" s="19" t="str">
        <f>HYPERLINK(VLOOKUP(C139,'7.Back up ลิงค์โครงการ'!B6:C979,2,FALSE),LEFT(C139,LEN(C139)-4))</f>
        <v>การขับเคลื่อนแผนพัฒนาฯฉบับที่12(พ.ศ.2560–2564)สู่การปฏิบัติในระดับพื้นที่เพื่อลดความเหลื่อมล้ำและแก้ไขปัญหาความยากจนบนพื้นฐานปรัชญาของเศรษฐกิจพอเพียง</v>
      </c>
      <c r="C139" s="15" t="s">
        <v>1268</v>
      </c>
      <c r="D139" s="15" t="s">
        <v>22</v>
      </c>
      <c r="E139" s="15" t="s">
        <v>44</v>
      </c>
      <c r="F139" s="15" t="s">
        <v>45</v>
      </c>
      <c r="G139" s="16">
        <v>1700000</v>
      </c>
      <c r="H139" s="16">
        <v>1700000</v>
      </c>
      <c r="I139" s="15" t="s">
        <v>42</v>
      </c>
      <c r="J139" s="15" t="s">
        <v>40</v>
      </c>
      <c r="K139" s="15" t="s">
        <v>35</v>
      </c>
      <c r="L139" s="15"/>
      <c r="M139" s="15" t="s">
        <v>56</v>
      </c>
      <c r="N139" s="15" t="s">
        <v>57</v>
      </c>
    </row>
    <row r="140" spans="1:14" ht="21.75" thickBot="1">
      <c r="A140" s="25">
        <v>2563</v>
      </c>
      <c r="B140" s="19" t="str">
        <f>HYPERLINK(VLOOKUP(C140,'7.Back up ลิงค์โครงการ'!B7:C980,2,FALSE),LEFT(C140,LEN(C140)-4))</f>
        <v>โครงการทบทวนตัวชี้วัดศักยภาพชุมชนเพื่อการติดตามยุทธศาสตร์การสร้างความเป็นธรรมและความลดความเหลื่อมล้ำในสังคมภายใต้แผนพัฒนาเศรษฐกิจและสังคมแห่งชาติฉบับที่12</v>
      </c>
      <c r="C140" s="15" t="s">
        <v>1269</v>
      </c>
      <c r="D140" s="15" t="s">
        <v>22</v>
      </c>
      <c r="E140" s="15" t="s">
        <v>47</v>
      </c>
      <c r="F140" s="15" t="s">
        <v>19</v>
      </c>
      <c r="G140" s="16">
        <v>1000000</v>
      </c>
      <c r="H140" s="16">
        <v>1000000</v>
      </c>
      <c r="I140" s="15" t="s">
        <v>48</v>
      </c>
      <c r="J140" s="15" t="s">
        <v>40</v>
      </c>
      <c r="K140" s="15" t="s">
        <v>35</v>
      </c>
      <c r="L140" s="15"/>
      <c r="M140" s="15" t="s">
        <v>56</v>
      </c>
      <c r="N140" s="15" t="s">
        <v>351</v>
      </c>
    </row>
    <row r="141" spans="1:14" ht="21.75" thickBot="1">
      <c r="A141" s="25">
        <v>2563</v>
      </c>
      <c r="B141" s="19" t="str">
        <f>HYPERLINK(VLOOKUP(C141,'7.Back up ลิงค์โครงการ'!B9:C982,2,FALSE),LEFT(C141,LEN(C141)-4))</f>
        <v>การขับเคลื่อนยุทธศาสตร์ชาติและแผนพัฒนาฯฉบับที่12(พ.ศ.2560–2565)ตามหลักปรัชญาของเศรษฐกิจพอเพียงเพื่อลดความเหลื่อมล้ำทางเศรษฐกิจและสังคม</v>
      </c>
      <c r="C141" s="15" t="s">
        <v>1271</v>
      </c>
      <c r="D141" s="15" t="s">
        <v>22</v>
      </c>
      <c r="E141" s="15" t="s">
        <v>44</v>
      </c>
      <c r="F141" s="15" t="s">
        <v>45</v>
      </c>
      <c r="G141" s="16">
        <v>4000000</v>
      </c>
      <c r="H141" s="16">
        <v>4000000</v>
      </c>
      <c r="I141" s="15" t="s">
        <v>42</v>
      </c>
      <c r="J141" s="15" t="s">
        <v>40</v>
      </c>
      <c r="K141" s="15" t="s">
        <v>35</v>
      </c>
      <c r="L141" s="15"/>
      <c r="M141" s="15" t="s">
        <v>31</v>
      </c>
      <c r="N141" s="15" t="s">
        <v>111</v>
      </c>
    </row>
    <row r="142" spans="1:14" ht="21.75" thickBot="1">
      <c r="A142" s="25">
        <v>2563</v>
      </c>
      <c r="B142" s="19" t="str">
        <f>HYPERLINK(VLOOKUP(C142,'7.Back up ลิงค์โครงการ'!B10:C983,2,FALSE),LEFT(C142,LEN(C142)-4))</f>
        <v>ชาวสตูลเทิดทูนสถาบันชาติศาสนาพระมกษัตริย์</v>
      </c>
      <c r="C142" s="15" t="s">
        <v>1272</v>
      </c>
      <c r="D142" s="15" t="s">
        <v>22</v>
      </c>
      <c r="E142" s="15" t="s">
        <v>44</v>
      </c>
      <c r="F142" s="15" t="s">
        <v>45</v>
      </c>
      <c r="G142" s="16">
        <v>385700</v>
      </c>
      <c r="H142" s="16">
        <v>385700</v>
      </c>
      <c r="I142" s="15"/>
      <c r="J142" s="15" t="s">
        <v>55</v>
      </c>
      <c r="K142" s="15" t="s">
        <v>53</v>
      </c>
      <c r="L142" s="15"/>
      <c r="M142" s="15" t="s">
        <v>56</v>
      </c>
      <c r="N142" s="15" t="s">
        <v>57</v>
      </c>
    </row>
    <row r="143" spans="1:14" ht="21.75" thickBot="1">
      <c r="A143" s="25">
        <v>2563</v>
      </c>
      <c r="B143" s="19" t="str">
        <f>HYPERLINK(VLOOKUP(C143,'7.Back up ลิงค์โครงการ'!B11:C984,2,FALSE),LEFT(C143,LEN(C143)-4))</f>
        <v>โครงการค่าใช้จ่ายเพื่อการบริหารงานจังหวัดแบบบูรณาการ</v>
      </c>
      <c r="C143" s="15" t="s">
        <v>1273</v>
      </c>
      <c r="D143" s="15" t="s">
        <v>22</v>
      </c>
      <c r="E143" s="15" t="s">
        <v>44</v>
      </c>
      <c r="F143" s="15" t="s">
        <v>45</v>
      </c>
      <c r="G143" s="16">
        <v>9000000</v>
      </c>
      <c r="H143" s="16">
        <v>9000000</v>
      </c>
      <c r="I143" s="15"/>
      <c r="J143" s="15" t="s">
        <v>60</v>
      </c>
      <c r="K143" s="15" t="s">
        <v>53</v>
      </c>
      <c r="L143" s="15"/>
      <c r="M143" s="15" t="s">
        <v>17</v>
      </c>
      <c r="N143" s="15" t="s">
        <v>18</v>
      </c>
    </row>
    <row r="144" spans="1:14" ht="21.75" thickBot="1">
      <c r="A144" s="25">
        <v>2563</v>
      </c>
      <c r="B144" s="19" t="str">
        <f>HYPERLINK(VLOOKUP(C144,'7.Back up ลิงค์โครงการ'!B12:C985,2,FALSE),LEFT(C144,LEN(C144)-4))</f>
        <v>ค่าใช้จ่ายในการบริหารงานจังหวัดแบบบูรณาการจังหวัดลำปางประจำปีงบประมาณพ.ศ.2563</v>
      </c>
      <c r="C144" s="15" t="s">
        <v>1274</v>
      </c>
      <c r="D144" s="15" t="s">
        <v>22</v>
      </c>
      <c r="E144" s="15" t="s">
        <v>44</v>
      </c>
      <c r="F144" s="15" t="s">
        <v>45</v>
      </c>
      <c r="G144" s="16">
        <v>10000000</v>
      </c>
      <c r="H144" s="16">
        <v>10000000</v>
      </c>
      <c r="I144" s="15"/>
      <c r="J144" s="15" t="s">
        <v>62</v>
      </c>
      <c r="K144" s="15" t="s">
        <v>53</v>
      </c>
      <c r="L144" s="15"/>
      <c r="M144" s="15" t="s">
        <v>17</v>
      </c>
      <c r="N144" s="15" t="s">
        <v>18</v>
      </c>
    </row>
    <row r="145" spans="1:14" ht="21.75" thickBot="1">
      <c r="A145" s="25">
        <v>2563</v>
      </c>
      <c r="B145" s="19" t="str">
        <f>HYPERLINK(VLOOKUP(C145,'7.Back up ลิงค์โครงการ'!B13:C986,2,FALSE),LEFT(C145,LEN(C145)-4))</f>
        <v>โครงการส่งเสริมงานประเพณี</v>
      </c>
      <c r="C145" s="15" t="s">
        <v>1275</v>
      </c>
      <c r="D145" s="15" t="s">
        <v>22</v>
      </c>
      <c r="E145" s="15" t="s">
        <v>64</v>
      </c>
      <c r="F145" s="15" t="s">
        <v>45</v>
      </c>
      <c r="G145" s="17">
        <v>0</v>
      </c>
      <c r="H145" s="17">
        <v>0</v>
      </c>
      <c r="I145" s="15"/>
      <c r="J145" s="15" t="s">
        <v>65</v>
      </c>
      <c r="K145" s="15" t="s">
        <v>53</v>
      </c>
      <c r="L145" s="15"/>
      <c r="M145" s="15" t="s">
        <v>56</v>
      </c>
      <c r="N145" s="15" t="s">
        <v>57</v>
      </c>
    </row>
    <row r="146" spans="1:14" ht="21.75" thickBot="1">
      <c r="A146" s="25">
        <v>2563</v>
      </c>
      <c r="B146" s="19" t="str">
        <f>HYPERLINK(VLOOKUP(C146,'7.Back up ลิงค์โครงการ'!B14:C987,2,FALSE),LEFT(C146,LEN(C146)-4))</f>
        <v>ค่าใช้จ่ายในการบริหารงานจังหวัดแบบบูรณาการ</v>
      </c>
      <c r="C146" s="15" t="s">
        <v>1276</v>
      </c>
      <c r="D146" s="15" t="s">
        <v>22</v>
      </c>
      <c r="E146" s="15" t="s">
        <v>44</v>
      </c>
      <c r="F146" s="15" t="s">
        <v>45</v>
      </c>
      <c r="G146" s="16">
        <v>10000000</v>
      </c>
      <c r="H146" s="16">
        <v>10000000</v>
      </c>
      <c r="I146" s="15"/>
      <c r="J146" s="15" t="s">
        <v>66</v>
      </c>
      <c r="K146" s="15" t="s">
        <v>53</v>
      </c>
      <c r="L146" s="15"/>
      <c r="M146" s="15" t="s">
        <v>17</v>
      </c>
      <c r="N146" s="15" t="s">
        <v>18</v>
      </c>
    </row>
    <row r="147" spans="1:14" ht="21.75" thickBot="1">
      <c r="A147" s="25">
        <v>2563</v>
      </c>
      <c r="B147" s="19" t="str">
        <f>HYPERLINK(VLOOKUP(C147,'7.Back up ลิงค์โครงการ'!B15:C988,2,FALSE),LEFT(C147,LEN(C147)-4))</f>
        <v>โครงการสร้างความเข้มแข็งของชุมชนและสังคม</v>
      </c>
      <c r="C147" s="15" t="s">
        <v>1277</v>
      </c>
      <c r="D147" s="15" t="s">
        <v>22</v>
      </c>
      <c r="E147" s="15" t="s">
        <v>44</v>
      </c>
      <c r="F147" s="15" t="s">
        <v>45</v>
      </c>
      <c r="G147" s="16">
        <v>780000</v>
      </c>
      <c r="H147" s="16">
        <v>780000</v>
      </c>
      <c r="I147" s="15"/>
      <c r="J147" s="15" t="s">
        <v>68</v>
      </c>
      <c r="K147" s="15" t="s">
        <v>53</v>
      </c>
      <c r="L147" s="15"/>
      <c r="M147" s="15"/>
      <c r="N147" s="15" t="s">
        <v>3096</v>
      </c>
    </row>
    <row r="148" spans="1:14" ht="21.75" thickBot="1">
      <c r="A148" s="25">
        <v>2563</v>
      </c>
      <c r="B148" s="19" t="str">
        <f>HYPERLINK(VLOOKUP(C148,'7.Back up ลิงค์โครงการ'!B16:C989,2,FALSE),LEFT(C148,LEN(C148)-4))</f>
        <v>โครงการสนองพระราชดำริอพ.สธ.ของหน่วยงานที่ร่วมสนองพระราชดำริจังหวัดนครสวรรค์</v>
      </c>
      <c r="C148" s="15" t="s">
        <v>1278</v>
      </c>
      <c r="D148" s="15" t="s">
        <v>22</v>
      </c>
      <c r="E148" s="15" t="s">
        <v>44</v>
      </c>
      <c r="F148" s="15" t="s">
        <v>45</v>
      </c>
      <c r="G148" s="16">
        <v>560700</v>
      </c>
      <c r="H148" s="16">
        <v>560700</v>
      </c>
      <c r="I148" s="15"/>
      <c r="J148" s="15" t="s">
        <v>66</v>
      </c>
      <c r="K148" s="15" t="s">
        <v>53</v>
      </c>
      <c r="L148" s="15"/>
      <c r="M148" s="15" t="s">
        <v>31</v>
      </c>
      <c r="N148" s="15" t="s">
        <v>108</v>
      </c>
    </row>
    <row r="149" spans="1:14" ht="21.75" thickBot="1">
      <c r="A149" s="25">
        <v>2563</v>
      </c>
      <c r="B149" s="19" t="str">
        <f>HYPERLINK(VLOOKUP(C149,'7.Back up ลิงค์โครงการ'!B17:C990,2,FALSE),LEFT(C149,LEN(C149)-4))</f>
        <v>โครงการพัฒนาและสร้างชุมชนเข้มแข็งด้วยหลักปรัชญาของเศรษฐกิจพอเพียงและขยายผลตามแนวพระราชดาริ(นครสวรรค์ในความพอเพียง)</v>
      </c>
      <c r="C149" s="15" t="s">
        <v>1279</v>
      </c>
      <c r="D149" s="15" t="s">
        <v>22</v>
      </c>
      <c r="E149" s="15" t="s">
        <v>44</v>
      </c>
      <c r="F149" s="15" t="s">
        <v>45</v>
      </c>
      <c r="G149" s="16">
        <v>1450000</v>
      </c>
      <c r="H149" s="16">
        <v>1450000</v>
      </c>
      <c r="I149" s="15"/>
      <c r="J149" s="15" t="s">
        <v>66</v>
      </c>
      <c r="K149" s="15" t="s">
        <v>53</v>
      </c>
      <c r="L149" s="15"/>
      <c r="M149" s="15" t="s">
        <v>56</v>
      </c>
      <c r="N149" s="15" t="s">
        <v>351</v>
      </c>
    </row>
    <row r="150" spans="1:14" ht="21.75" thickBot="1">
      <c r="A150" s="25">
        <v>2563</v>
      </c>
      <c r="B150" s="19" t="str">
        <f>HYPERLINK(VLOOKUP(C150,'7.Back up ลิงค์โครงการ'!B18:C991,2,FALSE),LEFT(C150,LEN(C150)-4))</f>
        <v>โครงการเพิ่มประสิทธิภาพการปฏิบัติราชการและเสริมสร้างนวัตกรรมภาครัฐ</v>
      </c>
      <c r="C150" s="15" t="s">
        <v>1280</v>
      </c>
      <c r="D150" s="15" t="s">
        <v>22</v>
      </c>
      <c r="E150" s="15" t="s">
        <v>44</v>
      </c>
      <c r="F150" s="15" t="s">
        <v>45</v>
      </c>
      <c r="G150" s="17">
        <v>0</v>
      </c>
      <c r="H150" s="17">
        <v>0</v>
      </c>
      <c r="I150" s="15"/>
      <c r="J150" s="15" t="s">
        <v>66</v>
      </c>
      <c r="K150" s="15" t="s">
        <v>53</v>
      </c>
      <c r="L150" s="15"/>
      <c r="M150" s="15" t="s">
        <v>31</v>
      </c>
      <c r="N150" s="15" t="s">
        <v>108</v>
      </c>
    </row>
    <row r="151" spans="1:14" ht="21.75" thickBot="1">
      <c r="A151" s="25">
        <v>2563</v>
      </c>
      <c r="B151" s="19" t="str">
        <f>HYPERLINK(VLOOKUP(C151,'7.Back up ลิงค์โครงการ'!B19:C992,2,FALSE),LEFT(C151,LEN(C151)-4))</f>
        <v>โครงการเสริมสร้างความมั่นคงปลอดภัยและแก้ไขปัญหาความเดือดร้อนของประชาชน</v>
      </c>
      <c r="C151" s="15" t="s">
        <v>1281</v>
      </c>
      <c r="D151" s="15" t="s">
        <v>22</v>
      </c>
      <c r="E151" s="15" t="s">
        <v>44</v>
      </c>
      <c r="F151" s="15" t="s">
        <v>45</v>
      </c>
      <c r="G151" s="16">
        <v>3070000</v>
      </c>
      <c r="H151" s="16">
        <v>3070000</v>
      </c>
      <c r="I151" s="15"/>
      <c r="J151" s="15" t="s">
        <v>66</v>
      </c>
      <c r="K151" s="15" t="s">
        <v>53</v>
      </c>
      <c r="L151" s="15"/>
      <c r="M151" s="15" t="s">
        <v>56</v>
      </c>
      <c r="N151" s="15" t="s">
        <v>351</v>
      </c>
    </row>
    <row r="152" spans="1:14" ht="21.75" thickBot="1">
      <c r="A152" s="25">
        <v>2563</v>
      </c>
      <c r="B152" s="19" t="str">
        <f>HYPERLINK(VLOOKUP(C152,'7.Back up ลิงค์โครงการ'!B20:C993,2,FALSE),LEFT(C152,LEN(C152)-4))</f>
        <v>กิจกรรมขยายเครือข่ายภาคประชาชนของคณะกรรมการธรรมาภิบาลจังหวัดประจำปีงบประมาณพ.ศ.2563</v>
      </c>
      <c r="C152" s="15" t="s">
        <v>1282</v>
      </c>
      <c r="D152" s="15" t="s">
        <v>22</v>
      </c>
      <c r="E152" s="15" t="s">
        <v>44</v>
      </c>
      <c r="F152" s="15" t="s">
        <v>45</v>
      </c>
      <c r="G152" s="17">
        <v>0</v>
      </c>
      <c r="H152" s="17">
        <v>0</v>
      </c>
      <c r="I152" s="15"/>
      <c r="J152" s="15" t="s">
        <v>66</v>
      </c>
      <c r="K152" s="15" t="s">
        <v>53</v>
      </c>
      <c r="L152" s="15"/>
      <c r="M152" s="15" t="s">
        <v>31</v>
      </c>
      <c r="N152" s="15" t="s">
        <v>108</v>
      </c>
    </row>
    <row r="153" spans="1:14" ht="21.75" thickBot="1">
      <c r="A153" s="25">
        <v>2563</v>
      </c>
      <c r="B153" s="19" t="str">
        <f>HYPERLINK(VLOOKUP(C153,'7.Back up ลิงค์โครงการ'!B21:C994,2,FALSE),LEFT(C153,LEN(C153)-4))</f>
        <v>โครงการค่าใช้จ่ายบริหารงานจังหวัดแบบบูรณาการ</v>
      </c>
      <c r="C153" s="15" t="s">
        <v>1283</v>
      </c>
      <c r="D153" s="15" t="s">
        <v>22</v>
      </c>
      <c r="E153" s="15" t="s">
        <v>44</v>
      </c>
      <c r="F153" s="15" t="s">
        <v>45</v>
      </c>
      <c r="G153" s="16">
        <v>10000000</v>
      </c>
      <c r="H153" s="16">
        <v>10000000</v>
      </c>
      <c r="I153" s="15"/>
      <c r="J153" s="15" t="s">
        <v>74</v>
      </c>
      <c r="K153" s="15" t="s">
        <v>53</v>
      </c>
      <c r="L153" s="15"/>
      <c r="M153" s="15" t="s">
        <v>31</v>
      </c>
      <c r="N153" s="15" t="s">
        <v>111</v>
      </c>
    </row>
    <row r="154" spans="1:14" ht="21.75" thickBot="1">
      <c r="A154" s="25">
        <v>2563</v>
      </c>
      <c r="B154" s="19" t="str">
        <f>HYPERLINK(VLOOKUP(C154,'7.Back up ลิงค์โครงการ'!B22:C995,2,FALSE),LEFT(C154,LEN(C154)-4))</f>
        <v>ค่าใช้จ่ายในการบริหารงานกลุ่มจังหวัดแบบบูรณาการ</v>
      </c>
      <c r="C154" s="15" t="s">
        <v>1284</v>
      </c>
      <c r="D154" s="15" t="s">
        <v>22</v>
      </c>
      <c r="E154" s="15" t="s">
        <v>44</v>
      </c>
      <c r="F154" s="15" t="s">
        <v>45</v>
      </c>
      <c r="G154" s="16">
        <v>4000000</v>
      </c>
      <c r="H154" s="16">
        <v>4000000</v>
      </c>
      <c r="I154" s="15"/>
      <c r="J154" s="15" t="s">
        <v>76</v>
      </c>
      <c r="K154" s="15" t="s">
        <v>53</v>
      </c>
      <c r="L154" s="15"/>
      <c r="M154" s="15" t="s">
        <v>31</v>
      </c>
      <c r="N154" s="15" t="s">
        <v>111</v>
      </c>
    </row>
    <row r="155" spans="1:14" ht="21.75" thickBot="1">
      <c r="A155" s="25">
        <v>2563</v>
      </c>
      <c r="B155" s="19" t="str">
        <f>HYPERLINK(VLOOKUP(C155,'7.Back up ลิงค์โครงการ'!B23:C996,2,FALSE),LEFT(C155,LEN(C155)-4))</f>
        <v>กระบี่สืบสานรักษาต่อยอดขยายผลตามศาสตร์พระราชา</v>
      </c>
      <c r="C155" s="15" t="s">
        <v>1285</v>
      </c>
      <c r="D155" s="15" t="s">
        <v>22</v>
      </c>
      <c r="E155" s="15" t="s">
        <v>44</v>
      </c>
      <c r="F155" s="15" t="s">
        <v>45</v>
      </c>
      <c r="G155" s="16">
        <v>671300</v>
      </c>
      <c r="H155" s="16">
        <v>671300</v>
      </c>
      <c r="I155" s="15"/>
      <c r="J155" s="15" t="s">
        <v>78</v>
      </c>
      <c r="K155" s="15" t="s">
        <v>53</v>
      </c>
      <c r="L155" s="15"/>
      <c r="M155" s="15" t="s">
        <v>56</v>
      </c>
      <c r="N155" s="15" t="s">
        <v>351</v>
      </c>
    </row>
    <row r="156" spans="1:14" ht="21.75" thickBot="1">
      <c r="A156" s="25">
        <v>2563</v>
      </c>
      <c r="B156" s="19" t="str">
        <f>HYPERLINK(VLOOKUP(C156,'7.Back up ลิงค์โครงการ'!B24:C997,2,FALSE),LEFT(C156,LEN(C156)-4))</f>
        <v>ค่าใช้จ่ายในการบริหารจังหวัดแบบบูรณาการ</v>
      </c>
      <c r="C156" s="15" t="s">
        <v>1286</v>
      </c>
      <c r="D156" s="15" t="s">
        <v>22</v>
      </c>
      <c r="E156" s="15" t="s">
        <v>28</v>
      </c>
      <c r="F156" s="15" t="s">
        <v>45</v>
      </c>
      <c r="G156" s="16">
        <v>10000000</v>
      </c>
      <c r="H156" s="16">
        <v>10000000</v>
      </c>
      <c r="I156" s="15"/>
      <c r="J156" s="15" t="s">
        <v>80</v>
      </c>
      <c r="K156" s="15" t="s">
        <v>53</v>
      </c>
      <c r="L156" s="15"/>
      <c r="M156" s="15" t="s">
        <v>31</v>
      </c>
      <c r="N156" s="15" t="s">
        <v>111</v>
      </c>
    </row>
    <row r="157" spans="1:14" ht="21.75" thickBot="1">
      <c r="A157" s="25">
        <v>2563</v>
      </c>
      <c r="B157" s="19" t="str">
        <f>HYPERLINK(VLOOKUP(C157,'7.Back up ลิงค์โครงการ'!B25:C998,2,FALSE),LEFT(C157,LEN(C157)-4))</f>
        <v>ค่าใช้จ่ายในการบริหารงานจังหวัด/กลุ่มจังหวัดเเบบบูรณาการ</v>
      </c>
      <c r="C157" s="15" t="s">
        <v>1287</v>
      </c>
      <c r="D157" s="15" t="s">
        <v>22</v>
      </c>
      <c r="E157" s="15" t="s">
        <v>44</v>
      </c>
      <c r="F157" s="15" t="s">
        <v>45</v>
      </c>
      <c r="G157" s="16">
        <v>9000000</v>
      </c>
      <c r="H157" s="16">
        <v>9000000</v>
      </c>
      <c r="I157" s="15"/>
      <c r="J157" s="15" t="s">
        <v>82</v>
      </c>
      <c r="K157" s="15" t="s">
        <v>53</v>
      </c>
      <c r="L157" s="15"/>
      <c r="M157" s="15" t="s">
        <v>31</v>
      </c>
      <c r="N157" s="15" t="s">
        <v>111</v>
      </c>
    </row>
    <row r="158" spans="1:14" ht="21.75" thickBot="1">
      <c r="A158" s="25">
        <v>2563</v>
      </c>
      <c r="B158" s="19" t="str">
        <f>HYPERLINK(VLOOKUP(C158,'7.Back up ลิงค์โครงการ'!B26:C999,2,FALSE),LEFT(C158,LEN(C158)-4))</f>
        <v>โครงการเพิ่มประสิทธิภาพการบริหารงานจังหวัดแบบบูรณาการจังหวัดสมุทรสงครามประจำปีงบประมาณพ.ศ.2563</v>
      </c>
      <c r="C158" s="15" t="s">
        <v>1288</v>
      </c>
      <c r="D158" s="15" t="s">
        <v>22</v>
      </c>
      <c r="E158" s="15" t="s">
        <v>44</v>
      </c>
      <c r="F158" s="15" t="s">
        <v>45</v>
      </c>
      <c r="G158" s="16">
        <v>8000000</v>
      </c>
      <c r="H158" s="16">
        <v>8000000</v>
      </c>
      <c r="I158" s="15"/>
      <c r="J158" s="15" t="s">
        <v>84</v>
      </c>
      <c r="K158" s="15" t="s">
        <v>53</v>
      </c>
      <c r="L158" s="15"/>
      <c r="M158" s="15" t="s">
        <v>31</v>
      </c>
      <c r="N158" s="15" t="s">
        <v>111</v>
      </c>
    </row>
    <row r="159" spans="1:14" ht="21.75" thickBot="1">
      <c r="A159" s="25">
        <v>2563</v>
      </c>
      <c r="B159" s="19" t="str">
        <f>HYPERLINK(VLOOKUP(C159,'7.Back up ลิงค์โครงการ'!B27:C1000,2,FALSE),LEFT(C159,LEN(C159)-4))</f>
        <v>โครงการพัฒนาคุณภาพชีวิตเศรษฐกิจครัวเรือนตามแนวปรัชญาเศรษฐกิจพอเพียงอย่างยั่งยืน/กิจกรรมย่อย:สระบุรีร่วมสนองพระราชดำริเพื่อการอนุรักษ์และพัฒนาทรัพยากรอย่างยั่งยืน</v>
      </c>
      <c r="C159" s="15" t="s">
        <v>1289</v>
      </c>
      <c r="D159" s="15" t="s">
        <v>22</v>
      </c>
      <c r="E159" s="15" t="s">
        <v>44</v>
      </c>
      <c r="F159" s="15" t="s">
        <v>45</v>
      </c>
      <c r="G159" s="16">
        <v>1600000</v>
      </c>
      <c r="H159" s="16">
        <v>1600000</v>
      </c>
      <c r="I159" s="15"/>
      <c r="J159" s="15" t="s">
        <v>86</v>
      </c>
      <c r="K159" s="15" t="s">
        <v>53</v>
      </c>
      <c r="L159" s="15"/>
      <c r="M159" s="15" t="s">
        <v>56</v>
      </c>
      <c r="N159" s="15" t="s">
        <v>57</v>
      </c>
    </row>
    <row r="160" spans="1:14" ht="21.75" thickBot="1">
      <c r="A160" s="25">
        <v>2563</v>
      </c>
      <c r="B160" s="19" t="str">
        <f>HYPERLINK(VLOOKUP(C160,'7.Back up ลิงค์โครงการ'!B28:C1001,2,FALSE),LEFT(C160,LEN(C160)-4))</f>
        <v>ค่าใช้จ่ายในการบริหารงานจังหวัดแบบบูรณาการ</v>
      </c>
      <c r="C160" s="15" t="s">
        <v>1276</v>
      </c>
      <c r="D160" s="15" t="s">
        <v>22</v>
      </c>
      <c r="E160" s="15" t="s">
        <v>44</v>
      </c>
      <c r="F160" s="15" t="s">
        <v>45</v>
      </c>
      <c r="G160" s="16">
        <v>9000000</v>
      </c>
      <c r="H160" s="16">
        <v>9000000</v>
      </c>
      <c r="I160" s="15"/>
      <c r="J160" s="15" t="s">
        <v>86</v>
      </c>
      <c r="K160" s="15" t="s">
        <v>53</v>
      </c>
      <c r="L160" s="15"/>
      <c r="M160" s="15" t="s">
        <v>31</v>
      </c>
      <c r="N160" s="15" t="s">
        <v>111</v>
      </c>
    </row>
    <row r="161" spans="1:14" ht="21.75" thickBot="1">
      <c r="A161" s="25">
        <v>2563</v>
      </c>
      <c r="B161" s="19" t="str">
        <f>HYPERLINK(VLOOKUP(C161,'7.Back up ลิงค์โครงการ'!B29:C1002,2,FALSE),LEFT(C161,LEN(C161)-4))</f>
        <v>โครงการสร้างความเข้มแข็งทางเศรษฐกิจตามแนวชายแดนและแนวระเบียงเศรษฐกิจ</v>
      </c>
      <c r="C161" s="15" t="s">
        <v>1290</v>
      </c>
      <c r="D161" s="15" t="s">
        <v>22</v>
      </c>
      <c r="E161" s="15" t="s">
        <v>44</v>
      </c>
      <c r="F161" s="15" t="s">
        <v>45</v>
      </c>
      <c r="G161" s="17">
        <v>0</v>
      </c>
      <c r="H161" s="17">
        <v>0</v>
      </c>
      <c r="I161" s="15"/>
      <c r="J161" s="15" t="s">
        <v>88</v>
      </c>
      <c r="K161" s="15" t="s">
        <v>53</v>
      </c>
      <c r="L161" s="15"/>
      <c r="M161" s="15" t="s">
        <v>56</v>
      </c>
      <c r="N161" s="15" t="s">
        <v>351</v>
      </c>
    </row>
    <row r="162" spans="1:14" ht="21.75" thickBot="1">
      <c r="A162" s="25">
        <v>2563</v>
      </c>
      <c r="B162" s="19" t="str">
        <f>HYPERLINK(VLOOKUP(C162,'7.Back up ลิงค์โครงการ'!B30:C1003,2,FALSE),LEFT(C162,LEN(C162)-4))</f>
        <v>โครงการเพิ่มประสิทธิภาพการบริหารจัดการจังหวัดแบบบูรณาการจังหวัดเพชรบูรณ์ประจำปีงบประมาณพ.ศ.2563</v>
      </c>
      <c r="C162" s="15" t="s">
        <v>1291</v>
      </c>
      <c r="D162" s="15" t="s">
        <v>22</v>
      </c>
      <c r="E162" s="15" t="s">
        <v>44</v>
      </c>
      <c r="F162" s="15" t="s">
        <v>45</v>
      </c>
      <c r="G162" s="16">
        <v>10000000</v>
      </c>
      <c r="H162" s="16">
        <v>10000000</v>
      </c>
      <c r="I162" s="15"/>
      <c r="J162" s="15" t="s">
        <v>90</v>
      </c>
      <c r="K162" s="15" t="s">
        <v>53</v>
      </c>
      <c r="L162" s="15"/>
      <c r="M162" s="15" t="s">
        <v>56</v>
      </c>
      <c r="N162" s="15" t="s">
        <v>351</v>
      </c>
    </row>
    <row r="163" spans="1:14" ht="21.75" thickBot="1">
      <c r="A163" s="25">
        <v>2563</v>
      </c>
      <c r="B163" s="19" t="str">
        <f>HYPERLINK(VLOOKUP(C163,'7.Back up ลิงค์โครงการ'!B31:C1004,2,FALSE),LEFT(C163,LEN(C163)-4))</f>
        <v>กิจกรรมที่6เวทีประชุมวิชาการและนิทรรศการอพ.สธ.ระดับจังหวัด</v>
      </c>
      <c r="C163" s="15" t="s">
        <v>1292</v>
      </c>
      <c r="D163" s="15" t="s">
        <v>22</v>
      </c>
      <c r="E163" s="15" t="s">
        <v>44</v>
      </c>
      <c r="F163" s="15" t="s">
        <v>45</v>
      </c>
      <c r="G163" s="17">
        <v>0</v>
      </c>
      <c r="H163" s="17">
        <v>0</v>
      </c>
      <c r="I163" s="15"/>
      <c r="J163" s="15" t="s">
        <v>66</v>
      </c>
      <c r="K163" s="15" t="s">
        <v>53</v>
      </c>
      <c r="L163" s="15"/>
      <c r="M163" s="15" t="s">
        <v>56</v>
      </c>
      <c r="N163" s="15" t="s">
        <v>57</v>
      </c>
    </row>
    <row r="164" spans="1:14" ht="21.75" thickBot="1">
      <c r="A164" s="25">
        <v>2563</v>
      </c>
      <c r="B164" s="19" t="str">
        <f>HYPERLINK(VLOOKUP(C164,'7.Back up ลิงค์โครงการ'!B32:C1005,2,FALSE),LEFT(C164,LEN(C164)-4))</f>
        <v>ขับเคลื่อนโครงการตามพระราชดำริจังหวัดสุโขทัย</v>
      </c>
      <c r="C164" s="15" t="s">
        <v>1293</v>
      </c>
      <c r="D164" s="15" t="s">
        <v>22</v>
      </c>
      <c r="E164" s="15" t="s">
        <v>44</v>
      </c>
      <c r="F164" s="15" t="s">
        <v>45</v>
      </c>
      <c r="G164" s="16">
        <v>100000</v>
      </c>
      <c r="H164" s="16">
        <v>100000</v>
      </c>
      <c r="I164" s="15"/>
      <c r="J164" s="15" t="s">
        <v>93</v>
      </c>
      <c r="K164" s="15" t="s">
        <v>53</v>
      </c>
      <c r="L164" s="15"/>
      <c r="M164" s="15" t="s">
        <v>56</v>
      </c>
      <c r="N164" s="15" t="s">
        <v>57</v>
      </c>
    </row>
    <row r="165" spans="1:14" ht="21.75" thickBot="1">
      <c r="A165" s="25">
        <v>2563</v>
      </c>
      <c r="B165" s="19" t="str">
        <f>HYPERLINK(VLOOKUP(C165,'7.Back up ลิงค์โครงการ'!B33:C1006,2,FALSE),LEFT(C165,LEN(C165)-4))</f>
        <v>โครงการเพิ่มประสิทธิภาพการขับเคลื่อนการบริหารงานจังหวัดแบบบูรณาการจังหวัดนครราชสีมาประจำปีงบประมาณพ.ศ.2563</v>
      </c>
      <c r="C165" s="15" t="s">
        <v>1294</v>
      </c>
      <c r="D165" s="15" t="s">
        <v>22</v>
      </c>
      <c r="E165" s="15" t="s">
        <v>44</v>
      </c>
      <c r="F165" s="15" t="s">
        <v>45</v>
      </c>
      <c r="G165" s="16">
        <v>10000000</v>
      </c>
      <c r="H165" s="16">
        <v>10000000</v>
      </c>
      <c r="I165" s="15"/>
      <c r="J165" s="15" t="s">
        <v>95</v>
      </c>
      <c r="K165" s="15" t="s">
        <v>53</v>
      </c>
      <c r="L165" s="15"/>
      <c r="M165" s="15" t="s">
        <v>56</v>
      </c>
      <c r="N165" s="15" t="s">
        <v>57</v>
      </c>
    </row>
    <row r="166" spans="1:14" ht="21.75" thickBot="1">
      <c r="A166" s="25">
        <v>2563</v>
      </c>
      <c r="B166" s="19" t="str">
        <f>HYPERLINK(VLOOKUP(C166,'7.Back up ลิงค์โครงการ'!B34:C1007,2,FALSE),LEFT(C166,LEN(C166)-4))</f>
        <v>โครงการอนุรักษ์พันธุกรรมพืชอันเนื่องมาจากพระราชดำริฯจังหวัดสตูล</v>
      </c>
      <c r="C166" s="15" t="s">
        <v>1295</v>
      </c>
      <c r="D166" s="15" t="s">
        <v>22</v>
      </c>
      <c r="E166" s="15" t="s">
        <v>44</v>
      </c>
      <c r="F166" s="15" t="s">
        <v>45</v>
      </c>
      <c r="G166" s="17">
        <v>0</v>
      </c>
      <c r="H166" s="17">
        <v>0</v>
      </c>
      <c r="I166" s="15"/>
      <c r="J166" s="15" t="s">
        <v>55</v>
      </c>
      <c r="K166" s="15" t="s">
        <v>53</v>
      </c>
      <c r="L166" s="15"/>
      <c r="M166" s="15" t="s">
        <v>56</v>
      </c>
      <c r="N166" s="15" t="s">
        <v>351</v>
      </c>
    </row>
    <row r="167" spans="1:14" ht="21.75" thickBot="1">
      <c r="A167" s="25">
        <v>2563</v>
      </c>
      <c r="B167" s="19" t="str">
        <f>HYPERLINK(VLOOKUP(C167,'7.Back up ลิงค์โครงการ'!B35:C1008,2,FALSE),LEFT(C167,LEN(C167)-4))</f>
        <v>สนับสนุนการบริหารจัดการอุทยานธรณีโลกสตูล(SatunUNESCOGlobalGeopark)</v>
      </c>
      <c r="C167" s="15" t="s">
        <v>1296</v>
      </c>
      <c r="D167" s="15" t="s">
        <v>22</v>
      </c>
      <c r="E167" s="15" t="s">
        <v>44</v>
      </c>
      <c r="F167" s="15" t="s">
        <v>45</v>
      </c>
      <c r="G167" s="16">
        <v>54500</v>
      </c>
      <c r="H167" s="16">
        <v>54500</v>
      </c>
      <c r="I167" s="15"/>
      <c r="J167" s="15" t="s">
        <v>55</v>
      </c>
      <c r="K167" s="15" t="s">
        <v>53</v>
      </c>
      <c r="L167" s="15"/>
      <c r="M167" s="15" t="s">
        <v>56</v>
      </c>
      <c r="N167" s="15" t="s">
        <v>687</v>
      </c>
    </row>
    <row r="168" spans="1:14" ht="21.75" thickBot="1">
      <c r="A168" s="25">
        <v>2563</v>
      </c>
      <c r="B168" s="19" t="str">
        <f>HYPERLINK(VLOOKUP(C168,'7.Back up ลิงค์โครงการ'!B36:C1009,2,FALSE),LEFT(C168,LEN(C168)-4))</f>
        <v>โครงการเพิ่มประสิทธิภาพการป้องกันและแก้ไขปัญหายาเสพติด</v>
      </c>
      <c r="C168" s="15" t="s">
        <v>1297</v>
      </c>
      <c r="D168" s="15" t="s">
        <v>22</v>
      </c>
      <c r="E168" s="15" t="s">
        <v>44</v>
      </c>
      <c r="F168" s="15" t="s">
        <v>45</v>
      </c>
      <c r="G168" s="16">
        <v>1577190</v>
      </c>
      <c r="H168" s="16">
        <v>1577190</v>
      </c>
      <c r="I168" s="15"/>
      <c r="J168" s="15" t="s">
        <v>55</v>
      </c>
      <c r="K168" s="15" t="s">
        <v>53</v>
      </c>
      <c r="L168" s="15"/>
      <c r="M168" s="15" t="s">
        <v>56</v>
      </c>
      <c r="N168" s="15" t="s">
        <v>351</v>
      </c>
    </row>
    <row r="169" spans="1:14" ht="21.75" thickBot="1">
      <c r="A169" s="25">
        <v>2563</v>
      </c>
      <c r="B169" s="19" t="str">
        <f>HYPERLINK(VLOOKUP(C169,'7.Back up ลิงค์โครงการ'!B37:C1010,2,FALSE),LEFT(C169,LEN(C169)-4))</f>
        <v>โครงการปรับปรุงซ่อมแซมสะพานทางเดินศึกษาธรรมชาติสะพานข้ามกาลเวลา</v>
      </c>
      <c r="C169" s="15" t="s">
        <v>1298</v>
      </c>
      <c r="D169" s="15" t="s">
        <v>22</v>
      </c>
      <c r="E169" s="15" t="s">
        <v>44</v>
      </c>
      <c r="F169" s="15" t="s">
        <v>45</v>
      </c>
      <c r="G169" s="16">
        <v>7339500</v>
      </c>
      <c r="H169" s="16">
        <v>7339500</v>
      </c>
      <c r="I169" s="15"/>
      <c r="J169" s="15" t="s">
        <v>55</v>
      </c>
      <c r="K169" s="15" t="s">
        <v>53</v>
      </c>
      <c r="L169" s="15"/>
      <c r="M169" s="15" t="s">
        <v>17</v>
      </c>
      <c r="N169" s="15" t="s">
        <v>18</v>
      </c>
    </row>
    <row r="170" spans="1:14" ht="21.75" thickBot="1">
      <c r="A170" s="25">
        <v>2563</v>
      </c>
      <c r="B170" s="19" t="str">
        <f>HYPERLINK(VLOOKUP(C170,'7.Back up ลิงค์โครงการ'!B38:C1011,2,FALSE),LEFT(C170,LEN(C170)-4))</f>
        <v>โครงการพัฒนาทักษะการช่วยเหลือผู้ป่วยในภาวะฉุกเฉิน</v>
      </c>
      <c r="C170" s="15" t="s">
        <v>1299</v>
      </c>
      <c r="D170" s="15" t="s">
        <v>22</v>
      </c>
      <c r="E170" s="15" t="s">
        <v>44</v>
      </c>
      <c r="F170" s="15" t="s">
        <v>45</v>
      </c>
      <c r="G170" s="16">
        <v>2645700</v>
      </c>
      <c r="H170" s="16">
        <v>2645700</v>
      </c>
      <c r="I170" s="15"/>
      <c r="J170" s="15" t="s">
        <v>78</v>
      </c>
      <c r="K170" s="15" t="s">
        <v>53</v>
      </c>
      <c r="L170" s="15"/>
      <c r="M170" s="15" t="s">
        <v>17</v>
      </c>
      <c r="N170" s="15" t="s">
        <v>20</v>
      </c>
    </row>
    <row r="171" spans="1:14" ht="21.75" thickBot="1">
      <c r="A171" s="25">
        <v>2563</v>
      </c>
      <c r="B171" s="19" t="str">
        <f>HYPERLINK(VLOOKUP(C171,'7.Back up ลิงค์โครงการ'!B39:C1012,2,FALSE),LEFT(C171,LEN(C171)-4))</f>
        <v>โครงการสตูลสันติสุข</v>
      </c>
      <c r="C171" s="15" t="s">
        <v>1300</v>
      </c>
      <c r="D171" s="15" t="s">
        <v>22</v>
      </c>
      <c r="E171" s="15" t="s">
        <v>44</v>
      </c>
      <c r="F171" s="15" t="s">
        <v>45</v>
      </c>
      <c r="G171" s="17">
        <v>0</v>
      </c>
      <c r="H171" s="17">
        <v>0</v>
      </c>
      <c r="I171" s="15"/>
      <c r="J171" s="15" t="s">
        <v>55</v>
      </c>
      <c r="K171" s="15" t="s">
        <v>53</v>
      </c>
      <c r="L171" s="15"/>
      <c r="M171" s="15" t="s">
        <v>56</v>
      </c>
      <c r="N171" s="15" t="s">
        <v>351</v>
      </c>
    </row>
    <row r="172" spans="1:14" ht="21.75" thickBot="1">
      <c r="A172" s="25">
        <v>2563</v>
      </c>
      <c r="B172" s="19" t="str">
        <f>HYPERLINK(VLOOKUP(C172,'7.Back up ลิงค์โครงการ'!B40:C1013,2,FALSE),LEFT(C172,LEN(C172)-4))</f>
        <v>โครงการเพิ่มประสิทธิภาพการท่องเที่ยวทางธรณีวิทยา</v>
      </c>
      <c r="C172" s="15" t="s">
        <v>1301</v>
      </c>
      <c r="D172" s="15" t="s">
        <v>22</v>
      </c>
      <c r="E172" s="15" t="s">
        <v>44</v>
      </c>
      <c r="F172" s="15" t="s">
        <v>45</v>
      </c>
      <c r="G172" s="16">
        <v>7080000</v>
      </c>
      <c r="H172" s="17">
        <v>0</v>
      </c>
      <c r="I172" s="15"/>
      <c r="J172" s="15" t="s">
        <v>55</v>
      </c>
      <c r="K172" s="15" t="s">
        <v>53</v>
      </c>
      <c r="L172" s="15"/>
      <c r="M172" s="15" t="s">
        <v>56</v>
      </c>
      <c r="N172" s="15" t="s">
        <v>351</v>
      </c>
    </row>
    <row r="173" spans="1:14" ht="21.75" thickBot="1">
      <c r="A173" s="25">
        <v>2563</v>
      </c>
      <c r="B173" s="19" t="str">
        <f>HYPERLINK(VLOOKUP(C173,'7.Back up ลิงค์โครงการ'!B41:C1014,2,FALSE),LEFT(C173,LEN(C173)-4))</f>
        <v>ค่าใช้จ่ายในการบริหารจังหวัดแบบบูรณาการ</v>
      </c>
      <c r="C173" s="15" t="s">
        <v>1302</v>
      </c>
      <c r="D173" s="15" t="s">
        <v>22</v>
      </c>
      <c r="E173" s="15" t="s">
        <v>44</v>
      </c>
      <c r="F173" s="15" t="s">
        <v>45</v>
      </c>
      <c r="G173" s="16">
        <v>8000000</v>
      </c>
      <c r="H173" s="16">
        <v>8000000</v>
      </c>
      <c r="I173" s="15"/>
      <c r="J173" s="15" t="s">
        <v>55</v>
      </c>
      <c r="K173" s="15" t="s">
        <v>53</v>
      </c>
      <c r="L173" s="15"/>
      <c r="M173" s="15" t="s">
        <v>31</v>
      </c>
      <c r="N173" s="15" t="s">
        <v>32</v>
      </c>
    </row>
    <row r="174" spans="1:14" ht="21.75" thickBot="1">
      <c r="A174" s="25">
        <v>2563</v>
      </c>
      <c r="B174" s="19" t="str">
        <f>HYPERLINK(VLOOKUP(C174,'7.Back up ลิงค์โครงการ'!B42:C1015,2,FALSE),LEFT(C174,LEN(C174)-4))</f>
        <v>โครงการพัฒนาการบริหารและขับเคลื่อนการดำเนินงานเพื่อสนับสนุนการบริหารยุทธศาสตร์กลุ่มจังหวัดประจำปีงบประมาณพ.ศ.2563งบประมาณค่าใช้จ่ายในการบริหารงานกลุ่มจังหวัดแบบบูรณาการ</v>
      </c>
      <c r="C174" s="15" t="s">
        <v>1303</v>
      </c>
      <c r="D174" s="15" t="s">
        <v>22</v>
      </c>
      <c r="E174" s="15" t="s">
        <v>44</v>
      </c>
      <c r="F174" s="15" t="s">
        <v>45</v>
      </c>
      <c r="G174" s="16">
        <v>3000000</v>
      </c>
      <c r="H174" s="16">
        <v>3000000</v>
      </c>
      <c r="I174" s="15"/>
      <c r="J174" s="15" t="s">
        <v>104</v>
      </c>
      <c r="K174" s="15" t="s">
        <v>53</v>
      </c>
      <c r="L174" s="15"/>
      <c r="M174" s="15" t="s">
        <v>56</v>
      </c>
      <c r="N174" s="15" t="s">
        <v>351</v>
      </c>
    </row>
    <row r="175" spans="1:14" ht="21.75" thickBot="1">
      <c r="A175" s="25">
        <v>2563</v>
      </c>
      <c r="B175" s="19" t="str">
        <f>HYPERLINK(VLOOKUP(C175,'7.Back up ลิงค์โครงการ'!B43:C1016,2,FALSE),LEFT(C175,LEN(C175)-4))</f>
        <v>ค่าใช้จ่ายในการบริหารงานกลุ่มจังหวัดแบบบูรณาการ</v>
      </c>
      <c r="C175" s="15" t="s">
        <v>1284</v>
      </c>
      <c r="D175" s="15" t="s">
        <v>22</v>
      </c>
      <c r="E175" s="15" t="s">
        <v>44</v>
      </c>
      <c r="F175" s="15" t="s">
        <v>45</v>
      </c>
      <c r="G175" s="16">
        <v>5000000</v>
      </c>
      <c r="H175" s="16">
        <v>5000000</v>
      </c>
      <c r="I175" s="15"/>
      <c r="J175" s="15" t="s">
        <v>105</v>
      </c>
      <c r="K175" s="15" t="s">
        <v>53</v>
      </c>
      <c r="L175" s="15"/>
      <c r="M175" s="15" t="s">
        <v>31</v>
      </c>
      <c r="N175" s="15" t="s">
        <v>111</v>
      </c>
    </row>
    <row r="176" spans="1:14" ht="21.75" thickBot="1">
      <c r="A176" s="25">
        <v>2563</v>
      </c>
      <c r="B176" s="19" t="str">
        <f>HYPERLINK(VLOOKUP(C176,'7.Back up ลิงค์โครงการ'!B44:C1017,2,FALSE),LEFT(C176,LEN(C176)-4))</f>
        <v>โครงการพัฒนาการบริหารและขับเคลื่อนการดำเนินงานเพื่อสนับสนุนการบริหารงานตามยุทธศาสตร์กลุ่มจังหวัดประจำปีงบประมาณพ.ศ.2563งบประมาณค่าใช้จ่ายในการบริหารงานจังหวัดแบบบูรณาการประจำปีงบประมาณพ.ศ.2563</v>
      </c>
      <c r="C176" s="15" t="s">
        <v>1304</v>
      </c>
      <c r="D176" s="15" t="s">
        <v>22</v>
      </c>
      <c r="E176" s="15" t="s">
        <v>44</v>
      </c>
      <c r="F176" s="15" t="s">
        <v>45</v>
      </c>
      <c r="G176" s="16">
        <v>500000</v>
      </c>
      <c r="H176" s="16">
        <v>500000</v>
      </c>
      <c r="I176" s="15"/>
      <c r="J176" s="15" t="s">
        <v>52</v>
      </c>
      <c r="K176" s="15" t="s">
        <v>53</v>
      </c>
      <c r="L176" s="15"/>
      <c r="M176" s="15" t="s">
        <v>56</v>
      </c>
      <c r="N176" s="15" t="s">
        <v>351</v>
      </c>
    </row>
    <row r="177" spans="1:14" ht="21.75" thickBot="1">
      <c r="A177" s="25">
        <v>2563</v>
      </c>
      <c r="B177" s="19" t="str">
        <f>HYPERLINK(VLOOKUP(C177,'7.Back up ลิงค์โครงการ'!B85:C1058,2,FALSE),LEFT(C177,LEN(C177)-4))</f>
        <v>โครงการขยายผลสำเร็จงานโครงการหลวงเพื่อยกระดับการพัฒนาชุมชนบนพื้นที่สูง</v>
      </c>
      <c r="C177" s="15" t="s">
        <v>1342</v>
      </c>
      <c r="D177" s="15" t="s">
        <v>22</v>
      </c>
      <c r="E177" s="15" t="s">
        <v>44</v>
      </c>
      <c r="F177" s="15" t="s">
        <v>45</v>
      </c>
      <c r="G177" s="16">
        <v>286060400</v>
      </c>
      <c r="H177" s="16">
        <v>286060400</v>
      </c>
      <c r="I177" s="15" t="s">
        <v>158</v>
      </c>
      <c r="J177" s="15" t="s">
        <v>159</v>
      </c>
      <c r="K177" s="15" t="s">
        <v>150</v>
      </c>
      <c r="L177" s="15"/>
      <c r="M177" s="15" t="s">
        <v>17</v>
      </c>
      <c r="N177" s="15" t="s">
        <v>20</v>
      </c>
    </row>
    <row r="178" spans="1:14" ht="21.75" thickBot="1">
      <c r="A178" s="25">
        <v>2563</v>
      </c>
      <c r="B178" s="19" t="str">
        <f>HYPERLINK(VLOOKUP(C178,'7.Back up ลิงค์โครงการ'!B86:C1059,2,FALSE),LEFT(C178,LEN(C178)-4))</f>
        <v>โครงการส่งเสริมการดำเนินงานอันเนื่องมาจากพระราชดำริ</v>
      </c>
      <c r="C178" s="15" t="s">
        <v>1343</v>
      </c>
      <c r="D178" s="15" t="s">
        <v>22</v>
      </c>
      <c r="E178" s="15" t="s">
        <v>44</v>
      </c>
      <c r="F178" s="15" t="s">
        <v>45</v>
      </c>
      <c r="G178" s="16">
        <v>33904200</v>
      </c>
      <c r="H178" s="16">
        <v>33904200</v>
      </c>
      <c r="I178" s="15" t="s">
        <v>180</v>
      </c>
      <c r="J178" s="15" t="s">
        <v>181</v>
      </c>
      <c r="K178" s="15" t="s">
        <v>150</v>
      </c>
      <c r="L178" s="15"/>
      <c r="M178" s="15" t="s">
        <v>17</v>
      </c>
      <c r="N178" s="15" t="s">
        <v>20</v>
      </c>
    </row>
    <row r="179" spans="1:14" ht="21.75" thickBot="1">
      <c r="A179" s="25">
        <v>2563</v>
      </c>
      <c r="B179" s="19" t="str">
        <f>HYPERLINK(VLOOKUP(C179,'7.Back up ลิงค์โครงการ'!B87:C1060,2,FALSE),LEFT(C179,LEN(C179)-4))</f>
        <v>โครงการเสริมสร้างการจัดทำบัญชีครัวเรือนเพื่อการจัดการเศรษฐกิจระดับครัวเรือนปีงบประมาณพ.ศ.2563</v>
      </c>
      <c r="C179" s="15" t="s">
        <v>1344</v>
      </c>
      <c r="D179" s="15" t="s">
        <v>22</v>
      </c>
      <c r="E179" s="15" t="s">
        <v>44</v>
      </c>
      <c r="F179" s="15" t="s">
        <v>45</v>
      </c>
      <c r="G179" s="16">
        <v>15617600</v>
      </c>
      <c r="H179" s="16">
        <v>15617600</v>
      </c>
      <c r="I179" s="15" t="s">
        <v>183</v>
      </c>
      <c r="J179" s="15" t="s">
        <v>184</v>
      </c>
      <c r="K179" s="15" t="s">
        <v>150</v>
      </c>
      <c r="L179" s="15"/>
      <c r="M179" s="15" t="s">
        <v>17</v>
      </c>
      <c r="N179" s="15" t="s">
        <v>20</v>
      </c>
    </row>
    <row r="180" spans="1:14" ht="21.75" thickBot="1">
      <c r="A180" s="25">
        <v>2563</v>
      </c>
      <c r="B180" s="19" t="str">
        <f>HYPERLINK(VLOOKUP(C180,'7.Back up ลิงค์โครงการ'!B88:C1061,2,FALSE),LEFT(C180,LEN(C180)-4))</f>
        <v>โครงการส่งเสริมการดำเนินงานอันเนื่องมาจากพระราชดำริกิจกรรมพัฒนาตามแนวทางพระราชดำริ</v>
      </c>
      <c r="C180" s="15" t="s">
        <v>1345</v>
      </c>
      <c r="D180" s="15" t="s">
        <v>22</v>
      </c>
      <c r="E180" s="15" t="s">
        <v>44</v>
      </c>
      <c r="F180" s="15" t="s">
        <v>45</v>
      </c>
      <c r="G180" s="16">
        <v>27567900</v>
      </c>
      <c r="H180" s="16">
        <v>27567900</v>
      </c>
      <c r="I180" s="15" t="s">
        <v>171</v>
      </c>
      <c r="J180" s="15" t="s">
        <v>172</v>
      </c>
      <c r="K180" s="15" t="s">
        <v>150</v>
      </c>
      <c r="L180" s="15"/>
      <c r="M180" s="15" t="s">
        <v>17</v>
      </c>
      <c r="N180" s="15" t="s">
        <v>20</v>
      </c>
    </row>
    <row r="181" spans="1:14" ht="21.75" thickBot="1">
      <c r="A181" s="25">
        <v>2563</v>
      </c>
      <c r="B181" s="19" t="str">
        <f>HYPERLINK(VLOOKUP(C181,'7.Back up ลิงค์โครงการ'!B89:C1062,2,FALSE),LEFT(C181,LEN(C181)-4))</f>
        <v>การส่งเสริมและเพิ่มประสิทธิภาพพืชเศรษฐกิจและพัฒนาคุณภาพผลิตภัณฑ์สินค้าเกษตร(กิจกรรมการพัฒนาคุณภาพการผลิตและเพิ่มมูลค่าผลผลิตข้าว)</v>
      </c>
      <c r="C181" s="15" t="s">
        <v>1346</v>
      </c>
      <c r="D181" s="15" t="s">
        <v>22</v>
      </c>
      <c r="E181" s="15" t="s">
        <v>44</v>
      </c>
      <c r="F181" s="15" t="s">
        <v>45</v>
      </c>
      <c r="G181" s="17">
        <v>0</v>
      </c>
      <c r="H181" s="17">
        <v>0</v>
      </c>
      <c r="I181" s="15" t="s">
        <v>187</v>
      </c>
      <c r="J181" s="15" t="s">
        <v>174</v>
      </c>
      <c r="K181" s="15" t="s">
        <v>150</v>
      </c>
      <c r="L181" s="15"/>
      <c r="M181" s="15" t="s">
        <v>17</v>
      </c>
      <c r="N181" s="15" t="s">
        <v>20</v>
      </c>
    </row>
    <row r="182" spans="1:14" ht="21.75" thickBot="1">
      <c r="A182" s="25">
        <v>2563</v>
      </c>
      <c r="B182" s="19" t="str">
        <f>HYPERLINK(VLOOKUP(C182,'7.Back up ลิงค์โครงการ'!B90:C1063,2,FALSE),LEFT(C182,LEN(C182)-4))</f>
        <v>พัฒนาสินค้าเกษตรปลอดภัยจังหวัดขอนแก่น</v>
      </c>
      <c r="C182" s="15" t="s">
        <v>1347</v>
      </c>
      <c r="D182" s="15" t="s">
        <v>22</v>
      </c>
      <c r="E182" s="15" t="s">
        <v>44</v>
      </c>
      <c r="F182" s="15" t="s">
        <v>45</v>
      </c>
      <c r="G182" s="17">
        <v>0</v>
      </c>
      <c r="H182" s="17">
        <v>0</v>
      </c>
      <c r="I182" s="15" t="s">
        <v>187</v>
      </c>
      <c r="J182" s="15" t="s">
        <v>174</v>
      </c>
      <c r="K182" s="15" t="s">
        <v>150</v>
      </c>
      <c r="L182" s="15"/>
      <c r="M182" s="15" t="s">
        <v>17</v>
      </c>
      <c r="N182" s="15" t="s">
        <v>20</v>
      </c>
    </row>
    <row r="183" spans="1:14" ht="21.75" thickBot="1">
      <c r="A183" s="25">
        <v>2563</v>
      </c>
      <c r="B183" s="19" t="str">
        <f>HYPERLINK(VLOOKUP(C183,'7.Back up ลิงค์โครงการ'!B91:C1064,2,FALSE),LEFT(C183,LEN(C183)-4))</f>
        <v>โครงการสืบสานรักษาและต่อยอดเศรษฐกิจพอเพียง(ปี2563)</v>
      </c>
      <c r="C183" s="15" t="s">
        <v>1348</v>
      </c>
      <c r="D183" s="15" t="s">
        <v>22</v>
      </c>
      <c r="E183" s="15" t="s">
        <v>44</v>
      </c>
      <c r="F183" s="15" t="s">
        <v>45</v>
      </c>
      <c r="G183" s="16">
        <v>1512000</v>
      </c>
      <c r="H183" s="16">
        <v>1512000</v>
      </c>
      <c r="I183" s="15" t="s">
        <v>166</v>
      </c>
      <c r="J183" s="15" t="s">
        <v>153</v>
      </c>
      <c r="K183" s="15" t="s">
        <v>150</v>
      </c>
      <c r="L183" s="15"/>
      <c r="M183" s="15" t="s">
        <v>17</v>
      </c>
      <c r="N183" s="15" t="s">
        <v>20</v>
      </c>
    </row>
    <row r="184" spans="1:14" ht="21.75" thickBot="1">
      <c r="A184" s="25">
        <v>2563</v>
      </c>
      <c r="B184" s="19" t="str">
        <f>HYPERLINK(VLOOKUP(C184,'7.Back up ลิงค์โครงการ'!B92:C1065,2,FALSE),LEFT(C184,LEN(C184)-4))</f>
        <v>โครงการส่งเสริมการดำเนินงานอันเนื่องมาจากพระราชดำริ(กิจกรรมส่งเสริมการดำเนินงานอันเนื่องมาจากพระราชดำริ)</v>
      </c>
      <c r="C184" s="15" t="s">
        <v>1349</v>
      </c>
      <c r="D184" s="15" t="s">
        <v>22</v>
      </c>
      <c r="E184" s="15" t="s">
        <v>44</v>
      </c>
      <c r="F184" s="15" t="s">
        <v>45</v>
      </c>
      <c r="G184" s="16">
        <v>83911200</v>
      </c>
      <c r="H184" s="16">
        <v>83911200</v>
      </c>
      <c r="I184" s="15" t="s">
        <v>162</v>
      </c>
      <c r="J184" s="15" t="s">
        <v>174</v>
      </c>
      <c r="K184" s="15" t="s">
        <v>150</v>
      </c>
      <c r="L184" s="15"/>
      <c r="M184" s="15" t="s">
        <v>17</v>
      </c>
      <c r="N184" s="15" t="s">
        <v>20</v>
      </c>
    </row>
    <row r="185" spans="1:14" ht="21.75" thickBot="1">
      <c r="A185" s="25">
        <v>2563</v>
      </c>
      <c r="B185" s="19" t="str">
        <f>HYPERLINK(VLOOKUP(C185,'7.Back up ลิงค์โครงการ'!B93:C1066,2,FALSE),LEFT(C185,LEN(C185)-4))</f>
        <v>โครงการพัฒนาพื้นที่โครงการหลวง(กิจกรรมพัฒนาพื้นที่โครงการหลวง)</v>
      </c>
      <c r="C185" s="15" t="s">
        <v>1350</v>
      </c>
      <c r="D185" s="15" t="s">
        <v>22</v>
      </c>
      <c r="E185" s="15" t="s">
        <v>44</v>
      </c>
      <c r="F185" s="15" t="s">
        <v>45</v>
      </c>
      <c r="G185" s="16">
        <v>3380000</v>
      </c>
      <c r="H185" s="16">
        <v>3380000</v>
      </c>
      <c r="I185" s="15" t="s">
        <v>162</v>
      </c>
      <c r="J185" s="15" t="s">
        <v>174</v>
      </c>
      <c r="K185" s="15" t="s">
        <v>150</v>
      </c>
      <c r="L185" s="15"/>
      <c r="M185" s="15" t="s">
        <v>17</v>
      </c>
      <c r="N185" s="15" t="s">
        <v>20</v>
      </c>
    </row>
    <row r="186" spans="1:14" ht="21.75" thickBot="1">
      <c r="A186" s="25">
        <v>2563</v>
      </c>
      <c r="B186" s="19" t="str">
        <f>HYPERLINK(VLOOKUP(C186,'7.Back up ลิงค์โครงการ'!B94:C1067,2,FALSE),LEFT(C186,LEN(C186)-4))</f>
        <v>โครงการส่งเสริมการพัฒนาอาชีพด้านปศุสัตว์ในจังหวัดขอนแก่น</v>
      </c>
      <c r="C186" s="15" t="s">
        <v>1351</v>
      </c>
      <c r="D186" s="15" t="s">
        <v>22</v>
      </c>
      <c r="E186" s="15" t="s">
        <v>24</v>
      </c>
      <c r="F186" s="15" t="s">
        <v>45</v>
      </c>
      <c r="G186" s="17">
        <v>0</v>
      </c>
      <c r="H186" s="17">
        <v>0</v>
      </c>
      <c r="I186" s="15" t="s">
        <v>192</v>
      </c>
      <c r="J186" s="15" t="s">
        <v>193</v>
      </c>
      <c r="K186" s="15" t="s">
        <v>150</v>
      </c>
      <c r="L186" s="15"/>
      <c r="M186" s="15" t="s">
        <v>17</v>
      </c>
      <c r="N186" s="15" t="s">
        <v>20</v>
      </c>
    </row>
    <row r="187" spans="1:14" ht="21.75" thickBot="1">
      <c r="A187" s="25">
        <v>2563</v>
      </c>
      <c r="B187" s="19" t="str">
        <f>HYPERLINK(VLOOKUP(C187,'7.Back up ลิงค์โครงการ'!B95:C1068,2,FALSE),LEFT(C187,LEN(C187)-4))</f>
        <v>โครงการพัฒนาพื้นที่โครงการหลวง(ปี2563)</v>
      </c>
      <c r="C187" s="15" t="s">
        <v>1352</v>
      </c>
      <c r="D187" s="15" t="s">
        <v>22</v>
      </c>
      <c r="E187" s="15" t="s">
        <v>44</v>
      </c>
      <c r="F187" s="15" t="s">
        <v>45</v>
      </c>
      <c r="G187" s="16">
        <v>3679700</v>
      </c>
      <c r="H187" s="16">
        <v>3679700</v>
      </c>
      <c r="I187" s="15" t="s">
        <v>176</v>
      </c>
      <c r="J187" s="15" t="s">
        <v>153</v>
      </c>
      <c r="K187" s="15" t="s">
        <v>150</v>
      </c>
      <c r="L187" s="15"/>
      <c r="M187" s="15" t="s">
        <v>17</v>
      </c>
      <c r="N187" s="15" t="s">
        <v>20</v>
      </c>
    </row>
    <row r="188" spans="1:14" ht="21.75" thickBot="1">
      <c r="A188" s="25">
        <v>2563</v>
      </c>
      <c r="B188" s="19" t="str">
        <f>HYPERLINK(VLOOKUP(C188,'7.Back up ลิงค์โครงการ'!B96:C1069,2,FALSE),LEFT(C188,LEN(C188)-4))</f>
        <v>โครงการส่งเสริมการดำเนินงานอันเนื่องมาจากพระราชดำริ(ปี2563)</v>
      </c>
      <c r="C188" s="15" t="s">
        <v>1353</v>
      </c>
      <c r="D188" s="15" t="s">
        <v>22</v>
      </c>
      <c r="E188" s="15" t="s">
        <v>44</v>
      </c>
      <c r="F188" s="15" t="s">
        <v>45</v>
      </c>
      <c r="G188" s="16">
        <v>266152500</v>
      </c>
      <c r="H188" s="16">
        <v>266152500</v>
      </c>
      <c r="I188" s="15" t="s">
        <v>166</v>
      </c>
      <c r="J188" s="15" t="s">
        <v>153</v>
      </c>
      <c r="K188" s="15" t="s">
        <v>150</v>
      </c>
      <c r="L188" s="15"/>
      <c r="M188" s="15" t="s">
        <v>17</v>
      </c>
      <c r="N188" s="15" t="s">
        <v>20</v>
      </c>
    </row>
    <row r="189" spans="1:14" ht="21.75" thickBot="1">
      <c r="A189" s="25">
        <v>2563</v>
      </c>
      <c r="B189" s="19" t="str">
        <f>HYPERLINK(VLOOKUP(C189,'7.Back up ลิงค์โครงการ'!B97:C1070,2,FALSE),LEFT(C189,LEN(C189)-4))</f>
        <v>โครงการเพิ่มประสิทธิภาพการผลิตข้าวหอมมะลิคุณภาพ</v>
      </c>
      <c r="C189" s="15" t="s">
        <v>1354</v>
      </c>
      <c r="D189" s="15" t="s">
        <v>22</v>
      </c>
      <c r="E189" s="15" t="s">
        <v>47</v>
      </c>
      <c r="F189" s="15" t="s">
        <v>45</v>
      </c>
      <c r="G189" s="17">
        <v>0</v>
      </c>
      <c r="H189" s="17">
        <v>0</v>
      </c>
      <c r="I189" s="15" t="s">
        <v>196</v>
      </c>
      <c r="J189" s="15" t="s">
        <v>174</v>
      </c>
      <c r="K189" s="15" t="s">
        <v>150</v>
      </c>
      <c r="L189" s="15"/>
      <c r="M189" s="15" t="s">
        <v>17</v>
      </c>
      <c r="N189" s="15" t="s">
        <v>20</v>
      </c>
    </row>
    <row r="190" spans="1:14" ht="21.75" thickBot="1">
      <c r="A190" s="25">
        <v>2563</v>
      </c>
      <c r="B190" s="19" t="str">
        <f>HYPERLINK(VLOOKUP(C190,'7.Back up ลิงค์โครงการ'!B98:C1071,2,FALSE),LEFT(C190,LEN(C190)-4))</f>
        <v>โครงการส่งเสริมการดำเนินงานอันเนื่องมาจากพระราชดำริปีงบประมาณพ.ศ.2563</v>
      </c>
      <c r="C190" s="15" t="s">
        <v>1355</v>
      </c>
      <c r="D190" s="15" t="s">
        <v>22</v>
      </c>
      <c r="E190" s="15" t="s">
        <v>44</v>
      </c>
      <c r="F190" s="15" t="s">
        <v>45</v>
      </c>
      <c r="G190" s="16">
        <v>21790000</v>
      </c>
      <c r="H190" s="16">
        <v>21790000</v>
      </c>
      <c r="I190" s="15" t="s">
        <v>183</v>
      </c>
      <c r="J190" s="15" t="s">
        <v>184</v>
      </c>
      <c r="K190" s="15" t="s">
        <v>150</v>
      </c>
      <c r="L190" s="15"/>
      <c r="M190" s="15" t="s">
        <v>17</v>
      </c>
      <c r="N190" s="15" t="s">
        <v>20</v>
      </c>
    </row>
    <row r="191" spans="1:14" ht="21.75" thickBot="1">
      <c r="A191" s="25">
        <v>2563</v>
      </c>
      <c r="B191" s="19" t="str">
        <f>HYPERLINK(VLOOKUP(C191,'7.Back up ลิงค์โครงการ'!B99:C1072,2,FALSE),LEFT(C191,LEN(C191)-4))</f>
        <v>โครงการส่งเสริมการดำเนินงานอันเนื่องมาจากพระราชดำริปี2563</v>
      </c>
      <c r="C191" s="15" t="s">
        <v>1356</v>
      </c>
      <c r="D191" s="15" t="s">
        <v>22</v>
      </c>
      <c r="E191" s="15" t="s">
        <v>44</v>
      </c>
      <c r="F191" s="15" t="s">
        <v>45</v>
      </c>
      <c r="G191" s="16">
        <v>51544700</v>
      </c>
      <c r="H191" s="16">
        <v>51544700</v>
      </c>
      <c r="I191" s="15" t="s">
        <v>199</v>
      </c>
      <c r="J191" s="15" t="s">
        <v>200</v>
      </c>
      <c r="K191" s="15" t="s">
        <v>150</v>
      </c>
      <c r="L191" s="15"/>
      <c r="M191" s="15" t="s">
        <v>17</v>
      </c>
      <c r="N191" s="15" t="s">
        <v>20</v>
      </c>
    </row>
    <row r="192" spans="1:14" ht="21.75" thickBot="1">
      <c r="A192" s="25">
        <v>2563</v>
      </c>
      <c r="B192" s="19" t="str">
        <f>HYPERLINK(VLOOKUP(C192,'7.Back up ลิงค์โครงการ'!B100:C1073,2,FALSE),LEFT(C192,LEN(C192)-4))</f>
        <v>โครงการพัฒนาพื้นที่อันเนื่องมาจากพระราชดำริตามแนวทางปรัชญาเศรษฐกิจพอเพียง</v>
      </c>
      <c r="C192" s="15" t="s">
        <v>1357</v>
      </c>
      <c r="D192" s="15" t="s">
        <v>22</v>
      </c>
      <c r="E192" s="15" t="s">
        <v>47</v>
      </c>
      <c r="F192" s="15" t="s">
        <v>45</v>
      </c>
      <c r="G192" s="17">
        <v>0</v>
      </c>
      <c r="H192" s="17">
        <v>0</v>
      </c>
      <c r="I192" s="15" t="s">
        <v>202</v>
      </c>
      <c r="J192" s="15" t="s">
        <v>203</v>
      </c>
      <c r="K192" s="15" t="s">
        <v>150</v>
      </c>
      <c r="L192" s="15"/>
      <c r="M192" s="15" t="s">
        <v>17</v>
      </c>
      <c r="N192" s="15" t="s">
        <v>20</v>
      </c>
    </row>
    <row r="193" spans="1:14" ht="21.75" thickBot="1">
      <c r="A193" s="25">
        <v>2563</v>
      </c>
      <c r="B193" s="19" t="str">
        <f>HYPERLINK(VLOOKUP(C193,'7.Back up ลิงค์โครงการ'!B101:C1074,2,FALSE),LEFT(C193,LEN(C193)-4))</f>
        <v>โครงการพัฒนาพื้นที่โครงการหลวง</v>
      </c>
      <c r="C193" s="15" t="s">
        <v>1358</v>
      </c>
      <c r="D193" s="15" t="s">
        <v>22</v>
      </c>
      <c r="E193" s="15" t="s">
        <v>44</v>
      </c>
      <c r="F193" s="15" t="s">
        <v>45</v>
      </c>
      <c r="G193" s="16">
        <v>9849200</v>
      </c>
      <c r="H193" s="16">
        <v>9849200</v>
      </c>
      <c r="I193" s="15" t="s">
        <v>162</v>
      </c>
      <c r="J193" s="15" t="s">
        <v>151</v>
      </c>
      <c r="K193" s="15" t="s">
        <v>150</v>
      </c>
      <c r="L193" s="15"/>
      <c r="M193" s="15" t="s">
        <v>17</v>
      </c>
      <c r="N193" s="15" t="s">
        <v>20</v>
      </c>
    </row>
    <row r="194" spans="1:14" ht="21.75" thickBot="1">
      <c r="A194" s="25">
        <v>2563</v>
      </c>
      <c r="B194" s="19" t="str">
        <f>HYPERLINK(VLOOKUP(C194,'7.Back up ลิงค์โครงการ'!B102:C1075,2,FALSE),LEFT(C194,LEN(C194)-4))</f>
        <v>โครงการพัฒนาชนบทเชิงพื้นที่ประยุกต์ตามแนวพระราชดำริ(ปีงบประมาณพ.ศ.2563)</v>
      </c>
      <c r="C194" s="15" t="s">
        <v>1359</v>
      </c>
      <c r="D194" s="15" t="s">
        <v>22</v>
      </c>
      <c r="E194" s="15" t="s">
        <v>44</v>
      </c>
      <c r="F194" s="15" t="s">
        <v>45</v>
      </c>
      <c r="G194" s="16">
        <v>4154700</v>
      </c>
      <c r="H194" s="16">
        <v>4154700</v>
      </c>
      <c r="I194" s="15" t="s">
        <v>180</v>
      </c>
      <c r="J194" s="15" t="s">
        <v>203</v>
      </c>
      <c r="K194" s="15" t="s">
        <v>150</v>
      </c>
      <c r="L194" s="15"/>
      <c r="M194" s="15" t="s">
        <v>17</v>
      </c>
      <c r="N194" s="15" t="s">
        <v>20</v>
      </c>
    </row>
    <row r="195" spans="1:14" ht="21.75" thickBot="1">
      <c r="A195" s="25">
        <v>2563</v>
      </c>
      <c r="B195" s="19" t="str">
        <f>HYPERLINK(VLOOKUP(C195,'7.Back up ลิงค์โครงการ'!B103:C1076,2,FALSE),LEFT(C195,LEN(C195)-4))</f>
        <v>โครงการส่งเสริมการดำเนินงานอันเนื่องมาจากพระราชดำริ</v>
      </c>
      <c r="C195" s="15" t="s">
        <v>1343</v>
      </c>
      <c r="D195" s="15" t="s">
        <v>22</v>
      </c>
      <c r="E195" s="15" t="s">
        <v>44</v>
      </c>
      <c r="F195" s="15" t="s">
        <v>45</v>
      </c>
      <c r="G195" s="16">
        <v>37198900</v>
      </c>
      <c r="H195" s="16">
        <v>37198900</v>
      </c>
      <c r="I195" s="15" t="s">
        <v>162</v>
      </c>
      <c r="J195" s="15" t="s">
        <v>151</v>
      </c>
      <c r="K195" s="15" t="s">
        <v>150</v>
      </c>
      <c r="L195" s="15"/>
      <c r="M195" s="15" t="s">
        <v>17</v>
      </c>
      <c r="N195" s="15" t="s">
        <v>20</v>
      </c>
    </row>
    <row r="196" spans="1:14" ht="21.75" thickBot="1">
      <c r="A196" s="25">
        <v>2563</v>
      </c>
      <c r="B196" s="19" t="str">
        <f>HYPERLINK(VLOOKUP(C196,'7.Back up ลิงค์โครงการ'!B104:C1077,2,FALSE),LEFT(C196,LEN(C196)-4))</f>
        <v>โครงการช่วยเหลือด้านหนี้สินสมาชิกสหกรณ์/กลุ่มเกษตรกร</v>
      </c>
      <c r="C196" s="15" t="s">
        <v>1360</v>
      </c>
      <c r="D196" s="15" t="s">
        <v>22</v>
      </c>
      <c r="E196" s="15" t="s">
        <v>44</v>
      </c>
      <c r="F196" s="15" t="s">
        <v>45</v>
      </c>
      <c r="G196" s="16">
        <v>280000000</v>
      </c>
      <c r="H196" s="16">
        <v>280000000</v>
      </c>
      <c r="I196" s="15" t="s">
        <v>162</v>
      </c>
      <c r="J196" s="15" t="s">
        <v>151</v>
      </c>
      <c r="K196" s="15" t="s">
        <v>150</v>
      </c>
      <c r="L196" s="15"/>
      <c r="M196" s="15" t="s">
        <v>17</v>
      </c>
      <c r="N196" s="15" t="s">
        <v>18</v>
      </c>
    </row>
    <row r="197" spans="1:14" ht="21.75" thickBot="1">
      <c r="A197" s="25">
        <v>2563</v>
      </c>
      <c r="B197" s="19" t="str">
        <f>HYPERLINK(VLOOKUP(C197,'7.Back up ลิงค์โครงการ'!B105:C1078,2,FALSE),LEFT(C197,LEN(C197)-4))</f>
        <v>การอำนวยการขับเคลื่อนโครงการอันเนื่องมาจากพระราชดำริ(ปีงบประมาณพ.ศ.2563)</v>
      </c>
      <c r="C197" s="15" t="s">
        <v>1361</v>
      </c>
      <c r="D197" s="15" t="s">
        <v>22</v>
      </c>
      <c r="E197" s="15" t="s">
        <v>44</v>
      </c>
      <c r="F197" s="15" t="s">
        <v>45</v>
      </c>
      <c r="G197" s="16">
        <v>16790000</v>
      </c>
      <c r="H197" s="16">
        <v>16790000</v>
      </c>
      <c r="I197" s="15" t="s">
        <v>180</v>
      </c>
      <c r="J197" s="15" t="s">
        <v>203</v>
      </c>
      <c r="K197" s="15" t="s">
        <v>150</v>
      </c>
      <c r="L197" s="15"/>
      <c r="M197" s="15" t="s">
        <v>56</v>
      </c>
      <c r="N197" s="15" t="s">
        <v>351</v>
      </c>
    </row>
    <row r="198" spans="1:14" ht="21.75" thickBot="1">
      <c r="A198" s="25">
        <v>2563</v>
      </c>
      <c r="B198" s="19" t="str">
        <f>HYPERLINK(VLOOKUP(C198,'7.Back up ลิงค์โครงการ'!B106:C1079,2,FALSE),LEFT(C198,LEN(C198)-4))</f>
        <v>โครงการพัฒนาคุณภาพสินค้าเพื่อเพิ่มมูลค่าและขยายช่องทางการตลาด</v>
      </c>
      <c r="C198" s="15" t="s">
        <v>1362</v>
      </c>
      <c r="D198" s="15" t="s">
        <v>22</v>
      </c>
      <c r="E198" s="15" t="s">
        <v>47</v>
      </c>
      <c r="F198" s="15" t="s">
        <v>45</v>
      </c>
      <c r="G198" s="17">
        <v>0</v>
      </c>
      <c r="H198" s="17">
        <v>0</v>
      </c>
      <c r="I198" s="15" t="s">
        <v>202</v>
      </c>
      <c r="J198" s="15" t="s">
        <v>203</v>
      </c>
      <c r="K198" s="15" t="s">
        <v>150</v>
      </c>
      <c r="L198" s="15"/>
      <c r="M198" s="15" t="s">
        <v>17</v>
      </c>
      <c r="N198" s="15" t="s">
        <v>259</v>
      </c>
    </row>
    <row r="199" spans="1:14" ht="21.75" thickBot="1">
      <c r="A199" s="25">
        <v>2563</v>
      </c>
      <c r="B199" s="19" t="str">
        <f>HYPERLINK(VLOOKUP(C199,'7.Back up ลิงค์โครงการ'!B107:C1080,2,FALSE),LEFT(C199,LEN(C199)-4))</f>
        <v>โครงการส่งเสริมสังคมน่าอยู่และพัฒนาคุณภาพชีวิต</v>
      </c>
      <c r="C199" s="15" t="s">
        <v>1363</v>
      </c>
      <c r="D199" s="15" t="s">
        <v>22</v>
      </c>
      <c r="E199" s="15" t="s">
        <v>38</v>
      </c>
      <c r="F199" s="15" t="s">
        <v>45</v>
      </c>
      <c r="G199" s="17">
        <v>0</v>
      </c>
      <c r="H199" s="17">
        <v>0</v>
      </c>
      <c r="I199" s="15" t="s">
        <v>202</v>
      </c>
      <c r="J199" s="15" t="s">
        <v>203</v>
      </c>
      <c r="K199" s="15" t="s">
        <v>150</v>
      </c>
      <c r="L199" s="15"/>
      <c r="M199" s="15" t="s">
        <v>17</v>
      </c>
      <c r="N199" s="15" t="s">
        <v>20</v>
      </c>
    </row>
    <row r="200" spans="1:14" ht="21.75" thickBot="1">
      <c r="A200" s="25">
        <v>2563</v>
      </c>
      <c r="B200" s="19" t="str">
        <f>HYPERLINK(VLOOKUP(C200,'7.Back up ลิงค์โครงการ'!B108:C1081,2,FALSE),LEFT(C200,LEN(C200)-4))</f>
        <v>โครงการเพิ่มประสิทธิภาพการผลิตทุเรียนคุณภาพ</v>
      </c>
      <c r="C200" s="15" t="s">
        <v>1364</v>
      </c>
      <c r="D200" s="15" t="s">
        <v>22</v>
      </c>
      <c r="E200" s="15" t="s">
        <v>47</v>
      </c>
      <c r="F200" s="15" t="s">
        <v>45</v>
      </c>
      <c r="G200" s="16">
        <v>2213400</v>
      </c>
      <c r="H200" s="16">
        <v>2213400</v>
      </c>
      <c r="I200" s="15" t="s">
        <v>196</v>
      </c>
      <c r="J200" s="15" t="s">
        <v>174</v>
      </c>
      <c r="K200" s="15" t="s">
        <v>150</v>
      </c>
      <c r="L200" s="15"/>
      <c r="M200" s="15" t="s">
        <v>17</v>
      </c>
      <c r="N200" s="15" t="s">
        <v>20</v>
      </c>
    </row>
    <row r="201" spans="1:14" ht="21.75" thickBot="1">
      <c r="A201" s="25">
        <v>2563</v>
      </c>
      <c r="B201" s="19" t="str">
        <f>HYPERLINK(VLOOKUP(C201,'7.Back up ลิงค์โครงการ'!B109:C1082,2,FALSE),LEFT(C201,LEN(C201)-4))</f>
        <v>โครงการพัฒนาคุณภาพสินค้าเพื่อเพิ่มมูลค่าและขยายช่องทางการตลาด</v>
      </c>
      <c r="C201" s="15" t="s">
        <v>1362</v>
      </c>
      <c r="D201" s="15" t="s">
        <v>22</v>
      </c>
      <c r="E201" s="15" t="s">
        <v>47</v>
      </c>
      <c r="F201" s="15" t="s">
        <v>45</v>
      </c>
      <c r="G201" s="17">
        <v>0</v>
      </c>
      <c r="H201" s="17">
        <v>0</v>
      </c>
      <c r="I201" s="15" t="s">
        <v>196</v>
      </c>
      <c r="J201" s="15" t="s">
        <v>174</v>
      </c>
      <c r="K201" s="15" t="s">
        <v>150</v>
      </c>
      <c r="L201" s="15"/>
      <c r="M201" s="15" t="s">
        <v>17</v>
      </c>
      <c r="N201" s="15" t="s">
        <v>20</v>
      </c>
    </row>
    <row r="202" spans="1:14" ht="21.75" thickBot="1">
      <c r="A202" s="25">
        <v>2563</v>
      </c>
      <c r="B202" s="19" t="str">
        <f>HYPERLINK(VLOOKUP(C202,'7.Back up ลิงค์โครงการ'!B110:C1083,2,FALSE),LEFT(C202,LEN(C202)-4))</f>
        <v>นิทรรศการมีชีวิตโมเดลจำลองกระบวนการผลิตน้ำมันปาล์มขนาดเล็กอันเนื่องมาจากพระราชดำริ</v>
      </c>
      <c r="C202" s="15" t="s">
        <v>1365</v>
      </c>
      <c r="D202" s="15" t="s">
        <v>22</v>
      </c>
      <c r="E202" s="15" t="s">
        <v>44</v>
      </c>
      <c r="F202" s="15" t="s">
        <v>45</v>
      </c>
      <c r="G202" s="16">
        <v>2000000</v>
      </c>
      <c r="H202" s="16">
        <v>2000000</v>
      </c>
      <c r="I202" s="15" t="s">
        <v>210</v>
      </c>
      <c r="J202" s="15" t="s">
        <v>151</v>
      </c>
      <c r="K202" s="15" t="s">
        <v>150</v>
      </c>
      <c r="L202" s="15"/>
      <c r="M202" s="15" t="s">
        <v>17</v>
      </c>
      <c r="N202" s="15" t="s">
        <v>20</v>
      </c>
    </row>
    <row r="203" spans="1:14" ht="21.75" thickBot="1">
      <c r="A203" s="25">
        <v>2563</v>
      </c>
      <c r="B203" s="19" t="str">
        <f>HYPERLINK(VLOOKUP(C203,'7.Back up ลิงค์โครงการ'!B111:C1084,2,FALSE),LEFT(C203,LEN(C203)-4))</f>
        <v>ส่งเสริมการผลิตสินค้าเกษตรอินทรีย์</v>
      </c>
      <c r="C203" s="15" t="s">
        <v>1366</v>
      </c>
      <c r="D203" s="15" t="s">
        <v>22</v>
      </c>
      <c r="E203" s="15" t="s">
        <v>64</v>
      </c>
      <c r="F203" s="15" t="s">
        <v>45</v>
      </c>
      <c r="G203" s="16">
        <v>18466894</v>
      </c>
      <c r="H203" s="16">
        <v>18466894</v>
      </c>
      <c r="I203" s="15" t="s">
        <v>196</v>
      </c>
      <c r="J203" s="15" t="s">
        <v>174</v>
      </c>
      <c r="K203" s="15" t="s">
        <v>150</v>
      </c>
      <c r="L203" s="15"/>
      <c r="M203" s="15" t="s">
        <v>17</v>
      </c>
      <c r="N203" s="15" t="s">
        <v>20</v>
      </c>
    </row>
    <row r="204" spans="1:14" ht="21.75" thickBot="1">
      <c r="A204" s="25">
        <v>2563</v>
      </c>
      <c r="B204" s="19" t="str">
        <f>HYPERLINK(VLOOKUP(C204,'7.Back up ลิงค์โครงการ'!B112:C1085,2,FALSE),LEFT(C204,LEN(C204)-4))</f>
        <v>ส่งเสริมและพัฒนาการแปรรูปเพิ่มมูลค่าสินค้าเกษตร</v>
      </c>
      <c r="C204" s="15" t="s">
        <v>1367</v>
      </c>
      <c r="D204" s="15" t="s">
        <v>22</v>
      </c>
      <c r="E204" s="15" t="s">
        <v>29</v>
      </c>
      <c r="F204" s="15" t="s">
        <v>45</v>
      </c>
      <c r="G204" s="16">
        <v>4408725</v>
      </c>
      <c r="H204" s="16">
        <v>4408725</v>
      </c>
      <c r="I204" s="15" t="s">
        <v>196</v>
      </c>
      <c r="J204" s="15" t="s">
        <v>174</v>
      </c>
      <c r="K204" s="15" t="s">
        <v>150</v>
      </c>
      <c r="L204" s="15"/>
      <c r="M204" s="15" t="s">
        <v>17</v>
      </c>
      <c r="N204" s="15" t="s">
        <v>20</v>
      </c>
    </row>
    <row r="205" spans="1:14" ht="21.75" thickBot="1">
      <c r="A205" s="25">
        <v>2563</v>
      </c>
      <c r="B205" s="19" t="str">
        <f>HYPERLINK(VLOOKUP(C205,'7.Back up ลิงค์โครงการ'!B113:C1086,2,FALSE),LEFT(C205,LEN(C205)-4))</f>
        <v>โครงการพัฒนาพื้นที่โครงการหลวง</v>
      </c>
      <c r="C205" s="15" t="s">
        <v>1358</v>
      </c>
      <c r="D205" s="15" t="s">
        <v>22</v>
      </c>
      <c r="E205" s="15" t="s">
        <v>44</v>
      </c>
      <c r="F205" s="15" t="s">
        <v>45</v>
      </c>
      <c r="G205" s="16">
        <v>4968700</v>
      </c>
      <c r="H205" s="16">
        <v>4968700</v>
      </c>
      <c r="I205" s="15" t="s">
        <v>180</v>
      </c>
      <c r="J205" s="15" t="s">
        <v>181</v>
      </c>
      <c r="K205" s="15" t="s">
        <v>150</v>
      </c>
      <c r="L205" s="15"/>
      <c r="M205" s="15" t="s">
        <v>17</v>
      </c>
      <c r="N205" s="15" t="s">
        <v>20</v>
      </c>
    </row>
    <row r="206" spans="1:14" ht="21.75" thickBot="1">
      <c r="A206" s="26">
        <v>2563</v>
      </c>
      <c r="B206" s="5" t="str">
        <f>HYPERLINK(VLOOKUP(C206,'7.Back up ลิงค์โครงการ'!B141:C1114,2,FALSE),LEFT(C206,LEN(C206)-4))</f>
        <v>โครงการถ่ายทอดองค์ความรู้ประยุกต์ใช้ขยายผลและพัฒนาตามแนวทางเศรษฐกิจพอเพียง</v>
      </c>
      <c r="C206" s="9" t="s">
        <v>1389</v>
      </c>
      <c r="D206" s="9" t="s">
        <v>22</v>
      </c>
      <c r="E206" s="9" t="s">
        <v>44</v>
      </c>
      <c r="F206" s="9" t="s">
        <v>45</v>
      </c>
      <c r="G206" s="10">
        <v>71665000</v>
      </c>
      <c r="H206" s="10">
        <v>71665000</v>
      </c>
      <c r="J206" s="9" t="s">
        <v>178</v>
      </c>
      <c r="K206" s="9" t="s">
        <v>150</v>
      </c>
      <c r="M206" s="9" t="s">
        <v>17</v>
      </c>
      <c r="N206" s="9" t="s">
        <v>20</v>
      </c>
    </row>
    <row r="207" spans="1:14" ht="21.75" thickBot="1">
      <c r="A207" s="25">
        <v>2563</v>
      </c>
      <c r="B207" s="19" t="str">
        <f>HYPERLINK(VLOOKUP(C207,'7.Back up ลิงค์โครงการ'!B169:C1142,2,FALSE),LEFT(C207,LEN(C207)-4))</f>
        <v>การพัฒนาศักยภาพการผลิตของผู้ประกอบการและยกระดับสินค้าOTOPSMEsและผลิตภัณฑ์ชุมชนสู่อนุภูมิภาคลุ่มน้ำโขง(กิจกรรมพัฒนาศักยภาพผลิตภัณฑ์ชุมชนสู่สากลและออกแบบบรรจุภัณฑ์))</v>
      </c>
      <c r="C207" s="15" t="s">
        <v>1410</v>
      </c>
      <c r="D207" s="15" t="s">
        <v>22</v>
      </c>
      <c r="E207" s="15" t="s">
        <v>44</v>
      </c>
      <c r="F207" s="15" t="s">
        <v>45</v>
      </c>
      <c r="G207" s="17">
        <v>0</v>
      </c>
      <c r="H207" s="17">
        <v>0</v>
      </c>
      <c r="I207" s="15" t="s">
        <v>261</v>
      </c>
      <c r="J207" s="15" t="s">
        <v>262</v>
      </c>
      <c r="K207" s="15" t="s">
        <v>263</v>
      </c>
      <c r="L207" s="15"/>
      <c r="M207" s="15" t="s">
        <v>17</v>
      </c>
      <c r="N207" s="15" t="s">
        <v>20</v>
      </c>
    </row>
    <row r="208" spans="1:14" ht="21.75" thickBot="1">
      <c r="A208" s="25">
        <v>2563</v>
      </c>
      <c r="B208" s="19" t="str">
        <f>HYPERLINK(VLOOKUP(C208,'7.Back up ลิงค์โครงการ'!B170:C1143,2,FALSE),LEFT(C208,LEN(C208)-4))</f>
        <v>กิจกรรมที่2รวมพลคนรักดีTOBENUMBERONEจังหวัดนครสวรรค์</v>
      </c>
      <c r="C208" s="15" t="s">
        <v>1411</v>
      </c>
      <c r="D208" s="15" t="s">
        <v>22</v>
      </c>
      <c r="E208" s="15" t="s">
        <v>44</v>
      </c>
      <c r="F208" s="15" t="s">
        <v>45</v>
      </c>
      <c r="G208" s="16">
        <v>1000000</v>
      </c>
      <c r="H208" s="16">
        <v>1000000</v>
      </c>
      <c r="I208" s="15" t="s">
        <v>265</v>
      </c>
      <c r="J208" s="15" t="s">
        <v>266</v>
      </c>
      <c r="K208" s="15" t="s">
        <v>267</v>
      </c>
      <c r="L208" s="15"/>
      <c r="M208" s="15" t="s">
        <v>31</v>
      </c>
      <c r="N208" s="15" t="s">
        <v>108</v>
      </c>
    </row>
    <row r="209" spans="1:14" ht="21.75" thickBot="1">
      <c r="A209" s="25">
        <v>2563</v>
      </c>
      <c r="B209" s="19" t="str">
        <f>HYPERLINK(VLOOKUP(C209,'7.Back up ลิงค์โครงการ'!B171:C1144,2,FALSE),LEFT(C209,LEN(C209)-4))</f>
        <v>อาหารปลอดภัยและปลอดโรคเพื่อส่งเสริมการเชื่มมั่นของนักท่องเที่ยวและประชาชนจังหวัดสตูลปีงบประมาณ2563</v>
      </c>
      <c r="C209" s="15" t="s">
        <v>1412</v>
      </c>
      <c r="D209" s="15" t="s">
        <v>22</v>
      </c>
      <c r="E209" s="15" t="s">
        <v>44</v>
      </c>
      <c r="F209" s="15" t="s">
        <v>45</v>
      </c>
      <c r="G209" s="17">
        <v>0</v>
      </c>
      <c r="H209" s="17">
        <v>0</v>
      </c>
      <c r="I209" s="15" t="s">
        <v>269</v>
      </c>
      <c r="J209" s="15" t="s">
        <v>266</v>
      </c>
      <c r="K209" s="15" t="s">
        <v>267</v>
      </c>
      <c r="L209" s="15"/>
      <c r="M209" s="15"/>
      <c r="N209" s="15" t="s">
        <v>3096</v>
      </c>
    </row>
    <row r="210" spans="1:14" ht="21.75" thickBot="1">
      <c r="A210" s="25">
        <v>2563</v>
      </c>
      <c r="B210" s="19" t="str">
        <f>HYPERLINK(VLOOKUP(C210,'7.Back up ลิงค์โครงการ'!B172:C1145,2,FALSE),LEFT(C210,LEN(C210)-4))</f>
        <v>โครงการคนสตูลสุขภาพดีด้วยการแพทย์แผนไทยและสมุนไพร</v>
      </c>
      <c r="C210" s="15" t="s">
        <v>1413</v>
      </c>
      <c r="D210" s="15" t="s">
        <v>22</v>
      </c>
      <c r="E210" s="15" t="s">
        <v>44</v>
      </c>
      <c r="F210" s="15" t="s">
        <v>45</v>
      </c>
      <c r="G210" s="17">
        <v>0</v>
      </c>
      <c r="H210" s="17">
        <v>0</v>
      </c>
      <c r="I210" s="15" t="s">
        <v>269</v>
      </c>
      <c r="J210" s="15" t="s">
        <v>266</v>
      </c>
      <c r="K210" s="15" t="s">
        <v>267</v>
      </c>
      <c r="L210" s="15"/>
      <c r="M210" s="15"/>
      <c r="N210" s="15" t="s">
        <v>3096</v>
      </c>
    </row>
    <row r="211" spans="1:14" ht="21.75" thickBot="1">
      <c r="A211" s="25">
        <v>2563</v>
      </c>
      <c r="B211" s="19" t="str">
        <f>HYPERLINK(VLOOKUP(C211,'7.Back up ลิงค์โครงการ'!B181:C1154,2,FALSE),LEFT(C211,LEN(C211)-4))</f>
        <v>โครงการยกระดับการศึกษาให้ได้มาตรฐาน</v>
      </c>
      <c r="C211" s="15" t="s">
        <v>1422</v>
      </c>
      <c r="D211" s="15" t="s">
        <v>22</v>
      </c>
      <c r="E211" s="15" t="s">
        <v>44</v>
      </c>
      <c r="F211" s="15" t="s">
        <v>45</v>
      </c>
      <c r="G211" s="16">
        <v>2500000</v>
      </c>
      <c r="H211" s="16">
        <v>2500000</v>
      </c>
      <c r="I211" s="15" t="s">
        <v>295</v>
      </c>
      <c r="J211" s="15" t="s">
        <v>271</v>
      </c>
      <c r="K211" s="15" t="s">
        <v>272</v>
      </c>
      <c r="L211" s="15"/>
      <c r="M211" s="15"/>
      <c r="N211" s="15" t="s">
        <v>3096</v>
      </c>
    </row>
    <row r="212" spans="1:14" ht="21.75" thickBot="1">
      <c r="A212" s="25">
        <v>2563</v>
      </c>
      <c r="B212" s="19" t="str">
        <f>HYPERLINK(VLOOKUP(C212,'7.Back up ลิงค์โครงการ'!B183:C1156,2,FALSE),LEFT(C212,LEN(C212)-4))</f>
        <v>โครงการส่งเสริมสนับสนุนการดำเนินงานของคณะกรรมการส่งเสริมความประพฤตินักเรียนและนักศึกษาและศูนย์เสมารักษ์สำนักงานศึกษาธิการจังหวัดสุราษฎร์ธานี</v>
      </c>
      <c r="C212" s="15" t="s">
        <v>1424</v>
      </c>
      <c r="D212" s="15" t="s">
        <v>22</v>
      </c>
      <c r="E212" s="15" t="s">
        <v>47</v>
      </c>
      <c r="F212" s="15" t="s">
        <v>29</v>
      </c>
      <c r="G212" s="16">
        <v>30000</v>
      </c>
      <c r="H212" s="16">
        <v>30000</v>
      </c>
      <c r="I212" s="15" t="s">
        <v>299</v>
      </c>
      <c r="J212" s="15" t="s">
        <v>271</v>
      </c>
      <c r="K212" s="15" t="s">
        <v>272</v>
      </c>
      <c r="L212" s="15"/>
      <c r="M212" s="15"/>
      <c r="N212" s="15" t="s">
        <v>3096</v>
      </c>
    </row>
    <row r="213" spans="1:14" ht="21.75" thickBot="1">
      <c r="A213" s="25">
        <v>2563</v>
      </c>
      <c r="B213" s="19" t="str">
        <f>HYPERLINK(VLOOKUP(C213,'7.Back up ลิงค์โครงการ'!B184:C1157,2,FALSE),LEFT(C213,LEN(C213)-4))</f>
        <v>ยกย่องผู้ที่มีผลงานดีเด่นต่อการพัฒนากิจกรรมลูกเสือของกระทรวงศึกษาธิการประจำปีงบประมาณ2563</v>
      </c>
      <c r="C213" s="15" t="s">
        <v>1425</v>
      </c>
      <c r="D213" s="15" t="s">
        <v>22</v>
      </c>
      <c r="E213" s="15" t="s">
        <v>301</v>
      </c>
      <c r="F213" s="15" t="s">
        <v>45</v>
      </c>
      <c r="G213" s="16">
        <v>6610</v>
      </c>
      <c r="H213" s="16">
        <v>6610</v>
      </c>
      <c r="I213" s="15" t="s">
        <v>302</v>
      </c>
      <c r="J213" s="15" t="s">
        <v>271</v>
      </c>
      <c r="K213" s="15" t="s">
        <v>272</v>
      </c>
      <c r="L213" s="15"/>
      <c r="M213" s="15"/>
      <c r="N213" s="15" t="s">
        <v>3096</v>
      </c>
    </row>
    <row r="214" spans="1:14" ht="21.75" thickBot="1">
      <c r="A214" s="25">
        <v>2563</v>
      </c>
      <c r="B214" s="19" t="str">
        <f>HYPERLINK(VLOOKUP(C214,'7.Back up ลิงค์โครงการ'!B185:C1158,2,FALSE),LEFT(C214,LEN(C214)-4))</f>
        <v>โครงการบริการนักเรียน(Childservice)(กิจกรรมโรงเรียนประชารัฐ)</v>
      </c>
      <c r="C214" s="15" t="s">
        <v>1426</v>
      </c>
      <c r="D214" s="15" t="s">
        <v>22</v>
      </c>
      <c r="E214" s="15" t="s">
        <v>28</v>
      </c>
      <c r="F214" s="15" t="s">
        <v>45</v>
      </c>
      <c r="G214" s="17">
        <v>0</v>
      </c>
      <c r="H214" s="17">
        <v>0</v>
      </c>
      <c r="I214" s="15" t="s">
        <v>304</v>
      </c>
      <c r="J214" s="15" t="s">
        <v>274</v>
      </c>
      <c r="K214" s="15" t="s">
        <v>272</v>
      </c>
      <c r="L214" s="15"/>
      <c r="M214" s="15"/>
      <c r="N214" s="15" t="s">
        <v>3096</v>
      </c>
    </row>
    <row r="215" spans="1:14" ht="21.75" thickBot="1">
      <c r="A215" s="26">
        <v>2563</v>
      </c>
      <c r="B215" s="5" t="str">
        <f>HYPERLINK(VLOOKUP(C215,'7.Back up ลิงค์โครงการ'!B186:C1159,2,FALSE),LEFT(C215,LEN(C215)-4))</f>
        <v>เยี่ยมบ้านนักเรียนก่อนเปิดภาคเรียน</v>
      </c>
      <c r="C215" s="9" t="s">
        <v>1427</v>
      </c>
      <c r="D215" s="9" t="s">
        <v>22</v>
      </c>
      <c r="E215" s="9" t="s">
        <v>38</v>
      </c>
      <c r="F215" s="9" t="s">
        <v>45</v>
      </c>
      <c r="G215" s="10">
        <v>112000</v>
      </c>
      <c r="H215" s="10">
        <v>112000</v>
      </c>
      <c r="I215" s="9" t="s">
        <v>306</v>
      </c>
      <c r="J215" s="9" t="s">
        <v>274</v>
      </c>
      <c r="K215" s="9" t="s">
        <v>272</v>
      </c>
      <c r="M215" s="9" t="s">
        <v>128</v>
      </c>
      <c r="N215" s="9" t="s">
        <v>129</v>
      </c>
    </row>
    <row r="216" spans="1:14" ht="21.75" thickBot="1">
      <c r="A216" s="26">
        <v>2563</v>
      </c>
      <c r="B216" s="5" t="str">
        <f>HYPERLINK(VLOOKUP(C216,'7.Back up ลิงค์โครงการ'!B187:C1160,2,FALSE),LEFT(C216,LEN(C216)-4))</f>
        <v>เครือข่าย/องค์การ/หน่วยงานสร้างสรรค์โรงเรียน</v>
      </c>
      <c r="C216" s="9" t="s">
        <v>1428</v>
      </c>
      <c r="D216" s="9" t="s">
        <v>22</v>
      </c>
      <c r="E216" s="9" t="s">
        <v>44</v>
      </c>
      <c r="F216" s="9" t="s">
        <v>45</v>
      </c>
      <c r="G216" s="10">
        <v>20000</v>
      </c>
      <c r="H216" s="10">
        <v>20000</v>
      </c>
      <c r="I216" s="9" t="s">
        <v>308</v>
      </c>
      <c r="J216" s="9" t="s">
        <v>274</v>
      </c>
      <c r="K216" s="9" t="s">
        <v>272</v>
      </c>
      <c r="M216" s="9" t="s">
        <v>31</v>
      </c>
      <c r="N216" s="9" t="s">
        <v>32</v>
      </c>
    </row>
    <row r="217" spans="1:14" ht="21.75" thickBot="1">
      <c r="A217" s="26">
        <v>2563</v>
      </c>
      <c r="B217" s="5" t="str">
        <f>HYPERLINK(VLOOKUP(C217,'7.Back up ลิงค์โครงการ'!B188:C1161,2,FALSE),LEFT(C217,LEN(C217)-4))</f>
        <v>ส่งเสริมประสิทธิภาพเครือข่ายโรงเรียนเพื่อพัฒนาคุณภาพการศึกษาด้วยกิจกรรม๔ร</v>
      </c>
      <c r="C217" s="9" t="s">
        <v>1429</v>
      </c>
      <c r="D217" s="9" t="s">
        <v>22</v>
      </c>
      <c r="E217" s="9" t="s">
        <v>64</v>
      </c>
      <c r="F217" s="9" t="s">
        <v>45</v>
      </c>
      <c r="G217" s="10">
        <v>215000</v>
      </c>
      <c r="H217" s="10">
        <v>215000</v>
      </c>
      <c r="I217" s="9" t="s">
        <v>310</v>
      </c>
      <c r="J217" s="9" t="s">
        <v>274</v>
      </c>
      <c r="K217" s="9" t="s">
        <v>272</v>
      </c>
      <c r="M217" s="9" t="s">
        <v>31</v>
      </c>
      <c r="N217" s="9" t="s">
        <v>108</v>
      </c>
    </row>
    <row r="218" spans="1:14" ht="21.75" thickBot="1">
      <c r="A218" s="26">
        <v>2563</v>
      </c>
      <c r="B218" s="5" t="str">
        <f>HYPERLINK(VLOOKUP(C218,'7.Back up ลิงค์โครงการ'!B189:C1162,2,FALSE),LEFT(C218,LEN(C218)-4))</f>
        <v>ส่งเสริมคุณภาพเครือข่ายโรงเรียน</v>
      </c>
      <c r="C218" s="9" t="s">
        <v>1430</v>
      </c>
      <c r="D218" s="9" t="s">
        <v>22</v>
      </c>
      <c r="E218" s="9" t="s">
        <v>64</v>
      </c>
      <c r="F218" s="9" t="s">
        <v>45</v>
      </c>
      <c r="G218" s="10">
        <v>180000</v>
      </c>
      <c r="H218" s="10">
        <v>180000</v>
      </c>
      <c r="I218" s="9" t="s">
        <v>310</v>
      </c>
      <c r="J218" s="9" t="s">
        <v>274</v>
      </c>
      <c r="K218" s="9" t="s">
        <v>272</v>
      </c>
      <c r="M218" s="9" t="s">
        <v>31</v>
      </c>
      <c r="N218" s="9" t="s">
        <v>32</v>
      </c>
    </row>
    <row r="219" spans="1:14" ht="21.75" thickBot="1">
      <c r="A219" s="26">
        <v>2563</v>
      </c>
      <c r="B219" s="5" t="str">
        <f>HYPERLINK(VLOOKUP(C219,'7.Back up ลิงค์โครงการ'!B190:C1163,2,FALSE),LEFT(C219,LEN(C219)-4))</f>
        <v>โรงเรียนคุณธรรมสพฐ.ปีงบประมาณพ.ศ.2563</v>
      </c>
      <c r="C219" s="9" t="s">
        <v>1431</v>
      </c>
      <c r="D219" s="9" t="s">
        <v>22</v>
      </c>
      <c r="E219" s="9" t="s">
        <v>45</v>
      </c>
      <c r="F219" s="9" t="s">
        <v>12</v>
      </c>
      <c r="G219" s="10">
        <v>47000</v>
      </c>
      <c r="H219" s="10">
        <v>47000</v>
      </c>
      <c r="I219" s="9" t="s">
        <v>313</v>
      </c>
      <c r="J219" s="9" t="s">
        <v>274</v>
      </c>
      <c r="K219" s="9" t="s">
        <v>272</v>
      </c>
      <c r="M219" s="9" t="s">
        <v>31</v>
      </c>
      <c r="N219" s="9" t="s">
        <v>111</v>
      </c>
    </row>
    <row r="220" spans="1:14" ht="21.75" thickBot="1">
      <c r="A220" s="25">
        <v>2563</v>
      </c>
      <c r="B220" s="19" t="str">
        <f>HYPERLINK(VLOOKUP(C220,'7.Back up ลิงค์โครงการ'!B194:C1167,2,FALSE),LEFT(C220,LEN(C220)-4))</f>
        <v>โครงการพัฒนาแหล่งเรียนรู้ศิลปวัฒนธรรมภาพยนตร์ไทยและโลก</v>
      </c>
      <c r="C220" s="15" t="s">
        <v>1435</v>
      </c>
      <c r="D220" s="15" t="s">
        <v>22</v>
      </c>
      <c r="E220" s="15" t="s">
        <v>44</v>
      </c>
      <c r="F220" s="15" t="s">
        <v>45</v>
      </c>
      <c r="G220" s="16">
        <v>22000000</v>
      </c>
      <c r="H220" s="16">
        <v>22000000</v>
      </c>
      <c r="I220" s="15" t="s">
        <v>321</v>
      </c>
      <c r="J220" s="15" t="s">
        <v>321</v>
      </c>
      <c r="K220" s="15" t="s">
        <v>315</v>
      </c>
      <c r="L220" s="15"/>
      <c r="M220" s="15"/>
      <c r="N220" s="15" t="s">
        <v>3096</v>
      </c>
    </row>
    <row r="221" spans="1:14" ht="21.75" thickBot="1">
      <c r="A221" s="25">
        <v>2563</v>
      </c>
      <c r="B221" s="19" t="str">
        <f>HYPERLINK(VLOOKUP(C221,'7.Back up ลิงค์โครงการ'!B195:C1168,2,FALSE),LEFT(C221,LEN(C221)-4))</f>
        <v>องค์ความรู้ที่พร้อมให้บริการ</v>
      </c>
      <c r="C221" s="15" t="s">
        <v>1436</v>
      </c>
      <c r="D221" s="15" t="s">
        <v>22</v>
      </c>
      <c r="E221" s="15" t="s">
        <v>44</v>
      </c>
      <c r="F221" s="15" t="s">
        <v>45</v>
      </c>
      <c r="G221" s="16">
        <v>20154800</v>
      </c>
      <c r="H221" s="16">
        <v>20154800</v>
      </c>
      <c r="I221" s="15" t="s">
        <v>317</v>
      </c>
      <c r="J221" s="15" t="s">
        <v>317</v>
      </c>
      <c r="K221" s="15" t="s">
        <v>315</v>
      </c>
      <c r="L221" s="15"/>
      <c r="M221" s="15" t="s">
        <v>31</v>
      </c>
      <c r="N221" s="15" t="s">
        <v>108</v>
      </c>
    </row>
    <row r="222" spans="1:14" ht="21.75" thickBot="1">
      <c r="A222" s="25">
        <v>2563</v>
      </c>
      <c r="B222" s="19" t="str">
        <f>HYPERLINK(VLOOKUP(C222,'7.Back up ลิงค์โครงการ'!B196:C1169,2,FALSE),LEFT(C222,LEN(C222)-4))</f>
        <v>สารสนเทศที่พร้อมให้บริการ</v>
      </c>
      <c r="C222" s="15" t="s">
        <v>1437</v>
      </c>
      <c r="D222" s="15" t="s">
        <v>22</v>
      </c>
      <c r="E222" s="15" t="s">
        <v>44</v>
      </c>
      <c r="F222" s="15" t="s">
        <v>45</v>
      </c>
      <c r="G222" s="16">
        <v>21500000</v>
      </c>
      <c r="H222" s="16">
        <v>21500000</v>
      </c>
      <c r="I222" s="15" t="s">
        <v>317</v>
      </c>
      <c r="J222" s="15" t="s">
        <v>317</v>
      </c>
      <c r="K222" s="15" t="s">
        <v>315</v>
      </c>
      <c r="L222" s="15"/>
      <c r="M222" s="15" t="s">
        <v>31</v>
      </c>
      <c r="N222" s="15" t="s">
        <v>111</v>
      </c>
    </row>
    <row r="223" spans="1:14" ht="21.75" thickBot="1">
      <c r="A223" s="25">
        <v>2563</v>
      </c>
      <c r="B223" s="19" t="str">
        <f>HYPERLINK(VLOOKUP(C223,'7.Back up ลิงค์โครงการ'!B197:C1170,2,FALSE),LEFT(C223,LEN(C223)-4))</f>
        <v>โครงการเผยแพร่แลกเปลี่ยนศิลปะร่วมสมัย</v>
      </c>
      <c r="C223" s="15" t="s">
        <v>1438</v>
      </c>
      <c r="D223" s="15" t="s">
        <v>22</v>
      </c>
      <c r="E223" s="15" t="s">
        <v>44</v>
      </c>
      <c r="F223" s="15" t="s">
        <v>45</v>
      </c>
      <c r="G223" s="16">
        <v>16800000</v>
      </c>
      <c r="H223" s="16">
        <v>16800000</v>
      </c>
      <c r="I223" s="15" t="s">
        <v>323</v>
      </c>
      <c r="J223" s="15" t="s">
        <v>324</v>
      </c>
      <c r="K223" s="15" t="s">
        <v>315</v>
      </c>
      <c r="L223" s="15"/>
      <c r="M223" s="15"/>
      <c r="N223" s="15" t="s">
        <v>3096</v>
      </c>
    </row>
    <row r="224" spans="1:14" ht="21.75" thickBot="1">
      <c r="A224" s="25">
        <v>2563</v>
      </c>
      <c r="B224" s="19" t="str">
        <f>HYPERLINK(VLOOKUP(C224,'7.Back up ลิงค์โครงการ'!B198:C1171,2,FALSE),LEFT(C224,LEN(C224)-4))</f>
        <v>โครงการเทศกาลศิลปะร่วมสมัยลุ่มแม่น้ำโขง</v>
      </c>
      <c r="C224" s="15" t="s">
        <v>1439</v>
      </c>
      <c r="D224" s="15" t="s">
        <v>22</v>
      </c>
      <c r="E224" s="15" t="s">
        <v>44</v>
      </c>
      <c r="F224" s="15" t="s">
        <v>45</v>
      </c>
      <c r="G224" s="16">
        <v>7513200</v>
      </c>
      <c r="H224" s="16">
        <v>7513200</v>
      </c>
      <c r="I224" s="15" t="s">
        <v>326</v>
      </c>
      <c r="J224" s="15" t="s">
        <v>324</v>
      </c>
      <c r="K224" s="15" t="s">
        <v>315</v>
      </c>
      <c r="L224" s="15"/>
      <c r="M224" s="15" t="s">
        <v>17</v>
      </c>
      <c r="N224" s="15" t="s">
        <v>20</v>
      </c>
    </row>
    <row r="225" spans="1:14" ht="21.75" thickBot="1">
      <c r="A225" s="25">
        <v>2563</v>
      </c>
      <c r="B225" s="19" t="str">
        <f>HYPERLINK(VLOOKUP(C225,'7.Back up ลิงค์โครงการ'!B199:C1172,2,FALSE),LEFT(C225,LEN(C225)-4))</f>
        <v>โครงการเทศกาลศิลปะแห่งกรุงเทพครั้งที่5(The5thBangkokArtFestival:BAF5)</v>
      </c>
      <c r="C225" s="15" t="s">
        <v>1440</v>
      </c>
      <c r="D225" s="15" t="s">
        <v>22</v>
      </c>
      <c r="E225" s="15" t="s">
        <v>44</v>
      </c>
      <c r="F225" s="15" t="s">
        <v>45</v>
      </c>
      <c r="G225" s="16">
        <v>10285200</v>
      </c>
      <c r="H225" s="16">
        <v>10285200</v>
      </c>
      <c r="I225" s="15" t="s">
        <v>323</v>
      </c>
      <c r="J225" s="15" t="s">
        <v>324</v>
      </c>
      <c r="K225" s="15" t="s">
        <v>315</v>
      </c>
      <c r="L225" s="15"/>
      <c r="M225" s="15" t="s">
        <v>17</v>
      </c>
      <c r="N225" s="15" t="s">
        <v>20</v>
      </c>
    </row>
    <row r="226" spans="1:14" ht="21.75" thickBot="1">
      <c r="A226" s="25">
        <v>2563</v>
      </c>
      <c r="B226" s="19" t="str">
        <f>HYPERLINK(VLOOKUP(C226,'7.Back up ลิงค์โครงการ'!B200:C1173,2,FALSE),LEFT(C226,LEN(C226)-4))</f>
        <v>โครงการพัฒนาการออกแบบเครื่องแต่งกายผ้าไทยร่วมสมัย(ContemporaryFashionCompetition2019)</v>
      </c>
      <c r="C226" s="15" t="s">
        <v>1441</v>
      </c>
      <c r="D226" s="15" t="s">
        <v>22</v>
      </c>
      <c r="E226" s="15" t="s">
        <v>44</v>
      </c>
      <c r="F226" s="15" t="s">
        <v>45</v>
      </c>
      <c r="G226" s="16">
        <v>6000000</v>
      </c>
      <c r="H226" s="16">
        <v>6000000</v>
      </c>
      <c r="I226" s="15" t="s">
        <v>326</v>
      </c>
      <c r="J226" s="15" t="s">
        <v>324</v>
      </c>
      <c r="K226" s="15" t="s">
        <v>315</v>
      </c>
      <c r="L226" s="15"/>
      <c r="M226" s="15" t="s">
        <v>17</v>
      </c>
      <c r="N226" s="15" t="s">
        <v>20</v>
      </c>
    </row>
    <row r="227" spans="1:14" ht="21.75" thickBot="1">
      <c r="A227" s="25">
        <v>2563</v>
      </c>
      <c r="B227" s="19" t="str">
        <f>HYPERLINK(VLOOKUP(C227,'7.Back up ลิงค์โครงการ'!B201:C1174,2,FALSE),LEFT(C227,LEN(C227)-4))</f>
        <v>โครงการยกย่องเชิดชูเกียรติศิลปินร่วมสมัยดีเด่นรางวัล“ศิลปาธร”ประจำปีพ.ศ.2563</v>
      </c>
      <c r="C227" s="15" t="s">
        <v>1442</v>
      </c>
      <c r="D227" s="15" t="s">
        <v>22</v>
      </c>
      <c r="E227" s="15" t="s">
        <v>44</v>
      </c>
      <c r="F227" s="15" t="s">
        <v>45</v>
      </c>
      <c r="G227" s="16">
        <v>3000000</v>
      </c>
      <c r="H227" s="16">
        <v>3000000</v>
      </c>
      <c r="I227" s="15" t="s">
        <v>323</v>
      </c>
      <c r="J227" s="15" t="s">
        <v>324</v>
      </c>
      <c r="K227" s="15" t="s">
        <v>315</v>
      </c>
      <c r="L227" s="15"/>
      <c r="M227" s="15"/>
      <c r="N227" s="15" t="s">
        <v>3096</v>
      </c>
    </row>
    <row r="228" spans="1:14" ht="21.75" thickBot="1">
      <c r="A228" s="25">
        <v>2563</v>
      </c>
      <c r="B228" s="19" t="str">
        <f>HYPERLINK(VLOOKUP(C228,'7.Back up ลิงค์โครงการ'!B202:C1175,2,FALSE),LEFT(C228,LEN(C228)-4))</f>
        <v>การประชาสัมพันธ์และการจัดกิจกรรมส่งเสริมการท่องเที่ยวKhonkaenMICECity</v>
      </c>
      <c r="C228" s="15" t="s">
        <v>1443</v>
      </c>
      <c r="D228" s="15" t="s">
        <v>22</v>
      </c>
      <c r="E228" s="15" t="s">
        <v>29</v>
      </c>
      <c r="F228" s="15" t="s">
        <v>45</v>
      </c>
      <c r="G228" s="17">
        <v>0</v>
      </c>
      <c r="H228" s="17">
        <v>0</v>
      </c>
      <c r="I228" s="15" t="s">
        <v>331</v>
      </c>
      <c r="J228" s="15" t="s">
        <v>314</v>
      </c>
      <c r="K228" s="15" t="s">
        <v>315</v>
      </c>
      <c r="L228" s="15"/>
      <c r="M228" s="15"/>
      <c r="N228" s="15" t="s">
        <v>3096</v>
      </c>
    </row>
    <row r="229" spans="1:14" ht="21.75" thickBot="1">
      <c r="A229" s="25">
        <v>2563</v>
      </c>
      <c r="B229" s="19" t="str">
        <f>HYPERLINK(VLOOKUP(C229,'7.Back up ลิงค์โครงการ'!B203:C1176,2,FALSE),LEFT(C229,LEN(C229)-4))</f>
        <v>โครงการพัฒนาหอศิลปร่วมสมัยราชดำเนินประจำปีงบประมาณพ.ศ.2563</v>
      </c>
      <c r="C229" s="15" t="s">
        <v>1444</v>
      </c>
      <c r="D229" s="15" t="s">
        <v>22</v>
      </c>
      <c r="E229" s="15" t="s">
        <v>44</v>
      </c>
      <c r="F229" s="15" t="s">
        <v>45</v>
      </c>
      <c r="G229" s="16">
        <v>11000000</v>
      </c>
      <c r="H229" s="16">
        <v>11000000</v>
      </c>
      <c r="I229" s="15" t="s">
        <v>323</v>
      </c>
      <c r="J229" s="15" t="s">
        <v>324</v>
      </c>
      <c r="K229" s="15" t="s">
        <v>315</v>
      </c>
      <c r="L229" s="15"/>
      <c r="M229" s="15"/>
      <c r="N229" s="15" t="s">
        <v>3096</v>
      </c>
    </row>
    <row r="230" spans="1:14" ht="21.75" thickBot="1">
      <c r="A230" s="25">
        <v>2563</v>
      </c>
      <c r="B230" s="19" t="str">
        <f>HYPERLINK(VLOOKUP(C230,'7.Back up ลิงค์โครงการ'!B204:C1177,2,FALSE),LEFT(C230,LEN(C230)-4))</f>
        <v>โครงการพัฒนาหอศิลป์ร่วมสมัยสู่ภูมิภาคประจำปีงบประมาณพ.ศ.2563</v>
      </c>
      <c r="C230" s="15" t="s">
        <v>1445</v>
      </c>
      <c r="D230" s="15" t="s">
        <v>22</v>
      </c>
      <c r="E230" s="15" t="s">
        <v>44</v>
      </c>
      <c r="F230" s="15" t="s">
        <v>45</v>
      </c>
      <c r="G230" s="16">
        <v>3024300</v>
      </c>
      <c r="H230" s="16">
        <v>3024300</v>
      </c>
      <c r="I230" s="15" t="s">
        <v>323</v>
      </c>
      <c r="J230" s="15" t="s">
        <v>324</v>
      </c>
      <c r="K230" s="15" t="s">
        <v>315</v>
      </c>
      <c r="L230" s="15"/>
      <c r="M230" s="15"/>
      <c r="N230" s="15" t="s">
        <v>3096</v>
      </c>
    </row>
    <row r="231" spans="1:14" ht="21.75" thickBot="1">
      <c r="A231" s="25">
        <v>2563</v>
      </c>
      <c r="B231" s="19" t="str">
        <f>HYPERLINK(VLOOKUP(C231,'7.Back up ลิงค์โครงการ'!B205:C1178,2,FALSE),LEFT(C231,LEN(C231)-4))</f>
        <v>โครงการส่งเสริมและพัฒนาทักษะผู้เรียนด้านนาฏศิลป์ดนตรีคีตศีลป์และทัศนศิลป์ที่สอดคล้องกับทักษะในศตวรรษที่21พ.ศ.2563</v>
      </c>
      <c r="C231" s="15" t="s">
        <v>1446</v>
      </c>
      <c r="D231" s="15" t="s">
        <v>22</v>
      </c>
      <c r="E231" s="15" t="s">
        <v>44</v>
      </c>
      <c r="F231" s="15" t="s">
        <v>45</v>
      </c>
      <c r="G231" s="16">
        <v>15500000</v>
      </c>
      <c r="H231" s="16">
        <v>15500000</v>
      </c>
      <c r="I231" s="15" t="s">
        <v>335</v>
      </c>
      <c r="J231" s="15" t="s">
        <v>336</v>
      </c>
      <c r="K231" s="15" t="s">
        <v>315</v>
      </c>
      <c r="L231" s="15"/>
      <c r="M231" s="15"/>
      <c r="N231" s="15" t="s">
        <v>3096</v>
      </c>
    </row>
    <row r="232" spans="1:14" ht="21.75" thickBot="1">
      <c r="A232" s="25">
        <v>2563</v>
      </c>
      <c r="B232" s="19" t="str">
        <f>HYPERLINK(VLOOKUP(C232,'7.Back up ลิงค์โครงการ'!B206:C1179,2,FALSE),LEFT(C232,LEN(C232)-4))</f>
        <v>โครงการจัดมหกรรมศิลปะร่วมสมัยนานาชาติ</v>
      </c>
      <c r="C232" s="15" t="s">
        <v>1447</v>
      </c>
      <c r="D232" s="15" t="s">
        <v>22</v>
      </c>
      <c r="E232" s="15" t="s">
        <v>44</v>
      </c>
      <c r="F232" s="15" t="s">
        <v>45</v>
      </c>
      <c r="G232" s="16">
        <v>19500000</v>
      </c>
      <c r="H232" s="16">
        <v>19500000</v>
      </c>
      <c r="I232" s="15" t="s">
        <v>323</v>
      </c>
      <c r="J232" s="15" t="s">
        <v>324</v>
      </c>
      <c r="K232" s="15" t="s">
        <v>315</v>
      </c>
      <c r="L232" s="15"/>
      <c r="M232" s="15"/>
      <c r="N232" s="15" t="s">
        <v>3096</v>
      </c>
    </row>
    <row r="233" spans="1:14" ht="21.75" thickBot="1">
      <c r="A233" s="25">
        <v>2563</v>
      </c>
      <c r="B233" s="19" t="str">
        <f>HYPERLINK(VLOOKUP(C233,'7.Back up ลิงค์โครงการ'!B207:C1180,2,FALSE),LEFT(C233,LEN(C233)-4))</f>
        <v>โครงการส่งเสริมและพัฒนาศักยภาพนักออกแบบรุ่นใหม่“ชนช้างกราฟิกปีที่5</v>
      </c>
      <c r="C233" s="15" t="s">
        <v>1448</v>
      </c>
      <c r="D233" s="15" t="s">
        <v>22</v>
      </c>
      <c r="E233" s="15" t="s">
        <v>44</v>
      </c>
      <c r="F233" s="15" t="s">
        <v>45</v>
      </c>
      <c r="G233" s="16">
        <v>4500000</v>
      </c>
      <c r="H233" s="16">
        <v>4500000</v>
      </c>
      <c r="I233" s="15" t="s">
        <v>339</v>
      </c>
      <c r="J233" s="15" t="s">
        <v>324</v>
      </c>
      <c r="K233" s="15" t="s">
        <v>315</v>
      </c>
      <c r="L233" s="15"/>
      <c r="M233" s="15"/>
      <c r="N233" s="15" t="s">
        <v>3096</v>
      </c>
    </row>
    <row r="234" spans="1:14" ht="21.75" thickBot="1">
      <c r="A234" s="25">
        <v>2563</v>
      </c>
      <c r="B234" s="19" t="str">
        <f>HYPERLINK(VLOOKUP(C234,'7.Back up ลิงค์โครงการ'!B208:C1181,2,FALSE),LEFT(C234,LEN(C234)-4))</f>
        <v>โครงการส่งเสริมศิลปะร่วมสมัยเพื่อเทิดทูนสถาบันพระมหากษัตริย์</v>
      </c>
      <c r="C234" s="15" t="s">
        <v>1449</v>
      </c>
      <c r="D234" s="15" t="s">
        <v>22</v>
      </c>
      <c r="E234" s="15" t="s">
        <v>44</v>
      </c>
      <c r="F234" s="15" t="s">
        <v>45</v>
      </c>
      <c r="G234" s="16">
        <v>8000000</v>
      </c>
      <c r="H234" s="16">
        <v>8000000</v>
      </c>
      <c r="I234" s="15" t="s">
        <v>326</v>
      </c>
      <c r="J234" s="15" t="s">
        <v>324</v>
      </c>
      <c r="K234" s="15" t="s">
        <v>315</v>
      </c>
      <c r="L234" s="15"/>
      <c r="M234" s="15"/>
      <c r="N234" s="15" t="s">
        <v>3096</v>
      </c>
    </row>
    <row r="235" spans="1:14" ht="21.75" thickBot="1">
      <c r="A235" s="25">
        <v>2563</v>
      </c>
      <c r="B235" s="19" t="str">
        <f>HYPERLINK(VLOOKUP(C235,'7.Back up ลิงค์โครงการ'!B209:C1182,2,FALSE),LEFT(C235,LEN(C235)-4))</f>
        <v>การพัฒนาศักยภาพการผลิตของผู้ประกอบการและยกระดับสินค้าOTOPSMEsและผลิตภัณฑ์ชุมชนสู่อนุภูมิภาคลุ่มน้ำโขง(การพัฒนาผลิตภัณฑ์ชุมชนด้วยภูมิปัญญาทางวัฒนธรรม)</v>
      </c>
      <c r="C235" s="15" t="s">
        <v>1450</v>
      </c>
      <c r="D235" s="15" t="s">
        <v>22</v>
      </c>
      <c r="E235" s="15" t="s">
        <v>29</v>
      </c>
      <c r="F235" s="15" t="s">
        <v>64</v>
      </c>
      <c r="G235" s="17">
        <v>0</v>
      </c>
      <c r="H235" s="17">
        <v>0</v>
      </c>
      <c r="I235" s="15" t="s">
        <v>331</v>
      </c>
      <c r="J235" s="15" t="s">
        <v>314</v>
      </c>
      <c r="K235" s="15" t="s">
        <v>315</v>
      </c>
      <c r="L235" s="15"/>
      <c r="M235" s="15" t="s">
        <v>17</v>
      </c>
      <c r="N235" s="15" t="s">
        <v>20</v>
      </c>
    </row>
    <row r="236" spans="1:14" ht="21.75" thickBot="1">
      <c r="A236" s="25">
        <v>2563</v>
      </c>
      <c r="B236" s="19" t="str">
        <f>HYPERLINK(VLOOKUP(C236,'7.Back up ลิงค์โครงการ'!B210:C1183,2,FALSE),LEFT(C236,LEN(C236)-4))</f>
        <v>โครงการศูนย์สร้างสรรค์และพัฒนาอุตสาหกรรมวัฒนธรรมไทย</v>
      </c>
      <c r="C236" s="15" t="s">
        <v>1451</v>
      </c>
      <c r="D236" s="15" t="s">
        <v>22</v>
      </c>
      <c r="E236" s="15" t="s">
        <v>44</v>
      </c>
      <c r="F236" s="15" t="s">
        <v>45</v>
      </c>
      <c r="G236" s="16">
        <v>88267400</v>
      </c>
      <c r="H236" s="16">
        <v>88267400</v>
      </c>
      <c r="I236" s="15" t="s">
        <v>343</v>
      </c>
      <c r="J236" s="15" t="s">
        <v>344</v>
      </c>
      <c r="K236" s="15" t="s">
        <v>315</v>
      </c>
      <c r="L236" s="15"/>
      <c r="M236" s="15"/>
      <c r="N236" s="15" t="s">
        <v>3096</v>
      </c>
    </row>
    <row r="237" spans="1:14" ht="21.75" thickBot="1">
      <c r="A237" s="25">
        <v>2563</v>
      </c>
      <c r="B237" s="19" t="str">
        <f>HYPERLINK(VLOOKUP(C237,'7.Back up ลิงค์โครงการ'!B211:C1184,2,FALSE),LEFT(C237,LEN(C237)-4))</f>
        <v>โครงการส่งเสริมอุตสาหกรรมวัฒนธรรมสร้างสรรค์เพื่อเพิ่มศักยภาพในการแข่งขันพ.ศ.2563สถาบันบัณฑิตพัฒนศิลป์</v>
      </c>
      <c r="C237" s="15" t="s">
        <v>1452</v>
      </c>
      <c r="D237" s="15" t="s">
        <v>22</v>
      </c>
      <c r="E237" s="15" t="s">
        <v>44</v>
      </c>
      <c r="F237" s="15" t="s">
        <v>45</v>
      </c>
      <c r="G237" s="16">
        <v>10000000</v>
      </c>
      <c r="H237" s="17">
        <v>0</v>
      </c>
      <c r="I237" s="15" t="s">
        <v>335</v>
      </c>
      <c r="J237" s="15" t="s">
        <v>336</v>
      </c>
      <c r="K237" s="15" t="s">
        <v>315</v>
      </c>
      <c r="L237" s="15"/>
      <c r="M237" s="15"/>
      <c r="N237" s="15" t="s">
        <v>3096</v>
      </c>
    </row>
    <row r="238" spans="1:14" ht="21.75" thickBot="1">
      <c r="A238" s="25">
        <v>2563</v>
      </c>
      <c r="B238" s="19" t="str">
        <f>HYPERLINK(VLOOKUP(C238,'7.Back up ลิงค์โครงการ'!B212:C1185,2,FALSE),LEFT(C238,LEN(C238)-4))</f>
        <v>โครงการส่งเสริมภาพลักษณ์ทางวัฒนธรรมและนำความเป็นไทยสู่สากลพ.ศ.2563สถาบันบัณฑิตพัฒนศิลป์</v>
      </c>
      <c r="C238" s="15" t="s">
        <v>1453</v>
      </c>
      <c r="D238" s="15" t="s">
        <v>22</v>
      </c>
      <c r="E238" s="15" t="s">
        <v>44</v>
      </c>
      <c r="F238" s="15" t="s">
        <v>45</v>
      </c>
      <c r="G238" s="16">
        <v>5800000</v>
      </c>
      <c r="H238" s="17">
        <v>0</v>
      </c>
      <c r="I238" s="15" t="s">
        <v>335</v>
      </c>
      <c r="J238" s="15" t="s">
        <v>336</v>
      </c>
      <c r="K238" s="15" t="s">
        <v>315</v>
      </c>
      <c r="L238" s="15"/>
      <c r="M238" s="15" t="s">
        <v>56</v>
      </c>
      <c r="N238" s="15" t="s">
        <v>351</v>
      </c>
    </row>
    <row r="239" spans="1:14" ht="21.75" thickBot="1">
      <c r="A239" s="25">
        <v>2563</v>
      </c>
      <c r="B239" s="19" t="str">
        <f>HYPERLINK(VLOOKUP(C239,'7.Back up ลิงค์โครงการ'!B213:C1186,2,FALSE),LEFT(C239,LEN(C239)-4))</f>
        <v>โครงการพัฒนาความร่วมมือและเชื่อมโยงด้านศิลปวัฒนธรรมกับประเทศอาเซียนพ.ศ.2563สถาบันบัณฑิตพัฒนศิลป์</v>
      </c>
      <c r="C239" s="15" t="s">
        <v>1454</v>
      </c>
      <c r="D239" s="15" t="s">
        <v>22</v>
      </c>
      <c r="E239" s="15" t="s">
        <v>44</v>
      </c>
      <c r="F239" s="15" t="s">
        <v>45</v>
      </c>
      <c r="G239" s="16">
        <v>5000000</v>
      </c>
      <c r="H239" s="17">
        <v>0</v>
      </c>
      <c r="I239" s="15" t="s">
        <v>335</v>
      </c>
      <c r="J239" s="15" t="s">
        <v>336</v>
      </c>
      <c r="K239" s="15" t="s">
        <v>315</v>
      </c>
      <c r="L239" s="15"/>
      <c r="M239" s="15" t="s">
        <v>56</v>
      </c>
      <c r="N239" s="15" t="s">
        <v>351</v>
      </c>
    </row>
    <row r="240" spans="1:14" ht="21.75" thickBot="1">
      <c r="A240" s="25">
        <v>2563</v>
      </c>
      <c r="B240" s="19" t="str">
        <f>HYPERLINK(VLOOKUP(C240,'7.Back up ลิงค์โครงการ'!B214:C1187,2,FALSE),LEFT(C240,LEN(C240)-4))</f>
        <v>โครงการส่งเสริมเด็กไทยเล่นดนตรีคนละ1ชิ้นพ.ศ.2563สถาบันบัณฑิตพัฒนศิลป์</v>
      </c>
      <c r="C240" s="15" t="s">
        <v>1455</v>
      </c>
      <c r="D240" s="15" t="s">
        <v>22</v>
      </c>
      <c r="E240" s="15" t="s">
        <v>44</v>
      </c>
      <c r="F240" s="15" t="s">
        <v>45</v>
      </c>
      <c r="G240" s="16">
        <v>6200000</v>
      </c>
      <c r="H240" s="17">
        <v>0</v>
      </c>
      <c r="I240" s="15" t="s">
        <v>335</v>
      </c>
      <c r="J240" s="15" t="s">
        <v>336</v>
      </c>
      <c r="K240" s="15" t="s">
        <v>315</v>
      </c>
      <c r="L240" s="15"/>
      <c r="M240" s="15" t="s">
        <v>17</v>
      </c>
      <c r="N240" s="15" t="s">
        <v>20</v>
      </c>
    </row>
    <row r="241" spans="1:14" ht="21.75" thickBot="1">
      <c r="A241" s="25">
        <v>2563</v>
      </c>
      <c r="B241" s="19" t="str">
        <f>HYPERLINK(VLOOKUP(C241,'7.Back up ลิงค์โครงการ'!B215:C1188,2,FALSE),LEFT(C241,LEN(C241)-4))</f>
        <v>โครงการมหกรรมศิลปวัฒนธรรมด้านนาฏศิลป์ดนตรีคีตศิลป์และทัศนศิลป์สู่นานาชาติพ.ศ.2563สถาบันบัณฑิตพัฒนศิลป์</v>
      </c>
      <c r="C241" s="15" t="s">
        <v>1456</v>
      </c>
      <c r="D241" s="15" t="s">
        <v>22</v>
      </c>
      <c r="E241" s="15" t="s">
        <v>44</v>
      </c>
      <c r="F241" s="15" t="s">
        <v>45</v>
      </c>
      <c r="G241" s="16">
        <v>9200000</v>
      </c>
      <c r="H241" s="17">
        <v>0</v>
      </c>
      <c r="I241" s="15" t="s">
        <v>335</v>
      </c>
      <c r="J241" s="15" t="s">
        <v>336</v>
      </c>
      <c r="K241" s="15" t="s">
        <v>315</v>
      </c>
      <c r="L241" s="15"/>
      <c r="M241" s="15" t="s">
        <v>56</v>
      </c>
      <c r="N241" s="15" t="s">
        <v>351</v>
      </c>
    </row>
    <row r="242" spans="1:14" ht="21.75" thickBot="1">
      <c r="A242" s="26">
        <v>2563</v>
      </c>
      <c r="B242" s="5" t="str">
        <f>HYPERLINK(VLOOKUP(C242,'7.Back up ลิงค์โครงการ'!B217:C1190,2,FALSE),LEFT(C242,LEN(C242)-4))</f>
        <v>โครงการพัฒนาแหล่งเรียนรู้ทางการศึกษาด้านศิลปวัฒนธรรม</v>
      </c>
      <c r="C242" s="9" t="s">
        <v>1458</v>
      </c>
      <c r="D242" s="9" t="s">
        <v>22</v>
      </c>
      <c r="E242" s="9" t="s">
        <v>64</v>
      </c>
      <c r="F242" s="9" t="s">
        <v>353</v>
      </c>
      <c r="G242" s="10">
        <v>465123600</v>
      </c>
      <c r="H242" s="11">
        <v>0</v>
      </c>
      <c r="I242" s="9" t="s">
        <v>335</v>
      </c>
      <c r="J242" s="9" t="s">
        <v>336</v>
      </c>
      <c r="K242" s="9" t="s">
        <v>315</v>
      </c>
      <c r="L242" s="9" t="s">
        <v>215</v>
      </c>
      <c r="M242" s="9" t="s">
        <v>17</v>
      </c>
      <c r="N242" s="9" t="s">
        <v>259</v>
      </c>
    </row>
    <row r="243" spans="1:14" ht="21.75" thickBot="1">
      <c r="A243" s="26">
        <v>2563</v>
      </c>
      <c r="B243" s="5" t="str">
        <f>HYPERLINK(VLOOKUP(C243,'7.Back up ลิงค์โครงการ'!B218:C1191,2,FALSE),LEFT(C243,LEN(C243)-4))</f>
        <v>โครงการส่งเสริมเด็กไทยเล่นดนตรีคนละ1ชิ้น</v>
      </c>
      <c r="C243" s="9" t="s">
        <v>1459</v>
      </c>
      <c r="D243" s="9" t="s">
        <v>22</v>
      </c>
      <c r="E243" s="9" t="s">
        <v>64</v>
      </c>
      <c r="F243" s="9" t="s">
        <v>353</v>
      </c>
      <c r="G243" s="10">
        <v>6200000</v>
      </c>
      <c r="H243" s="11">
        <v>0</v>
      </c>
      <c r="I243" s="9" t="s">
        <v>335</v>
      </c>
      <c r="J243" s="9" t="s">
        <v>336</v>
      </c>
      <c r="K243" s="9" t="s">
        <v>315</v>
      </c>
      <c r="L243" s="9" t="s">
        <v>215</v>
      </c>
      <c r="M243" s="9" t="s">
        <v>17</v>
      </c>
      <c r="N243" s="9" t="s">
        <v>20</v>
      </c>
    </row>
    <row r="244" spans="1:14" ht="21.75" thickBot="1">
      <c r="A244" s="26">
        <v>2563</v>
      </c>
      <c r="B244" s="5" t="str">
        <f>HYPERLINK(VLOOKUP(C244,'7.Back up ลิงค์โครงการ'!B219:C1192,2,FALSE),LEFT(C244,LEN(C244)-4))</f>
        <v>โครงการส่งเสริมภาพลักษณ์ทางวัฒนธรรมและนำความเป็นไทยสู่สากล</v>
      </c>
      <c r="C244" s="9" t="s">
        <v>1460</v>
      </c>
      <c r="D244" s="9" t="s">
        <v>22</v>
      </c>
      <c r="E244" s="9" t="s">
        <v>64</v>
      </c>
      <c r="F244" s="9" t="s">
        <v>353</v>
      </c>
      <c r="G244" s="10">
        <v>5800000</v>
      </c>
      <c r="H244" s="11">
        <v>0</v>
      </c>
      <c r="I244" s="9" t="s">
        <v>335</v>
      </c>
      <c r="J244" s="9" t="s">
        <v>336</v>
      </c>
      <c r="K244" s="9" t="s">
        <v>315</v>
      </c>
      <c r="L244" s="9" t="s">
        <v>215</v>
      </c>
      <c r="M244" s="9" t="s">
        <v>56</v>
      </c>
      <c r="N244" s="9" t="s">
        <v>351</v>
      </c>
    </row>
    <row r="245" spans="1:14" ht="21.75" thickBot="1">
      <c r="A245" s="26">
        <v>2563</v>
      </c>
      <c r="B245" s="5" t="str">
        <f>HYPERLINK(VLOOKUP(C245,'7.Back up ลิงค์โครงการ'!B220:C1193,2,FALSE),LEFT(C245,LEN(C245)-4))</f>
        <v>“โครงการส่งเสริมอุตสาหกรรมสร้างสรรค์เพื่อเพิ่มศักยภาพในการแข่งขัน”</v>
      </c>
      <c r="C245" s="9" t="s">
        <v>1461</v>
      </c>
      <c r="D245" s="9" t="s">
        <v>22</v>
      </c>
      <c r="E245" s="9" t="s">
        <v>64</v>
      </c>
      <c r="F245" s="9" t="s">
        <v>353</v>
      </c>
      <c r="G245" s="10">
        <v>10000000</v>
      </c>
      <c r="H245" s="11">
        <v>0</v>
      </c>
      <c r="I245" s="9" t="s">
        <v>335</v>
      </c>
      <c r="J245" s="9" t="s">
        <v>336</v>
      </c>
      <c r="K245" s="9" t="s">
        <v>315</v>
      </c>
      <c r="L245" s="9" t="s">
        <v>215</v>
      </c>
      <c r="M245" s="9" t="s">
        <v>17</v>
      </c>
      <c r="N245" s="9" t="s">
        <v>20</v>
      </c>
    </row>
    <row r="246" spans="1:14" ht="21.75" thickBot="1">
      <c r="A246" s="25">
        <v>2563</v>
      </c>
      <c r="B246" s="19" t="str">
        <f>HYPERLINK(VLOOKUP(C246,'7.Back up ลิงค์โครงการ'!B237:C1210,2,FALSE),LEFT(C246,LEN(C246)-4))</f>
        <v>กิจกรรมที่3รักษาความมั่นคงปลอดภัยและความสงบเรียบร้อย</v>
      </c>
      <c r="C246" s="15" t="s">
        <v>1475</v>
      </c>
      <c r="D246" s="15" t="s">
        <v>22</v>
      </c>
      <c r="E246" s="15" t="s">
        <v>44</v>
      </c>
      <c r="F246" s="15" t="s">
        <v>45</v>
      </c>
      <c r="G246" s="17">
        <v>0</v>
      </c>
      <c r="H246" s="17">
        <v>0</v>
      </c>
      <c r="I246" s="15" t="s">
        <v>380</v>
      </c>
      <c r="J246" s="15" t="s">
        <v>381</v>
      </c>
      <c r="K246" s="15" t="s">
        <v>375</v>
      </c>
      <c r="L246" s="15"/>
      <c r="M246" s="15" t="s">
        <v>31</v>
      </c>
      <c r="N246" s="15" t="s">
        <v>108</v>
      </c>
    </row>
    <row r="247" spans="1:14" ht="21.75" thickBot="1">
      <c r="A247" s="25">
        <v>2563</v>
      </c>
      <c r="B247" s="19" t="str">
        <f>HYPERLINK(VLOOKUP(C247,'7.Back up ลิงค์โครงการ'!B238:C1211,2,FALSE),LEFT(C247,LEN(C247)-4))</f>
        <v>โครงการศึกษาวิจัยเพื่อส่งเสริมและพัฒนาเครือข่ายสังคมสมานฉันท์</v>
      </c>
      <c r="C247" s="15" t="s">
        <v>1476</v>
      </c>
      <c r="D247" s="15" t="s">
        <v>22</v>
      </c>
      <c r="E247" s="15" t="s">
        <v>44</v>
      </c>
      <c r="F247" s="15" t="s">
        <v>45</v>
      </c>
      <c r="G247" s="16">
        <v>600000</v>
      </c>
      <c r="H247" s="16">
        <v>600000</v>
      </c>
      <c r="I247" s="15" t="s">
        <v>383</v>
      </c>
      <c r="J247" s="15" t="s">
        <v>381</v>
      </c>
      <c r="K247" s="15" t="s">
        <v>375</v>
      </c>
      <c r="L247" s="15"/>
      <c r="M247" s="15"/>
      <c r="N247" s="15" t="s">
        <v>3096</v>
      </c>
    </row>
    <row r="248" spans="1:14" ht="21.75" thickBot="1">
      <c r="A248" s="25">
        <v>2563</v>
      </c>
      <c r="B248" s="19" t="str">
        <f>HYPERLINK(VLOOKUP(C248,'7.Back up ลิงค์โครงการ'!B243:C1216,2,FALSE),LEFT(C248,LEN(C248)-4))</f>
        <v>กิจกรรมที่1การปฏิบัติการเชิงรุกเพื่อป้องกันและแก้ไขปัญหายาเสพติด</v>
      </c>
      <c r="C248" s="15" t="s">
        <v>1481</v>
      </c>
      <c r="D248" s="15" t="s">
        <v>22</v>
      </c>
      <c r="E248" s="15" t="s">
        <v>44</v>
      </c>
      <c r="F248" s="15" t="s">
        <v>45</v>
      </c>
      <c r="G248" s="16">
        <v>2070000</v>
      </c>
      <c r="H248" s="16">
        <v>2070000</v>
      </c>
      <c r="I248" s="15" t="s">
        <v>403</v>
      </c>
      <c r="J248" s="15" t="s">
        <v>404</v>
      </c>
      <c r="K248" s="15" t="s">
        <v>388</v>
      </c>
      <c r="L248" s="15"/>
      <c r="M248" s="15" t="s">
        <v>31</v>
      </c>
      <c r="N248" s="15" t="s">
        <v>32</v>
      </c>
    </row>
    <row r="249" spans="1:14" ht="21.75" thickBot="1">
      <c r="A249" s="25">
        <v>2563</v>
      </c>
      <c r="B249" s="19" t="str">
        <f>HYPERLINK(VLOOKUP(C249,'7.Back up ลิงค์โครงการ'!B244:C1217,2,FALSE),LEFT(C249,LEN(C249)-4))</f>
        <v>กิจกรรมที่1พัฒนาและสร้างชุมชนต้นแบบตามหลักปรัชญาของเศรษฐกิจพอเพียง</v>
      </c>
      <c r="C249" s="15" t="s">
        <v>1482</v>
      </c>
      <c r="D249" s="15" t="s">
        <v>22</v>
      </c>
      <c r="E249" s="15" t="s">
        <v>44</v>
      </c>
      <c r="F249" s="15" t="s">
        <v>45</v>
      </c>
      <c r="G249" s="16">
        <v>1000000</v>
      </c>
      <c r="H249" s="16">
        <v>1000000</v>
      </c>
      <c r="I249" s="15" t="s">
        <v>406</v>
      </c>
      <c r="J249" s="15" t="s">
        <v>387</v>
      </c>
      <c r="K249" s="15" t="s">
        <v>388</v>
      </c>
      <c r="L249" s="15"/>
      <c r="M249" s="15" t="s">
        <v>17</v>
      </c>
      <c r="N249" s="15" t="s">
        <v>20</v>
      </c>
    </row>
    <row r="250" spans="1:14" ht="21.75" thickBot="1">
      <c r="A250" s="25">
        <v>2563</v>
      </c>
      <c r="B250" s="19" t="str">
        <f>HYPERLINK(VLOOKUP(C250,'7.Back up ลิงค์โครงการ'!B245:C1218,2,FALSE),LEFT(C250,LEN(C250)-4))</f>
        <v>โครงการพัฒนาการท่องเที่ยวครบวงจร</v>
      </c>
      <c r="C250" s="15" t="s">
        <v>1483</v>
      </c>
      <c r="D250" s="15" t="s">
        <v>22</v>
      </c>
      <c r="E250" s="15" t="s">
        <v>44</v>
      </c>
      <c r="F250" s="15" t="s">
        <v>45</v>
      </c>
      <c r="G250" s="16">
        <v>140000000</v>
      </c>
      <c r="H250" s="16">
        <v>140000000</v>
      </c>
      <c r="I250" s="15" t="s">
        <v>407</v>
      </c>
      <c r="J250" s="15" t="s">
        <v>408</v>
      </c>
      <c r="K250" s="15" t="s">
        <v>388</v>
      </c>
      <c r="L250" s="15"/>
      <c r="M250" s="15"/>
      <c r="N250" s="15" t="s">
        <v>3096</v>
      </c>
    </row>
    <row r="251" spans="1:14" ht="21.75" thickBot="1">
      <c r="A251" s="25">
        <v>2563</v>
      </c>
      <c r="B251" s="19" t="str">
        <f>HYPERLINK(VLOOKUP(C251,'7.Back up ลิงค์โครงการ'!B246:C1219,2,FALSE),LEFT(C251,LEN(C251)-4))</f>
        <v>โครงการบริหารการจัดเก็บและใช้ประโยชน์ข้อมูลเพื่อการพัฒนาชุมชน</v>
      </c>
      <c r="C251" s="15" t="s">
        <v>1484</v>
      </c>
      <c r="D251" s="15" t="s">
        <v>22</v>
      </c>
      <c r="E251" s="15" t="s">
        <v>44</v>
      </c>
      <c r="F251" s="15" t="s">
        <v>45</v>
      </c>
      <c r="G251" s="16">
        <v>411347700</v>
      </c>
      <c r="H251" s="16">
        <v>411347700</v>
      </c>
      <c r="I251" s="15" t="s">
        <v>401</v>
      </c>
      <c r="J251" s="15" t="s">
        <v>387</v>
      </c>
      <c r="K251" s="15" t="s">
        <v>388</v>
      </c>
      <c r="L251" s="15"/>
      <c r="M251" s="15" t="s">
        <v>128</v>
      </c>
      <c r="N251" s="15" t="s">
        <v>129</v>
      </c>
    </row>
    <row r="252" spans="1:14" ht="21.75" thickBot="1">
      <c r="A252" s="25">
        <v>2563</v>
      </c>
      <c r="B252" s="19" t="str">
        <f>HYPERLINK(VLOOKUP(C252,'7.Back up ลิงค์โครงการ'!B247:C1220,2,FALSE),LEFT(C252,LEN(C252)-4))</f>
        <v>โครงการยกระดับคุณภาพชีวิตของประชาชนตามแนวทางปรัชญาเศรษฐกิจพอเพียงกิจกรรมหลักขยายผลสู่หมู่บ้านเศรษฐกิจพอเพียงต้นแบบ</v>
      </c>
      <c r="C252" s="15" t="s">
        <v>1485</v>
      </c>
      <c r="D252" s="15" t="s">
        <v>22</v>
      </c>
      <c r="E252" s="15" t="s">
        <v>44</v>
      </c>
      <c r="F252" s="15" t="s">
        <v>45</v>
      </c>
      <c r="G252" s="16">
        <v>647600</v>
      </c>
      <c r="H252" s="16">
        <v>647600</v>
      </c>
      <c r="I252" s="15" t="s">
        <v>411</v>
      </c>
      <c r="J252" s="15" t="s">
        <v>387</v>
      </c>
      <c r="K252" s="15" t="s">
        <v>388</v>
      </c>
      <c r="L252" s="15"/>
      <c r="M252" s="15" t="s">
        <v>31</v>
      </c>
      <c r="N252" s="15" t="s">
        <v>108</v>
      </c>
    </row>
    <row r="253" spans="1:14" ht="21.75" thickBot="1">
      <c r="A253" s="25">
        <v>2563</v>
      </c>
      <c r="B253" s="19" t="str">
        <f>HYPERLINK(VLOOKUP(C253,'7.Back up ลิงค์โครงการ'!B248:C1221,2,FALSE),LEFT(C253,LEN(C253)-4))</f>
        <v>โครงการป้องกันและรักษาความสงบเรียบร้อย</v>
      </c>
      <c r="C253" s="15" t="s">
        <v>1486</v>
      </c>
      <c r="D253" s="15" t="s">
        <v>22</v>
      </c>
      <c r="E253" s="15" t="s">
        <v>44</v>
      </c>
      <c r="F253" s="15" t="s">
        <v>45</v>
      </c>
      <c r="G253" s="17">
        <v>0</v>
      </c>
      <c r="H253" s="17">
        <v>0</v>
      </c>
      <c r="I253" s="15" t="s">
        <v>413</v>
      </c>
      <c r="J253" s="15" t="s">
        <v>404</v>
      </c>
      <c r="K253" s="15" t="s">
        <v>388</v>
      </c>
      <c r="L253" s="15"/>
      <c r="M253" s="15" t="s">
        <v>31</v>
      </c>
      <c r="N253" s="15" t="s">
        <v>108</v>
      </c>
    </row>
    <row r="254" spans="1:14" ht="21.75" thickBot="1">
      <c r="A254" s="25">
        <v>2563</v>
      </c>
      <c r="B254" s="19" t="str">
        <f>HYPERLINK(VLOOKUP(C254,'7.Back up ลิงค์โครงการ'!B249:C1222,2,FALSE),LEFT(C254,LEN(C254)-4))</f>
        <v>โครงการป้องกันและรักษาความสงบเรียบร้อย</v>
      </c>
      <c r="C254" s="15" t="s">
        <v>1487</v>
      </c>
      <c r="D254" s="15" t="s">
        <v>22</v>
      </c>
      <c r="E254" s="15" t="s">
        <v>47</v>
      </c>
      <c r="F254" s="15" t="s">
        <v>45</v>
      </c>
      <c r="G254" s="17">
        <v>0</v>
      </c>
      <c r="H254" s="17">
        <v>0</v>
      </c>
      <c r="I254" s="15" t="s">
        <v>413</v>
      </c>
      <c r="J254" s="15" t="s">
        <v>404</v>
      </c>
      <c r="K254" s="15" t="s">
        <v>388</v>
      </c>
      <c r="L254" s="15"/>
      <c r="M254" s="15" t="s">
        <v>17</v>
      </c>
      <c r="N254" s="15" t="s">
        <v>18</v>
      </c>
    </row>
    <row r="255" spans="1:14" ht="21.75" thickBot="1">
      <c r="A255" s="25">
        <v>2563</v>
      </c>
      <c r="B255" s="19" t="str">
        <f>HYPERLINK(VLOOKUP(C255,'7.Back up ลิงค์โครงการ'!B250:C1223,2,FALSE),LEFT(C255,LEN(C255)-4))</f>
        <v>โครงการยกระดับศักยภาพชุมชนท่องเที่ยวOTOPนวัตวิถีและหมู่บ้านOTOPVillageจังหวัดสตูล</v>
      </c>
      <c r="C255" s="15" t="s">
        <v>1488</v>
      </c>
      <c r="D255" s="15" t="s">
        <v>22</v>
      </c>
      <c r="E255" s="15" t="s">
        <v>44</v>
      </c>
      <c r="F255" s="15" t="s">
        <v>45</v>
      </c>
      <c r="G255" s="17">
        <v>0</v>
      </c>
      <c r="H255" s="17">
        <v>0</v>
      </c>
      <c r="I255" s="15" t="s">
        <v>415</v>
      </c>
      <c r="J255" s="15" t="s">
        <v>387</v>
      </c>
      <c r="K255" s="15" t="s">
        <v>388</v>
      </c>
      <c r="L255" s="15"/>
      <c r="M255" s="15" t="s">
        <v>31</v>
      </c>
      <c r="N255" s="15" t="s">
        <v>108</v>
      </c>
    </row>
    <row r="256" spans="1:14" ht="21.75" thickBot="1">
      <c r="A256" s="26">
        <v>2563</v>
      </c>
      <c r="B256" s="5" t="str">
        <f>HYPERLINK(VLOOKUP(C256,'7.Back up ลิงค์โครงการ'!B251:C1224,2,FALSE),LEFT(C256,LEN(C256)-4))</f>
        <v>โครงการพัฒนาโครงสร้างพื้นฐานและการพัฒนาแหล่งน้ำเพื่อยกระดับการพัฒนาเศรษฐกิจ(ปรับปรุงถนนคอนกรีตเสริมเหล็กสายสามแยกโรงสูบน้ำถึงทางไปโนนจานหมู่ที่๒ตำบลดอนช้างอำเภอเมืองขอนแก่นจังหวัดขอนแก่น)</v>
      </c>
      <c r="C256" s="9" t="s">
        <v>1489</v>
      </c>
      <c r="D256" s="9" t="s">
        <v>22</v>
      </c>
      <c r="E256" s="9" t="s">
        <v>64</v>
      </c>
      <c r="F256" s="9" t="s">
        <v>45</v>
      </c>
      <c r="G256" s="10">
        <v>478000</v>
      </c>
      <c r="H256" s="10">
        <v>478000</v>
      </c>
      <c r="I256" s="9" t="s">
        <v>417</v>
      </c>
      <c r="J256" s="9" t="s">
        <v>404</v>
      </c>
      <c r="K256" s="9" t="s">
        <v>388</v>
      </c>
      <c r="M256" s="9" t="s">
        <v>31</v>
      </c>
      <c r="N256" s="9" t="s">
        <v>32</v>
      </c>
    </row>
    <row r="257" spans="1:14" ht="21.75" thickBot="1">
      <c r="A257" s="26">
        <v>2563</v>
      </c>
      <c r="B257" s="5" t="str">
        <f>HYPERLINK(VLOOKUP(C257,'7.Back up ลิงค์โครงการ'!B252:C1225,2,FALSE),LEFT(C257,LEN(C257)-4))</f>
        <v>โครงการพัฒนาโครงสร้างพื้นฐานและพัฒนาแหล่งน้ำเพื่อยกระดับการพัฒนาเศรษฐกิจ(ปรับปรุงถนนคอนกรีตเสริมเหล็กสายทางไปวัดป่าดอนช้างป่าเหลื่อมถึงบ้านดอนหญ้านางหมู่ที่๑-๗ตำบลดอนช้างอำเภอเมืองขอนแก่น)</v>
      </c>
      <c r="C257" s="9" t="s">
        <v>1490</v>
      </c>
      <c r="D257" s="9" t="s">
        <v>22</v>
      </c>
      <c r="E257" s="9" t="s">
        <v>64</v>
      </c>
      <c r="F257" s="9" t="s">
        <v>45</v>
      </c>
      <c r="G257" s="10">
        <v>478000</v>
      </c>
      <c r="H257" s="10">
        <v>478000</v>
      </c>
      <c r="I257" s="9" t="s">
        <v>417</v>
      </c>
      <c r="J257" s="9" t="s">
        <v>404</v>
      </c>
      <c r="K257" s="9" t="s">
        <v>388</v>
      </c>
      <c r="M257" s="9" t="s">
        <v>17</v>
      </c>
      <c r="N257" s="9" t="s">
        <v>20</v>
      </c>
    </row>
    <row r="258" spans="1:14" ht="21.75" thickBot="1">
      <c r="A258" s="25">
        <v>2563</v>
      </c>
      <c r="B258" s="19" t="str">
        <f>HYPERLINK(VLOOKUP(C258,'7.Back up ลิงค์โครงการ'!B271:C1244,2,FALSE),LEFT(C258,LEN(C258)-4))</f>
        <v>บำเพ็ญสาธารณประโยชน์</v>
      </c>
      <c r="C258" s="15" t="s">
        <v>1509</v>
      </c>
      <c r="D258" s="15" t="s">
        <v>22</v>
      </c>
      <c r="E258" s="15" t="s">
        <v>448</v>
      </c>
      <c r="F258" s="15" t="s">
        <v>273</v>
      </c>
      <c r="G258" s="17">
        <v>0</v>
      </c>
      <c r="H258" s="17">
        <v>0</v>
      </c>
      <c r="I258" s="15" t="s">
        <v>445</v>
      </c>
      <c r="J258" s="15" t="s">
        <v>392</v>
      </c>
      <c r="K258" s="15" t="s">
        <v>388</v>
      </c>
      <c r="L258" s="15"/>
      <c r="M258" s="15"/>
      <c r="N258" s="15" t="s">
        <v>3096</v>
      </c>
    </row>
    <row r="259" spans="1:14" ht="21.75" thickBot="1">
      <c r="A259" s="25">
        <v>2563</v>
      </c>
      <c r="B259" s="19" t="str">
        <f>HYPERLINK(VLOOKUP(C259,'7.Back up ลิงค์โครงการ'!B274:C1269,2,FALSE),LEFT(C259,LEN(C259)-4))</f>
        <v>พัฒนาคุณภาพสินค้าเพื่อเพิ่มมูลค่าและขยายช่องทางการตลาด</v>
      </c>
      <c r="C259" s="15" t="s">
        <v>1512</v>
      </c>
      <c r="D259" s="15" t="s">
        <v>22</v>
      </c>
      <c r="E259" s="15" t="s">
        <v>28</v>
      </c>
      <c r="F259" s="15" t="s">
        <v>45</v>
      </c>
      <c r="G259" s="16">
        <v>1192600</v>
      </c>
      <c r="H259" s="16">
        <v>1192600</v>
      </c>
      <c r="I259" s="15" t="s">
        <v>454</v>
      </c>
      <c r="J259" s="15" t="s">
        <v>455</v>
      </c>
      <c r="K259" s="15" t="s">
        <v>456</v>
      </c>
      <c r="L259" s="15"/>
      <c r="M259" s="15" t="s">
        <v>17</v>
      </c>
      <c r="N259" s="15" t="s">
        <v>259</v>
      </c>
    </row>
    <row r="260" spans="1:14" ht="21.75" thickBot="1">
      <c r="A260" s="25">
        <v>2563</v>
      </c>
      <c r="B260" s="19" t="str">
        <f>HYPERLINK(VLOOKUP(C260,'7.Back up ลิงค์โครงการ'!B277:C1272,2,FALSE),LEFT(C260,LEN(C260)-4))</f>
        <v>กิจกรรมที่4อนุรักษ์พันธุกรรมพืชพื้นที่ปกปักปรงตากฟ้า(เขาพุลำใย)ตำบลลำพยนต์อำเภอตากฟ้าจังหวัดนครสวรรค์</v>
      </c>
      <c r="C260" s="15" t="s">
        <v>1515</v>
      </c>
      <c r="D260" s="15" t="s">
        <v>22</v>
      </c>
      <c r="E260" s="15" t="s">
        <v>44</v>
      </c>
      <c r="F260" s="15" t="s">
        <v>45</v>
      </c>
      <c r="G260" s="16">
        <v>108200</v>
      </c>
      <c r="H260" s="16">
        <v>108200</v>
      </c>
      <c r="I260" s="15" t="s">
        <v>474</v>
      </c>
      <c r="J260" s="15" t="s">
        <v>465</v>
      </c>
      <c r="K260" s="15" t="s">
        <v>466</v>
      </c>
      <c r="L260" s="15"/>
      <c r="M260" s="15" t="s">
        <v>17</v>
      </c>
      <c r="N260" s="15" t="s">
        <v>20</v>
      </c>
    </row>
    <row r="261" spans="1:14" ht="21.75" thickBot="1">
      <c r="A261" s="25">
        <v>2563</v>
      </c>
      <c r="B261" s="19" t="str">
        <f>HYPERLINK(VLOOKUP(C261,'7.Back up ลิงค์โครงการ'!B278:C1273,2,FALSE),LEFT(C261,LEN(C261)-4))</f>
        <v>กิจกรรมที่3อนุรักษ์พันธ์กรรมพืชพื้นที่ปกปักป่าละเลาะบริเวณคลองบางประมุงอำเภอโกรกพระและอำเภอเมืองนครสวรรค์จังหวัดนครสวรรค์</v>
      </c>
      <c r="C261" s="15" t="s">
        <v>1516</v>
      </c>
      <c r="D261" s="15" t="s">
        <v>22</v>
      </c>
      <c r="E261" s="15" t="s">
        <v>44</v>
      </c>
      <c r="F261" s="15" t="s">
        <v>45</v>
      </c>
      <c r="G261" s="16">
        <v>108200</v>
      </c>
      <c r="H261" s="16">
        <v>108200</v>
      </c>
      <c r="I261" s="15" t="s">
        <v>474</v>
      </c>
      <c r="J261" s="15" t="s">
        <v>465</v>
      </c>
      <c r="K261" s="15" t="s">
        <v>466</v>
      </c>
      <c r="L261" s="15"/>
      <c r="M261" s="15" t="s">
        <v>17</v>
      </c>
      <c r="N261" s="15" t="s">
        <v>20</v>
      </c>
    </row>
    <row r="262" spans="1:14" ht="21.75" thickBot="1">
      <c r="A262" s="25">
        <v>2563</v>
      </c>
      <c r="B262" s="19" t="str">
        <f>HYPERLINK(VLOOKUP(C262,'7.Back up ลิงค์โครงการ'!B279:C1274,2,FALSE),LEFT(C262,LEN(C262)-4))</f>
        <v>กิจกรรมที่5อนุรักษ์พันธุกรรมพืชพื้นที่ปกปักลานป่าอำเภอตากฟ้าจังหวัดนครสวรรค์</v>
      </c>
      <c r="C262" s="15" t="s">
        <v>1517</v>
      </c>
      <c r="D262" s="15" t="s">
        <v>22</v>
      </c>
      <c r="E262" s="15" t="s">
        <v>44</v>
      </c>
      <c r="F262" s="15" t="s">
        <v>45</v>
      </c>
      <c r="G262" s="16">
        <v>108200</v>
      </c>
      <c r="H262" s="16">
        <v>108200</v>
      </c>
      <c r="I262" s="15" t="s">
        <v>474</v>
      </c>
      <c r="J262" s="15" t="s">
        <v>465</v>
      </c>
      <c r="K262" s="15" t="s">
        <v>466</v>
      </c>
      <c r="L262" s="15"/>
      <c r="M262" s="15" t="s">
        <v>17</v>
      </c>
      <c r="N262" s="15" t="s">
        <v>20</v>
      </c>
    </row>
    <row r="263" spans="1:14" ht="21.75" thickBot="1">
      <c r="A263" s="25">
        <v>2563</v>
      </c>
      <c r="B263" s="19" t="str">
        <f>HYPERLINK(VLOOKUP(C263,'7.Back up ลิงค์โครงการ'!B280:C1275,2,FALSE),LEFT(C263,LEN(C263)-4))</f>
        <v>โครงการส่งเสริมและพัฒนาการท่องเที่ยวเส้นทางไดโนเสาร์และอุทยานธรณีKhonkaenGeoPark</v>
      </c>
      <c r="C263" s="15" t="s">
        <v>1518</v>
      </c>
      <c r="D263" s="15" t="s">
        <v>22</v>
      </c>
      <c r="E263" s="15" t="s">
        <v>44</v>
      </c>
      <c r="F263" s="15" t="s">
        <v>45</v>
      </c>
      <c r="G263" s="16">
        <v>2908400</v>
      </c>
      <c r="H263" s="16">
        <v>2908400</v>
      </c>
      <c r="I263" s="15" t="s">
        <v>471</v>
      </c>
      <c r="J263" s="15" t="s">
        <v>465</v>
      </c>
      <c r="K263" s="15" t="s">
        <v>466</v>
      </c>
      <c r="L263" s="15"/>
      <c r="M263" s="15"/>
      <c r="N263" s="15" t="s">
        <v>3096</v>
      </c>
    </row>
    <row r="264" spans="1:14" ht="21.75" thickBot="1">
      <c r="A264" s="25">
        <v>2563</v>
      </c>
      <c r="B264" s="19" t="str">
        <f>HYPERLINK(VLOOKUP(C264,'7.Back up ลิงค์โครงการ'!B281:C1276,2,FALSE),LEFT(C264,LEN(C264)-4))</f>
        <v>กิจกรรมที่1อนุรักษ์พันธุกรรมพืชอันเนื่องมาจากพระราชดำริสมเด็จพระเทพรัตนราชสุดาฯสยามบรมราชกุมารีพื้นที่ปกปักลานป่า(เทือกเขาสูง)ในเขตโครงการอันเนื่องมาจากพระราชดำริสมเด็จพระนางเจ้าสิริกิติ์จังหวัดนครสวรรค์ประจำปีงบประมาณ2563(ปีที่2)</v>
      </c>
      <c r="C264" s="15" t="s">
        <v>1519</v>
      </c>
      <c r="D264" s="15" t="s">
        <v>22</v>
      </c>
      <c r="E264" s="15" t="s">
        <v>44</v>
      </c>
      <c r="F264" s="15" t="s">
        <v>45</v>
      </c>
      <c r="G264" s="16">
        <v>146800</v>
      </c>
      <c r="H264" s="16">
        <v>146800</v>
      </c>
      <c r="I264" s="15" t="s">
        <v>479</v>
      </c>
      <c r="J264" s="15" t="s">
        <v>480</v>
      </c>
      <c r="K264" s="15" t="s">
        <v>466</v>
      </c>
      <c r="L264" s="15"/>
      <c r="M264" s="15" t="s">
        <v>31</v>
      </c>
      <c r="N264" s="15" t="s">
        <v>32</v>
      </c>
    </row>
    <row r="265" spans="1:14" ht="21.75" thickBot="1">
      <c r="A265" s="25">
        <v>2563</v>
      </c>
      <c r="B265" s="19" t="str">
        <f>HYPERLINK(VLOOKUP(C265,'7.Back up ลิงค์โครงการ'!B282:C1277,2,FALSE),LEFT(C265,LEN(C265)-4))</f>
        <v>กิจกรรมที่2อนุรักษ์พันธุกรรมพืชอันเนื่องมาจากพระราชดำริสมเด็จพระเทพรัตนราชสุดาฯสยามบรมราชกุมารีพื้นที่ปกปักทรัพยากรเขาหินเพลิงในเขตวนอุทยานเขาหลวงจังหวัดนครสวรรค์ประจำปีงบประมาณ2563</v>
      </c>
      <c r="C265" s="15" t="s">
        <v>1520</v>
      </c>
      <c r="D265" s="15" t="s">
        <v>22</v>
      </c>
      <c r="E265" s="15" t="s">
        <v>44</v>
      </c>
      <c r="F265" s="15" t="s">
        <v>45</v>
      </c>
      <c r="G265" s="16">
        <v>89300</v>
      </c>
      <c r="H265" s="16">
        <v>89300</v>
      </c>
      <c r="I265" s="15" t="s">
        <v>479</v>
      </c>
      <c r="J265" s="15" t="s">
        <v>480</v>
      </c>
      <c r="K265" s="15" t="s">
        <v>466</v>
      </c>
      <c r="L265" s="15"/>
      <c r="M265" s="15" t="s">
        <v>31</v>
      </c>
      <c r="N265" s="15" t="s">
        <v>32</v>
      </c>
    </row>
    <row r="266" spans="1:14" ht="21.75" thickBot="1">
      <c r="A266" s="25">
        <v>2563</v>
      </c>
      <c r="B266" s="19" t="str">
        <f>HYPERLINK(VLOOKUP(C266,'7.Back up ลิงค์โครงการ'!B283:C1278,2,FALSE),LEFT(C266,LEN(C266)-4))</f>
        <v>กิจกรรมที่2ก่อสร้างฝายต้นน้าแบบGabionในพื้นที่โครงการอันเนื่องมาจากพระราชดำริ</v>
      </c>
      <c r="C266" s="15" t="s">
        <v>1521</v>
      </c>
      <c r="D266" s="15" t="s">
        <v>22</v>
      </c>
      <c r="E266" s="15" t="s">
        <v>44</v>
      </c>
      <c r="F266" s="15" t="s">
        <v>45</v>
      </c>
      <c r="G266" s="16">
        <v>450000</v>
      </c>
      <c r="H266" s="16">
        <v>450000</v>
      </c>
      <c r="I266" s="15" t="s">
        <v>479</v>
      </c>
      <c r="J266" s="15" t="s">
        <v>480</v>
      </c>
      <c r="K266" s="15" t="s">
        <v>466</v>
      </c>
      <c r="L266" s="15"/>
      <c r="M266" s="15" t="s">
        <v>31</v>
      </c>
      <c r="N266" s="15" t="s">
        <v>32</v>
      </c>
    </row>
    <row r="267" spans="1:14" ht="21.75" thickBot="1">
      <c r="A267" s="25">
        <v>2563</v>
      </c>
      <c r="B267" s="19" t="str">
        <f>HYPERLINK(VLOOKUP(C267,'7.Back up ลิงค์โครงการ'!B284:C1279,2,FALSE),LEFT(C267,LEN(C267)-4))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ปีงบประมาณพ.ศ.2563(ปิดทองหลังพระ)</v>
      </c>
      <c r="C267" s="15" t="s">
        <v>1522</v>
      </c>
      <c r="D267" s="15" t="s">
        <v>22</v>
      </c>
      <c r="E267" s="15" t="s">
        <v>38</v>
      </c>
      <c r="F267" s="15" t="s">
        <v>45</v>
      </c>
      <c r="G267" s="16">
        <v>40000</v>
      </c>
      <c r="H267" s="16">
        <v>40000</v>
      </c>
      <c r="I267" s="15" t="s">
        <v>484</v>
      </c>
      <c r="J267" s="15" t="s">
        <v>465</v>
      </c>
      <c r="K267" s="15" t="s">
        <v>466</v>
      </c>
      <c r="L267" s="15"/>
      <c r="M267" s="15" t="s">
        <v>31</v>
      </c>
      <c r="N267" s="15" t="s">
        <v>32</v>
      </c>
    </row>
    <row r="268" spans="1:14" ht="21.75" thickBot="1">
      <c r="A268" s="25">
        <v>2563</v>
      </c>
      <c r="B268" s="19" t="str">
        <f>HYPERLINK(VLOOKUP(C268,'7.Back up ลิงค์โครงการ'!B285:C1280,2,FALSE),LEFT(C268,LEN(C268)-4))</f>
        <v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ประจำปีงบประมาณพ.ศ.2563</v>
      </c>
      <c r="C268" s="15" t="s">
        <v>1523</v>
      </c>
      <c r="D268" s="15" t="s">
        <v>22</v>
      </c>
      <c r="E268" s="15" t="s">
        <v>44</v>
      </c>
      <c r="F268" s="15" t="s">
        <v>45</v>
      </c>
      <c r="G268" s="16">
        <v>40000</v>
      </c>
      <c r="H268" s="16">
        <v>40000</v>
      </c>
      <c r="I268" s="15" t="s">
        <v>486</v>
      </c>
      <c r="J268" s="15" t="s">
        <v>465</v>
      </c>
      <c r="K268" s="15" t="s">
        <v>466</v>
      </c>
      <c r="L268" s="15"/>
      <c r="M268" s="15" t="s">
        <v>17</v>
      </c>
      <c r="N268" s="15" t="s">
        <v>20</v>
      </c>
    </row>
    <row r="269" spans="1:14" ht="21.75" thickBot="1">
      <c r="A269" s="25">
        <v>2563</v>
      </c>
      <c r="B269" s="19" t="str">
        <f>HYPERLINK(VLOOKUP(C269,'7.Back up ลิงค์โครงการ'!B286:C1281,2,FALSE),LEFT(C269,LEN(C269)-4))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2563</v>
      </c>
      <c r="C269" s="15" t="s">
        <v>1524</v>
      </c>
      <c r="D269" s="15" t="s">
        <v>22</v>
      </c>
      <c r="E269" s="15" t="s">
        <v>64</v>
      </c>
      <c r="F269" s="15" t="s">
        <v>45</v>
      </c>
      <c r="G269" s="16">
        <v>40000</v>
      </c>
      <c r="H269" s="16">
        <v>40000</v>
      </c>
      <c r="I269" s="15" t="s">
        <v>488</v>
      </c>
      <c r="J269" s="15" t="s">
        <v>465</v>
      </c>
      <c r="K269" s="15" t="s">
        <v>466</v>
      </c>
      <c r="L269" s="15"/>
      <c r="M269" s="15" t="s">
        <v>31</v>
      </c>
      <c r="N269" s="15" t="s">
        <v>32</v>
      </c>
    </row>
    <row r="270" spans="1:14" ht="21.75" thickBot="1">
      <c r="A270" s="25">
        <v>2563</v>
      </c>
      <c r="B270" s="19" t="str">
        <f>HYPERLINK(VLOOKUP(C270,'7.Back up ลิงค์โครงการ'!B287:C1282,2,FALSE),LEFT(C270,LEN(C270)-4))</f>
        <v>โครงการบริหารจัดการทรัพยากรธรรมชาติและสิ่งแวดล้อมชุมตามแผนพัฒนาชนบทเชิงพื้นที่ประยุกต์ตามแนวพระราชดำริ(ปิดทองหลังพระ)จังหวัดสุโขทัยประจำปีงบประมาณพ.ศ.2563</v>
      </c>
      <c r="C270" s="15" t="s">
        <v>1525</v>
      </c>
      <c r="D270" s="15" t="s">
        <v>22</v>
      </c>
      <c r="E270" s="15" t="s">
        <v>64</v>
      </c>
      <c r="F270" s="15" t="s">
        <v>45</v>
      </c>
      <c r="G270" s="16">
        <v>40000</v>
      </c>
      <c r="H270" s="16">
        <v>40000</v>
      </c>
      <c r="I270" s="15" t="s">
        <v>490</v>
      </c>
      <c r="J270" s="15" t="s">
        <v>465</v>
      </c>
      <c r="K270" s="15" t="s">
        <v>466</v>
      </c>
      <c r="L270" s="15"/>
      <c r="M270" s="15"/>
      <c r="N270" s="15" t="s">
        <v>3096</v>
      </c>
    </row>
    <row r="271" spans="1:14" ht="21.75" thickBot="1">
      <c r="A271" s="25">
        <v>2563</v>
      </c>
      <c r="B271" s="19" t="str">
        <f>HYPERLINK(VLOOKUP(C271,'7.Back up ลิงค์โครงการ'!B288:C1283,2,FALSE),LEFT(C271,LEN(C271)-4))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สุโขทัยประจำปีงบประมาณพ.ศ.2563</v>
      </c>
      <c r="C271" s="15" t="s">
        <v>1526</v>
      </c>
      <c r="D271" s="15" t="s">
        <v>22</v>
      </c>
      <c r="E271" s="15" t="s">
        <v>64</v>
      </c>
      <c r="F271" s="15" t="s">
        <v>45</v>
      </c>
      <c r="G271" s="16">
        <v>15000</v>
      </c>
      <c r="H271" s="16">
        <v>15000</v>
      </c>
      <c r="I271" s="15" t="s">
        <v>490</v>
      </c>
      <c r="J271" s="15" t="s">
        <v>465</v>
      </c>
      <c r="K271" s="15" t="s">
        <v>466</v>
      </c>
      <c r="L271" s="15"/>
      <c r="M271" s="15"/>
      <c r="N271" s="15" t="s">
        <v>3096</v>
      </c>
    </row>
    <row r="272" spans="1:14" ht="21.75" thickBot="1">
      <c r="A272" s="25">
        <v>2563</v>
      </c>
      <c r="B272" s="19" t="str">
        <f>HYPERLINK(VLOOKUP(C272,'7.Back up ลิงค์โครงการ'!B289:C1284,2,FALSE),LEFT(C272,LEN(C272)-4))</f>
        <v>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C272" s="15" t="s">
        <v>1527</v>
      </c>
      <c r="D272" s="15" t="s">
        <v>22</v>
      </c>
      <c r="E272" s="15" t="s">
        <v>38</v>
      </c>
      <c r="F272" s="15" t="s">
        <v>45</v>
      </c>
      <c r="G272" s="16">
        <v>40000</v>
      </c>
      <c r="H272" s="16">
        <v>40000</v>
      </c>
      <c r="I272" s="15" t="s">
        <v>493</v>
      </c>
      <c r="J272" s="15" t="s">
        <v>465</v>
      </c>
      <c r="K272" s="15" t="s">
        <v>466</v>
      </c>
      <c r="L272" s="15"/>
      <c r="M272" s="15" t="s">
        <v>31</v>
      </c>
      <c r="N272" s="15" t="s">
        <v>32</v>
      </c>
    </row>
    <row r="273" spans="1:14" ht="21.75" thickBot="1">
      <c r="A273" s="25">
        <v>2563</v>
      </c>
      <c r="B273" s="19" t="str">
        <f>HYPERLINK(VLOOKUP(C273,'7.Back up ลิงค์โครงการ'!B290:C1285,2,FALSE),LEFT(C273,LEN(C273)-4))</f>
        <v>โครงการบริหารจัดการทรัพยากรธรรมชาติและสิ่งแวดล้อมตามแนวพระราชดำริและกิจการพิเศษจังหวัดอ่างทอง</v>
      </c>
      <c r="C273" s="15" t="s">
        <v>1528</v>
      </c>
      <c r="D273" s="15" t="s">
        <v>22</v>
      </c>
      <c r="E273" s="15" t="s">
        <v>29</v>
      </c>
      <c r="F273" s="15" t="s">
        <v>45</v>
      </c>
      <c r="G273" s="16">
        <v>15000</v>
      </c>
      <c r="H273" s="16">
        <v>15000</v>
      </c>
      <c r="I273" s="15" t="s">
        <v>495</v>
      </c>
      <c r="J273" s="15" t="s">
        <v>465</v>
      </c>
      <c r="K273" s="15" t="s">
        <v>466</v>
      </c>
      <c r="L273" s="15"/>
      <c r="M273" s="15" t="s">
        <v>31</v>
      </c>
      <c r="N273" s="15" t="s">
        <v>32</v>
      </c>
    </row>
    <row r="274" spans="1:14" ht="21.75" thickBot="1">
      <c r="A274" s="25">
        <v>2563</v>
      </c>
      <c r="B274" s="19" t="str">
        <f>HYPERLINK(VLOOKUP(C274,'7.Back up ลิงค์โครงการ'!B291:C1286,2,FALSE),LEFT(C274,LEN(C274)-4))</f>
        <v>โครงการบริหารจัดการทรัพยากรป่าไม้และสิ่งแวดล้อมอย่างยั่งยืน</v>
      </c>
      <c r="C274" s="15" t="s">
        <v>1529</v>
      </c>
      <c r="D274" s="15" t="s">
        <v>22</v>
      </c>
      <c r="E274" s="15" t="s">
        <v>64</v>
      </c>
      <c r="F274" s="15" t="s">
        <v>45</v>
      </c>
      <c r="G274" s="17">
        <v>0</v>
      </c>
      <c r="H274" s="17">
        <v>0</v>
      </c>
      <c r="I274" s="15" t="s">
        <v>496</v>
      </c>
      <c r="J274" s="15" t="s">
        <v>465</v>
      </c>
      <c r="K274" s="15" t="s">
        <v>466</v>
      </c>
      <c r="L274" s="15"/>
      <c r="M274" s="15" t="s">
        <v>17</v>
      </c>
      <c r="N274" s="15" t="s">
        <v>20</v>
      </c>
    </row>
    <row r="275" spans="1:14" ht="21.75" thickBot="1">
      <c r="A275" s="25">
        <v>2563</v>
      </c>
      <c r="B275" s="19" t="str">
        <f>HYPERLINK(VLOOKUP(C275,'7.Back up ลิงค์โครงการ'!B292:C1287,2,FALSE),LEFT(C275,LEN(C275)-4))</f>
        <v>โครงการ“สนับสนุนและสร้างเครือข่ายขับเคลื่อนการดำเนินงานโครงการอนุรักษ์พันธุกรรมพืชอันเนื่องมาจากพระราชดำริฯ(อพ.สธ.)จังหวัดสิงห์บุรี”</v>
      </c>
      <c r="C275" s="15" t="s">
        <v>1530</v>
      </c>
      <c r="D275" s="15" t="s">
        <v>22</v>
      </c>
      <c r="E275" s="15" t="s">
        <v>44</v>
      </c>
      <c r="F275" s="15" t="s">
        <v>45</v>
      </c>
      <c r="G275" s="16">
        <v>15000</v>
      </c>
      <c r="H275" s="16">
        <v>15000</v>
      </c>
      <c r="I275" s="15" t="s">
        <v>486</v>
      </c>
      <c r="J275" s="15" t="s">
        <v>465</v>
      </c>
      <c r="K275" s="15" t="s">
        <v>466</v>
      </c>
      <c r="L275" s="15"/>
      <c r="M275" s="15" t="s">
        <v>17</v>
      </c>
      <c r="N275" s="15" t="s">
        <v>20</v>
      </c>
    </row>
    <row r="276" spans="1:14" ht="21.75" thickBot="1">
      <c r="A276" s="25">
        <v>2563</v>
      </c>
      <c r="B276" s="19" t="str">
        <f>HYPERLINK(VLOOKUP(C276,'7.Back up ลิงค์โครงการ'!B293:C1288,2,FALSE),LEFT(C276,LEN(C276)-4))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๒๕๖๓</v>
      </c>
      <c r="C276" s="15" t="s">
        <v>1531</v>
      </c>
      <c r="D276" s="15" t="s">
        <v>22</v>
      </c>
      <c r="E276" s="15" t="s">
        <v>44</v>
      </c>
      <c r="F276" s="15" t="s">
        <v>45</v>
      </c>
      <c r="G276" s="16">
        <v>40000</v>
      </c>
      <c r="H276" s="16">
        <v>40000</v>
      </c>
      <c r="I276" s="15" t="s">
        <v>499</v>
      </c>
      <c r="J276" s="15" t="s">
        <v>465</v>
      </c>
      <c r="K276" s="15" t="s">
        <v>466</v>
      </c>
      <c r="L276" s="15"/>
      <c r="M276" s="15" t="s">
        <v>17</v>
      </c>
      <c r="N276" s="15" t="s">
        <v>20</v>
      </c>
    </row>
    <row r="277" spans="1:14" ht="21.75" thickBot="1">
      <c r="A277" s="25">
        <v>2563</v>
      </c>
      <c r="B277" s="19" t="str">
        <f>HYPERLINK(VLOOKUP(C277,'7.Back up ลิงค์โครงการ'!B294:C1289,2,FALSE),LEFT(C277,LEN(C277)-4))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ระจำปีงบประมาณพ.ศ.๒๕๖๓</v>
      </c>
      <c r="C277" s="15" t="s">
        <v>1532</v>
      </c>
      <c r="D277" s="15" t="s">
        <v>22</v>
      </c>
      <c r="E277" s="15" t="s">
        <v>44</v>
      </c>
      <c r="F277" s="15" t="s">
        <v>45</v>
      </c>
      <c r="G277" s="16">
        <v>15000</v>
      </c>
      <c r="H277" s="16">
        <v>15000</v>
      </c>
      <c r="I277" s="15" t="s">
        <v>499</v>
      </c>
      <c r="J277" s="15" t="s">
        <v>465</v>
      </c>
      <c r="K277" s="15" t="s">
        <v>466</v>
      </c>
      <c r="L277" s="15"/>
      <c r="M277" s="15" t="s">
        <v>31</v>
      </c>
      <c r="N277" s="15" t="s">
        <v>108</v>
      </c>
    </row>
    <row r="278" spans="1:14" ht="21.75" thickBot="1">
      <c r="A278" s="25">
        <v>2563</v>
      </c>
      <c r="B278" s="19" t="str">
        <f>HYPERLINK(VLOOKUP(C278,'7.Back up ลิงค์โครงการ'!B295:C1290,2,FALSE),LEFT(C278,LEN(C278)-4))</f>
        <v>การบริหารจัดการทรัพยากรธรรมชาติและสิ่งแวดล้อมตามแนวพระราชดำริและกิจการพิเศษ</v>
      </c>
      <c r="C278" s="15" t="s">
        <v>1533</v>
      </c>
      <c r="D278" s="15" t="s">
        <v>22</v>
      </c>
      <c r="E278" s="15" t="s">
        <v>38</v>
      </c>
      <c r="F278" s="15" t="s">
        <v>45</v>
      </c>
      <c r="G278" s="16">
        <v>15000</v>
      </c>
      <c r="H278" s="16">
        <v>15000</v>
      </c>
      <c r="I278" s="15" t="s">
        <v>502</v>
      </c>
      <c r="J278" s="15" t="s">
        <v>465</v>
      </c>
      <c r="K278" s="15" t="s">
        <v>466</v>
      </c>
      <c r="L278" s="15"/>
      <c r="M278" s="15" t="s">
        <v>56</v>
      </c>
      <c r="N278" s="15" t="s">
        <v>57</v>
      </c>
    </row>
    <row r="279" spans="1:14" ht="21.75" thickBot="1">
      <c r="A279" s="25">
        <v>2563</v>
      </c>
      <c r="B279" s="19" t="str">
        <f>HYPERLINK(VLOOKUP(C279,'7.Back up ลิงค์โครงการ'!B296:C1291,2,FALSE),LEFT(C279,LEN(C279)-4))</f>
        <v>โครง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ิ่งแวดล้อม</v>
      </c>
      <c r="C279" s="15" t="s">
        <v>1534</v>
      </c>
      <c r="D279" s="15" t="s">
        <v>22</v>
      </c>
      <c r="E279" s="15" t="s">
        <v>28</v>
      </c>
      <c r="F279" s="15" t="s">
        <v>45</v>
      </c>
      <c r="G279" s="16">
        <v>15000</v>
      </c>
      <c r="H279" s="16">
        <v>15000</v>
      </c>
      <c r="I279" s="15" t="s">
        <v>504</v>
      </c>
      <c r="J279" s="15" t="s">
        <v>465</v>
      </c>
      <c r="K279" s="15" t="s">
        <v>466</v>
      </c>
      <c r="L279" s="15"/>
      <c r="M279" s="15" t="s">
        <v>31</v>
      </c>
      <c r="N279" s="15" t="s">
        <v>108</v>
      </c>
    </row>
    <row r="280" spans="1:14" ht="21.75" thickBot="1">
      <c r="A280" s="25">
        <v>2563</v>
      </c>
      <c r="B280" s="19" t="str">
        <f>HYPERLINK(VLOOKUP(C280,'7.Back up ลิงค์โครงการ'!B297:C1292,2,FALSE),LEFT(C280,LEN(C280)-4))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2563</v>
      </c>
      <c r="C280" s="15" t="s">
        <v>1535</v>
      </c>
      <c r="D280" s="15" t="s">
        <v>22</v>
      </c>
      <c r="E280" s="15" t="s">
        <v>44</v>
      </c>
      <c r="F280" s="15" t="s">
        <v>45</v>
      </c>
      <c r="G280" s="16">
        <v>40000</v>
      </c>
      <c r="H280" s="16">
        <v>40000</v>
      </c>
      <c r="I280" s="15" t="s">
        <v>506</v>
      </c>
      <c r="J280" s="15" t="s">
        <v>465</v>
      </c>
      <c r="K280" s="15" t="s">
        <v>466</v>
      </c>
      <c r="L280" s="15"/>
      <c r="M280" s="15" t="s">
        <v>31</v>
      </c>
      <c r="N280" s="15" t="s">
        <v>108</v>
      </c>
    </row>
    <row r="281" spans="1:14" ht="21.75" thickBot="1">
      <c r="A281" s="25">
        <v>2563</v>
      </c>
      <c r="B281" s="19" t="str">
        <f>HYPERLINK(VLOOKUP(C281,'7.Back up ลิงค์โครงการ'!B298:C1293,2,FALSE),LEFT(C281,LEN(C281)-4))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กรธรรมชาติและสิ่งแวดล้อม</v>
      </c>
      <c r="C281" s="15" t="s">
        <v>1536</v>
      </c>
      <c r="D281" s="15" t="s">
        <v>22</v>
      </c>
      <c r="E281" s="15" t="s">
        <v>44</v>
      </c>
      <c r="F281" s="15" t="s">
        <v>45</v>
      </c>
      <c r="G281" s="16">
        <v>15000</v>
      </c>
      <c r="H281" s="16">
        <v>15000</v>
      </c>
      <c r="I281" s="15" t="s">
        <v>506</v>
      </c>
      <c r="J281" s="15" t="s">
        <v>465</v>
      </c>
      <c r="K281" s="15" t="s">
        <v>466</v>
      </c>
      <c r="L281" s="15"/>
      <c r="M281" s="15" t="s">
        <v>31</v>
      </c>
      <c r="N281" s="15" t="s">
        <v>108</v>
      </c>
    </row>
    <row r="282" spans="1:14" ht="21.75" thickBot="1">
      <c r="A282" s="25">
        <v>2563</v>
      </c>
      <c r="B282" s="19" t="str">
        <f>HYPERLINK(VLOOKUP(C282,'7.Back up ลิงค์โครงการ'!B299:C1294,2,FALSE),LEFT(C282,LEN(C282)-4))</f>
        <v>โครงการบริหารจัดการทรัพยากรธรรมชาติและสิ่งแวดล้อมชุมชนตามแนวอันเนื่องมาจากพระราชดำริ</v>
      </c>
      <c r="C282" s="15" t="s">
        <v>1537</v>
      </c>
      <c r="D282" s="15" t="s">
        <v>22</v>
      </c>
      <c r="E282" s="15" t="s">
        <v>44</v>
      </c>
      <c r="F282" s="15" t="s">
        <v>45</v>
      </c>
      <c r="G282" s="16">
        <v>55000</v>
      </c>
      <c r="H282" s="16">
        <v>55000</v>
      </c>
      <c r="I282" s="15" t="s">
        <v>509</v>
      </c>
      <c r="J282" s="15" t="s">
        <v>465</v>
      </c>
      <c r="K282" s="15" t="s">
        <v>466</v>
      </c>
      <c r="L282" s="15"/>
      <c r="M282" s="15" t="s">
        <v>17</v>
      </c>
      <c r="N282" s="15" t="s">
        <v>20</v>
      </c>
    </row>
    <row r="283" spans="1:14" ht="21.75" thickBot="1">
      <c r="A283" s="25">
        <v>2563</v>
      </c>
      <c r="B283" s="19" t="str">
        <f>HYPERLINK(VLOOKUP(C283,'7.Back up ลิงค์โครงการ'!B300:C1295,2,FALSE),LEFT(C283,LEN(C283)-4))</f>
        <v>โครงการบริหารจัดการทรัพยากรธรรมชาติและสิ่งแวดล้อมตามแนวอันเนื่องมาจากพระราชดำริ</v>
      </c>
      <c r="C283" s="15" t="s">
        <v>1538</v>
      </c>
      <c r="D283" s="15" t="s">
        <v>22</v>
      </c>
      <c r="E283" s="15" t="s">
        <v>44</v>
      </c>
      <c r="F283" s="15" t="s">
        <v>45</v>
      </c>
      <c r="G283" s="16">
        <v>15000</v>
      </c>
      <c r="H283" s="16">
        <v>15000</v>
      </c>
      <c r="I283" s="15" t="s">
        <v>511</v>
      </c>
      <c r="J283" s="15" t="s">
        <v>465</v>
      </c>
      <c r="K283" s="15" t="s">
        <v>466</v>
      </c>
      <c r="L283" s="15"/>
      <c r="M283" s="15" t="s">
        <v>31</v>
      </c>
      <c r="N283" s="15" t="s">
        <v>108</v>
      </c>
    </row>
    <row r="284" spans="1:14" ht="21.75" thickBot="1">
      <c r="A284" s="25">
        <v>2563</v>
      </c>
      <c r="B284" s="19" t="str">
        <f>HYPERLINK(VLOOKUP(C284,'7.Back up ลิงค์โครงการ'!B301:C1296,2,FALSE),LEFT(C284,LEN(C284)-4))</f>
        <v>โครงการสนับสนุนการบริหารจัดการทรัพยากรธรรมชาติและสิ่งแวดล้อมตามแนวทางพระราชดำริและกิจการพิเศษของกระทรวงทรัพยากรธรรมชาติและสิ่งแวดล้อม</v>
      </c>
      <c r="C284" s="15" t="s">
        <v>1539</v>
      </c>
      <c r="D284" s="15" t="s">
        <v>22</v>
      </c>
      <c r="E284" s="15" t="s">
        <v>44</v>
      </c>
      <c r="F284" s="15" t="s">
        <v>45</v>
      </c>
      <c r="G284" s="16">
        <v>15000</v>
      </c>
      <c r="H284" s="16">
        <v>15000</v>
      </c>
      <c r="I284" s="15" t="s">
        <v>513</v>
      </c>
      <c r="J284" s="15" t="s">
        <v>465</v>
      </c>
      <c r="K284" s="15" t="s">
        <v>466</v>
      </c>
      <c r="L284" s="15"/>
      <c r="M284" s="15" t="s">
        <v>56</v>
      </c>
      <c r="N284" s="15" t="s">
        <v>351</v>
      </c>
    </row>
    <row r="285" spans="1:14" ht="21.75" thickBot="1">
      <c r="A285" s="25">
        <v>2563</v>
      </c>
      <c r="B285" s="19" t="str">
        <f>HYPERLINK(VLOOKUP(C285,'7.Back up ลิงค์โครงการ'!B302:C1297,2,FALSE),LEFT(C285,LEN(C285)-4))</f>
        <v>บริหารจัดการทรัพยากรธรรมชาติและสิ่งแวดล้อมตามแผนพัฒนาชนบทเชิงพื้นที่ประยุกต์ตามแนวพระราชดำริ(ปิดทองหลังพระ)ประจำปีงบประมาณพ.ศ.2563จังหวัดประจวบคีรีขันธ์</v>
      </c>
      <c r="C285" s="15" t="s">
        <v>1540</v>
      </c>
      <c r="D285" s="15" t="s">
        <v>22</v>
      </c>
      <c r="E285" s="15" t="s">
        <v>38</v>
      </c>
      <c r="F285" s="15" t="s">
        <v>45</v>
      </c>
      <c r="G285" s="16">
        <v>40000</v>
      </c>
      <c r="H285" s="16">
        <v>40000</v>
      </c>
      <c r="I285" s="15" t="s">
        <v>515</v>
      </c>
      <c r="J285" s="15" t="s">
        <v>465</v>
      </c>
      <c r="K285" s="15" t="s">
        <v>466</v>
      </c>
      <c r="L285" s="15"/>
      <c r="M285" s="15" t="s">
        <v>17</v>
      </c>
      <c r="N285" s="15" t="s">
        <v>20</v>
      </c>
    </row>
    <row r="286" spans="1:14" ht="21.75" thickBot="1">
      <c r="A286" s="25">
        <v>2563</v>
      </c>
      <c r="B286" s="19" t="str">
        <f>HYPERLINK(VLOOKUP(C286,'7.Back up ลิงค์โครงการ'!B303:C1298,2,FALSE),LEFT(C286,LEN(C286)-4))</f>
        <v>โครงการส่งเสริมเครือข่ายเยาวชนในการอนุรักษ์พันธุกรรมพืช</v>
      </c>
      <c r="C286" s="15" t="s">
        <v>1541</v>
      </c>
      <c r="D286" s="15" t="s">
        <v>22</v>
      </c>
      <c r="E286" s="15" t="s">
        <v>64</v>
      </c>
      <c r="F286" s="15" t="s">
        <v>45</v>
      </c>
      <c r="G286" s="16">
        <v>15000</v>
      </c>
      <c r="H286" s="16">
        <v>15000</v>
      </c>
      <c r="I286" s="15" t="s">
        <v>517</v>
      </c>
      <c r="J286" s="15" t="s">
        <v>465</v>
      </c>
      <c r="K286" s="15" t="s">
        <v>466</v>
      </c>
      <c r="L286" s="15"/>
      <c r="M286" s="15" t="s">
        <v>56</v>
      </c>
      <c r="N286" s="15" t="s">
        <v>687</v>
      </c>
    </row>
    <row r="287" spans="1:14" ht="21.75" thickBot="1">
      <c r="A287" s="25">
        <v>2563</v>
      </c>
      <c r="B287" s="19" t="str">
        <f>HYPERLINK(VLOOKUP(C287,'7.Back up ลิงค์โครงการ'!B304:C1299,2,FALSE),LEFT(C287,LEN(C287)-4))</f>
        <v>โครงการจัดทำแผนท่องเที่ยวเชิงนิเวศน์โดยการมีส่วนร่วมเครือข่ายป่าชุมชนเขาซับแกงไก่อันเนื่องมาจากพระราชดำริ</v>
      </c>
      <c r="C287" s="15" t="s">
        <v>1542</v>
      </c>
      <c r="D287" s="15" t="s">
        <v>22</v>
      </c>
      <c r="E287" s="15" t="s">
        <v>64</v>
      </c>
      <c r="F287" s="15" t="s">
        <v>45</v>
      </c>
      <c r="G287" s="16">
        <v>40000</v>
      </c>
      <c r="H287" s="16">
        <v>40000</v>
      </c>
      <c r="I287" s="15" t="s">
        <v>517</v>
      </c>
      <c r="J287" s="15" t="s">
        <v>465</v>
      </c>
      <c r="K287" s="15" t="s">
        <v>466</v>
      </c>
      <c r="L287" s="15"/>
      <c r="M287" s="15" t="s">
        <v>31</v>
      </c>
      <c r="N287" s="15" t="s">
        <v>32</v>
      </c>
    </row>
    <row r="288" spans="1:14" ht="21.75" thickBot="1">
      <c r="A288" s="25">
        <v>2563</v>
      </c>
      <c r="B288" s="19" t="str">
        <f>HYPERLINK(VLOOKUP(C288,'7.Back up ลิงค์โครงการ'!B305:C1300,2,FALSE),LEFT(C288,LEN(C288)-4))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ล้อมประจำปีงบประมาณพ.ศ.2563จังหวัดประจวบคีรีขันธ์</v>
      </c>
      <c r="C288" s="15" t="s">
        <v>1543</v>
      </c>
      <c r="D288" s="15" t="s">
        <v>22</v>
      </c>
      <c r="E288" s="15" t="s">
        <v>64</v>
      </c>
      <c r="F288" s="15" t="s">
        <v>45</v>
      </c>
      <c r="G288" s="16">
        <v>15000</v>
      </c>
      <c r="H288" s="16">
        <v>15000</v>
      </c>
      <c r="I288" s="15" t="s">
        <v>515</v>
      </c>
      <c r="J288" s="15" t="s">
        <v>465</v>
      </c>
      <c r="K288" s="15" t="s">
        <v>466</v>
      </c>
      <c r="L288" s="15"/>
      <c r="M288" s="15" t="s">
        <v>31</v>
      </c>
      <c r="N288" s="15" t="s">
        <v>108</v>
      </c>
    </row>
    <row r="289" spans="1:14" ht="21.75" thickBot="1">
      <c r="A289" s="25">
        <v>2563</v>
      </c>
      <c r="B289" s="19" t="str">
        <f>HYPERLINK(VLOOKUP(C289,'7.Back up ลิงค์โครงการ'!B306:C1301,2,FALSE),LEFT(C289,LEN(C289)-4))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</v>
      </c>
      <c r="C289" s="15" t="s">
        <v>1544</v>
      </c>
      <c r="D289" s="15" t="s">
        <v>22</v>
      </c>
      <c r="E289" s="15" t="s">
        <v>38</v>
      </c>
      <c r="F289" s="15" t="s">
        <v>45</v>
      </c>
      <c r="G289" s="16">
        <v>15000</v>
      </c>
      <c r="H289" s="16">
        <v>15000</v>
      </c>
      <c r="I289" s="15" t="s">
        <v>484</v>
      </c>
      <c r="J289" s="15" t="s">
        <v>465</v>
      </c>
      <c r="K289" s="15" t="s">
        <v>466</v>
      </c>
      <c r="L289" s="15"/>
      <c r="M289" s="15"/>
      <c r="N289" s="15" t="s">
        <v>3096</v>
      </c>
    </row>
    <row r="290" spans="1:14" ht="21.75" thickBot="1">
      <c r="A290" s="25">
        <v>2563</v>
      </c>
      <c r="B290" s="19" t="str">
        <f>HYPERLINK(VLOOKUP(C290,'7.Back up ลิงค์โครงการ'!B307:C1302,2,FALSE),LEFT(C290,LEN(C290)-4))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ปีงบประมาณพ.ศ.2563(ปิดทองหลังพระ)จังหวัดร้อยเอ็ด</v>
      </c>
      <c r="C290" s="15" t="s">
        <v>1545</v>
      </c>
      <c r="D290" s="15" t="s">
        <v>22</v>
      </c>
      <c r="E290" s="15" t="s">
        <v>64</v>
      </c>
      <c r="F290" s="15" t="s">
        <v>45</v>
      </c>
      <c r="G290" s="16">
        <v>394640</v>
      </c>
      <c r="H290" s="16">
        <v>394640</v>
      </c>
      <c r="I290" s="15" t="s">
        <v>522</v>
      </c>
      <c r="J290" s="15" t="s">
        <v>465</v>
      </c>
      <c r="K290" s="15" t="s">
        <v>466</v>
      </c>
      <c r="L290" s="15"/>
      <c r="M290" s="15" t="s">
        <v>31</v>
      </c>
      <c r="N290" s="15" t="s">
        <v>111</v>
      </c>
    </row>
    <row r="291" spans="1:14" ht="21.75" thickBot="1">
      <c r="A291" s="25">
        <v>2563</v>
      </c>
      <c r="B291" s="19" t="str">
        <f>HYPERLINK(VLOOKUP(C291,'7.Back up ลิงค์โครงการ'!B308:C1303,2,FALSE),LEFT(C291,LEN(C291)-4))</f>
        <v>โครงการบริหารจัดการทรัพยากรธรรมชาติและสิ่งแวดล้อมตามแนวอันเนื่องมาจากพระราชดำริและกิจการพิเศษของกระทรวงทรัพยากรธรรมชาติและสิ่งแวดล้อม</v>
      </c>
      <c r="C291" s="15" t="s">
        <v>1546</v>
      </c>
      <c r="D291" s="15" t="s">
        <v>22</v>
      </c>
      <c r="E291" s="15" t="s">
        <v>64</v>
      </c>
      <c r="F291" s="15" t="s">
        <v>45</v>
      </c>
      <c r="G291" s="16">
        <v>15000</v>
      </c>
      <c r="H291" s="16">
        <v>15000</v>
      </c>
      <c r="I291" s="15" t="s">
        <v>524</v>
      </c>
      <c r="J291" s="15" t="s">
        <v>465</v>
      </c>
      <c r="K291" s="15" t="s">
        <v>466</v>
      </c>
      <c r="L291" s="15"/>
      <c r="M291" s="15" t="s">
        <v>31</v>
      </c>
      <c r="N291" s="15" t="s">
        <v>108</v>
      </c>
    </row>
    <row r="292" spans="1:14" ht="21.75" thickBot="1">
      <c r="A292" s="25">
        <v>2563</v>
      </c>
      <c r="B292" s="19" t="str">
        <f>HYPERLINK(VLOOKUP(C292,'7.Back up ลิงค์โครงการ'!B309:C1304,2,FALSE),LEFT(C292,LEN(C292)-4))</f>
        <v>โครงการบริหารจัดการทรัพยากรธรรมชาติและสิ่งแวดล้อมตามแนวอันเนื่องมาจากพระราชดำริ</v>
      </c>
      <c r="C292" s="15" t="s">
        <v>1547</v>
      </c>
      <c r="D292" s="15" t="s">
        <v>22</v>
      </c>
      <c r="E292" s="15" t="s">
        <v>64</v>
      </c>
      <c r="F292" s="15" t="s">
        <v>45</v>
      </c>
      <c r="G292" s="16">
        <v>15000</v>
      </c>
      <c r="H292" s="16">
        <v>15000</v>
      </c>
      <c r="I292" s="15" t="s">
        <v>525</v>
      </c>
      <c r="J292" s="15" t="s">
        <v>465</v>
      </c>
      <c r="K292" s="15" t="s">
        <v>466</v>
      </c>
      <c r="L292" s="15"/>
      <c r="M292" s="15" t="s">
        <v>31</v>
      </c>
      <c r="N292" s="15" t="s">
        <v>32</v>
      </c>
    </row>
    <row r="293" spans="1:14" ht="21.75" thickBot="1">
      <c r="A293" s="25">
        <v>2563</v>
      </c>
      <c r="B293" s="19" t="str">
        <f>HYPERLINK(VLOOKUP(C293,'7.Back up ลิงค์โครงการ'!B310:C1305,2,FALSE),LEFT(C293,LEN(C293)-4))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C293" s="15" t="s">
        <v>1548</v>
      </c>
      <c r="D293" s="15" t="s">
        <v>22</v>
      </c>
      <c r="E293" s="15" t="s">
        <v>448</v>
      </c>
      <c r="F293" s="15" t="s">
        <v>45</v>
      </c>
      <c r="G293" s="16">
        <v>40000</v>
      </c>
      <c r="H293" s="16">
        <v>40000</v>
      </c>
      <c r="I293" s="15" t="s">
        <v>527</v>
      </c>
      <c r="J293" s="15" t="s">
        <v>465</v>
      </c>
      <c r="K293" s="15" t="s">
        <v>466</v>
      </c>
      <c r="L293" s="15"/>
      <c r="M293" s="15" t="s">
        <v>17</v>
      </c>
      <c r="N293" s="15" t="s">
        <v>20</v>
      </c>
    </row>
    <row r="294" spans="1:14" ht="21.75" thickBot="1">
      <c r="A294" s="25">
        <v>2563</v>
      </c>
      <c r="B294" s="19" t="str">
        <f>HYPERLINK(VLOOKUP(C294,'7.Back up ลิงค์โครงการ'!B311:C1306,2,FALSE),LEFT(C294,LEN(C294)-4))</f>
        <v>โครงการบริหารจัดการทรัพยากรธรรมชาติและสิ่งแวดล้อมตามแนวพระราชดำริและกิจกรรมพิเศษของกระทรวงทรัพยากรธรรมชาติและสิ่งแวดล้อม</v>
      </c>
      <c r="C294" s="15" t="s">
        <v>1549</v>
      </c>
      <c r="D294" s="15" t="s">
        <v>22</v>
      </c>
      <c r="E294" s="15" t="s">
        <v>64</v>
      </c>
      <c r="F294" s="15" t="s">
        <v>45</v>
      </c>
      <c r="G294" s="16">
        <v>15000</v>
      </c>
      <c r="H294" s="16">
        <v>15000</v>
      </c>
      <c r="I294" s="15" t="s">
        <v>529</v>
      </c>
      <c r="J294" s="15" t="s">
        <v>465</v>
      </c>
      <c r="K294" s="15" t="s">
        <v>466</v>
      </c>
      <c r="L294" s="15"/>
      <c r="M294" s="15" t="s">
        <v>31</v>
      </c>
      <c r="N294" s="15" t="s">
        <v>108</v>
      </c>
    </row>
    <row r="295" spans="1:14" ht="21.75" thickBot="1">
      <c r="A295" s="25">
        <v>2563</v>
      </c>
      <c r="B295" s="19" t="str">
        <f>HYPERLINK(VLOOKUP(C295,'7.Back up ลิงค์โครงการ'!B312:C1307,2,FALSE),LEFT(C295,LEN(C295)-4))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2563</v>
      </c>
      <c r="C295" s="15" t="s">
        <v>1550</v>
      </c>
      <c r="D295" s="15" t="s">
        <v>22</v>
      </c>
      <c r="E295" s="15" t="s">
        <v>38</v>
      </c>
      <c r="F295" s="15" t="s">
        <v>45</v>
      </c>
      <c r="G295" s="16">
        <v>15000</v>
      </c>
      <c r="H295" s="16">
        <v>15000</v>
      </c>
      <c r="I295" s="15" t="s">
        <v>488</v>
      </c>
      <c r="J295" s="15" t="s">
        <v>465</v>
      </c>
      <c r="K295" s="15" t="s">
        <v>466</v>
      </c>
      <c r="L295" s="15"/>
      <c r="M295" s="15" t="s">
        <v>31</v>
      </c>
      <c r="N295" s="15" t="s">
        <v>32</v>
      </c>
    </row>
    <row r="296" spans="1:14" ht="21.75" thickBot="1">
      <c r="A296" s="25">
        <v>2563</v>
      </c>
      <c r="B296" s="19" t="str">
        <f>HYPERLINK(VLOOKUP(C296,'7.Back up ลิงค์โครงการ'!B313:C1308,2,FALSE),LEFT(C296,LEN(C296)-4))</f>
        <v>โครง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่ิงแวดล้อม</v>
      </c>
      <c r="C296" s="15" t="s">
        <v>1551</v>
      </c>
      <c r="D296" s="15" t="s">
        <v>22</v>
      </c>
      <c r="E296" s="15" t="s">
        <v>64</v>
      </c>
      <c r="F296" s="15" t="s">
        <v>45</v>
      </c>
      <c r="G296" s="16">
        <v>15000</v>
      </c>
      <c r="H296" s="16">
        <v>15000</v>
      </c>
      <c r="I296" s="15" t="s">
        <v>532</v>
      </c>
      <c r="J296" s="15" t="s">
        <v>465</v>
      </c>
      <c r="K296" s="15" t="s">
        <v>466</v>
      </c>
      <c r="L296" s="15"/>
      <c r="M296" s="15" t="s">
        <v>31</v>
      </c>
      <c r="N296" s="15" t="s">
        <v>108</v>
      </c>
    </row>
    <row r="297" spans="1:14" ht="21.75" thickBot="1">
      <c r="A297" s="25">
        <v>2563</v>
      </c>
      <c r="B297" s="19" t="str">
        <f>HYPERLINK(VLOOKUP(C297,'7.Back up ลิงค์โครงการ'!B314:C1309,2,FALSE),LEFT(C297,LEN(C297)-4))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C297" s="15" t="s">
        <v>1548</v>
      </c>
      <c r="D297" s="15" t="s">
        <v>22</v>
      </c>
      <c r="E297" s="15" t="s">
        <v>64</v>
      </c>
      <c r="F297" s="15" t="s">
        <v>45</v>
      </c>
      <c r="G297" s="16">
        <v>40000</v>
      </c>
      <c r="H297" s="16">
        <v>40000</v>
      </c>
      <c r="I297" s="15" t="s">
        <v>532</v>
      </c>
      <c r="J297" s="15" t="s">
        <v>465</v>
      </c>
      <c r="K297" s="15" t="s">
        <v>466</v>
      </c>
      <c r="L297" s="15"/>
      <c r="M297" s="15" t="s">
        <v>17</v>
      </c>
      <c r="N297" s="15" t="s">
        <v>20</v>
      </c>
    </row>
    <row r="298" spans="1:14" ht="21.75" thickBot="1">
      <c r="A298" s="25">
        <v>2563</v>
      </c>
      <c r="B298" s="19" t="str">
        <f>HYPERLINK(VLOOKUP(C298,'7.Back up ลิงค์โครงการ'!B315:C1310,2,FALSE),LEFT(C298,LEN(C298)-4))</f>
        <v>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C298" s="15" t="s">
        <v>1552</v>
      </c>
      <c r="D298" s="15" t="s">
        <v>22</v>
      </c>
      <c r="E298" s="15" t="s">
        <v>64</v>
      </c>
      <c r="F298" s="15" t="s">
        <v>45</v>
      </c>
      <c r="G298" s="16">
        <v>15000</v>
      </c>
      <c r="H298" s="16">
        <v>15000</v>
      </c>
      <c r="I298" s="15" t="s">
        <v>527</v>
      </c>
      <c r="J298" s="15" t="s">
        <v>465</v>
      </c>
      <c r="K298" s="15" t="s">
        <v>466</v>
      </c>
      <c r="L298" s="15"/>
      <c r="M298" s="15" t="s">
        <v>31</v>
      </c>
      <c r="N298" s="15" t="s">
        <v>108</v>
      </c>
    </row>
    <row r="299" spans="1:14" ht="21.75" thickBot="1">
      <c r="A299" s="25">
        <v>2563</v>
      </c>
      <c r="B299" s="19" t="str">
        <f>HYPERLINK(VLOOKUP(C299,'7.Back up ลิงค์โครงการ'!B316:C1311,2,FALSE),LEFT(C299,LEN(C299)-4))</f>
        <v>การบริหารจัดการทรัพยากรธรรมชาติและส่ิงแวดล้อมตามแนวทางพระราชดำริและกิจการพิเศษของกระทรวงทรัพยากรธรรมชาติและส่ิงแวดล้อม</v>
      </c>
      <c r="C299" s="15" t="s">
        <v>1553</v>
      </c>
      <c r="D299" s="15" t="s">
        <v>22</v>
      </c>
      <c r="E299" s="15" t="s">
        <v>44</v>
      </c>
      <c r="F299" s="15" t="s">
        <v>45</v>
      </c>
      <c r="G299" s="16">
        <v>15000</v>
      </c>
      <c r="H299" s="16">
        <v>15000</v>
      </c>
      <c r="I299" s="15" t="s">
        <v>535</v>
      </c>
      <c r="J299" s="15" t="s">
        <v>465</v>
      </c>
      <c r="K299" s="15" t="s">
        <v>466</v>
      </c>
      <c r="L299" s="15"/>
      <c r="M299" s="15" t="s">
        <v>31</v>
      </c>
      <c r="N299" s="15" t="s">
        <v>32</v>
      </c>
    </row>
    <row r="300" spans="1:14" ht="21.75" thickBot="1">
      <c r="A300" s="25">
        <v>2563</v>
      </c>
      <c r="B300" s="19" t="str">
        <f>HYPERLINK(VLOOKUP(C300,'7.Back up ลิงค์โครงการ'!B317:C1312,2,FALSE),LEFT(C300,LEN(C300)-4))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C300" s="15" t="s">
        <v>1554</v>
      </c>
      <c r="D300" s="15" t="s">
        <v>22</v>
      </c>
      <c r="E300" s="15" t="s">
        <v>64</v>
      </c>
      <c r="F300" s="15" t="s">
        <v>45</v>
      </c>
      <c r="G300" s="16">
        <v>15000</v>
      </c>
      <c r="H300" s="16">
        <v>15000</v>
      </c>
      <c r="I300" s="15" t="s">
        <v>537</v>
      </c>
      <c r="J300" s="15" t="s">
        <v>465</v>
      </c>
      <c r="K300" s="15" t="s">
        <v>466</v>
      </c>
      <c r="L300" s="15"/>
      <c r="M300" s="15" t="s">
        <v>31</v>
      </c>
      <c r="N300" s="15" t="s">
        <v>108</v>
      </c>
    </row>
    <row r="301" spans="1:14" ht="21.75" thickBot="1">
      <c r="A301" s="25">
        <v>2563</v>
      </c>
      <c r="B301" s="19" t="str">
        <f>HYPERLINK(VLOOKUP(C301,'7.Back up ลิงค์โครงการ'!B318:C1313,2,FALSE),LEFT(C301,LEN(C301)-4))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ระจำปีงบประมาณพ.ศ.2563(โครงการอพ.สธ.)สำนักงานทรัพยากรธรรมชาติและสิ่งแวดล้อมจังหวัดร้อยเอ็ด</v>
      </c>
      <c r="C301" s="15" t="s">
        <v>1555</v>
      </c>
      <c r="D301" s="15" t="s">
        <v>22</v>
      </c>
      <c r="E301" s="15" t="s">
        <v>64</v>
      </c>
      <c r="F301" s="15" t="s">
        <v>45</v>
      </c>
      <c r="G301" s="16">
        <v>141380</v>
      </c>
      <c r="H301" s="16">
        <v>141380</v>
      </c>
      <c r="I301" s="15" t="s">
        <v>522</v>
      </c>
      <c r="J301" s="15" t="s">
        <v>465</v>
      </c>
      <c r="K301" s="15" t="s">
        <v>466</v>
      </c>
      <c r="L301" s="15"/>
      <c r="M301" s="15" t="s">
        <v>31</v>
      </c>
      <c r="N301" s="15" t="s">
        <v>108</v>
      </c>
    </row>
    <row r="302" spans="1:14" ht="21.75" thickBot="1">
      <c r="A302" s="25">
        <v>2563</v>
      </c>
      <c r="B302" s="19" t="str">
        <f>HYPERLINK(VLOOKUP(C302,'7.Back up ลิงค์โครงการ'!B319:C1314,2,FALSE),LEFT(C302,LEN(C302)-4))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2563</v>
      </c>
      <c r="C302" s="15" t="s">
        <v>1524</v>
      </c>
      <c r="D302" s="15" t="s">
        <v>22</v>
      </c>
      <c r="E302" s="15" t="s">
        <v>64</v>
      </c>
      <c r="F302" s="15" t="s">
        <v>45</v>
      </c>
      <c r="G302" s="16">
        <v>40000</v>
      </c>
      <c r="H302" s="16">
        <v>40000</v>
      </c>
      <c r="I302" s="15" t="s">
        <v>467</v>
      </c>
      <c r="J302" s="15" t="s">
        <v>465</v>
      </c>
      <c r="K302" s="15" t="s">
        <v>466</v>
      </c>
      <c r="L302" s="15"/>
      <c r="M302" s="15" t="s">
        <v>17</v>
      </c>
      <c r="N302" s="15" t="s">
        <v>20</v>
      </c>
    </row>
    <row r="303" spans="1:14" ht="21.75" thickBot="1">
      <c r="A303" s="25">
        <v>2563</v>
      </c>
      <c r="B303" s="19" t="str">
        <f>HYPERLINK(VLOOKUP(C303,'7.Back up ลิงค์โครงการ'!B320:C1315,2,FALSE),LEFT(C303,LEN(C303)-4))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</v>
      </c>
      <c r="C303" s="15" t="s">
        <v>1556</v>
      </c>
      <c r="D303" s="15" t="s">
        <v>22</v>
      </c>
      <c r="E303" s="15" t="s">
        <v>38</v>
      </c>
      <c r="F303" s="15" t="s">
        <v>45</v>
      </c>
      <c r="G303" s="16">
        <v>116445</v>
      </c>
      <c r="H303" s="16">
        <v>116445</v>
      </c>
      <c r="I303" s="15" t="s">
        <v>474</v>
      </c>
      <c r="J303" s="15" t="s">
        <v>465</v>
      </c>
      <c r="K303" s="15" t="s">
        <v>466</v>
      </c>
      <c r="L303" s="15"/>
      <c r="M303" s="15" t="s">
        <v>17</v>
      </c>
      <c r="N303" s="15" t="s">
        <v>20</v>
      </c>
    </row>
    <row r="304" spans="1:14" ht="21.75" thickBot="1">
      <c r="A304" s="25">
        <v>2563</v>
      </c>
      <c r="B304" s="19" t="str">
        <f>HYPERLINK(VLOOKUP(C304,'7.Back up ลิงค์โครงการ'!B321:C1316,2,FALSE),LEFT(C304,LEN(C304)-4))</f>
        <v>โครงการอนุรักษ์ฟื้นฟูและพัฒนาแหล่งน้ำเพื่อแก้ปัญหาอุทกภัยและภัยแล้ง</v>
      </c>
      <c r="C304" s="15" t="s">
        <v>1557</v>
      </c>
      <c r="D304" s="15" t="s">
        <v>22</v>
      </c>
      <c r="E304" s="15" t="s">
        <v>64</v>
      </c>
      <c r="F304" s="15" t="s">
        <v>13</v>
      </c>
      <c r="G304" s="16">
        <v>3744780</v>
      </c>
      <c r="H304" s="16">
        <v>3744780</v>
      </c>
      <c r="I304" s="15" t="s">
        <v>471</v>
      </c>
      <c r="J304" s="15" t="s">
        <v>465</v>
      </c>
      <c r="K304" s="15" t="s">
        <v>466</v>
      </c>
      <c r="L304" s="15"/>
      <c r="M304" s="15"/>
      <c r="N304" s="15" t="s">
        <v>3096</v>
      </c>
    </row>
    <row r="305" spans="1:14" ht="21.75" thickBot="1">
      <c r="A305" s="25">
        <v>2563</v>
      </c>
      <c r="B305" s="19" t="str">
        <f>HYPERLINK(VLOOKUP(C305,'7.Back up ลิงค์โครงการ'!B322:C1317,2,FALSE),LEFT(C305,LEN(C305)-4))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ยากรธรรมชาติและสิ่งแวดล้อมประจำปีงบประมาณพ.ศ.2563กิจกรรมสนับสนุนทสจ.สร้างเครือข่ายและขับเคลื่อนการดำเนินโครงการอพ.สธ.</v>
      </c>
      <c r="C305" s="15" t="s">
        <v>1558</v>
      </c>
      <c r="D305" s="15" t="s">
        <v>22</v>
      </c>
      <c r="E305" s="15" t="s">
        <v>64</v>
      </c>
      <c r="F305" s="15" t="s">
        <v>45</v>
      </c>
      <c r="G305" s="16">
        <v>15000</v>
      </c>
      <c r="H305" s="16">
        <v>15000</v>
      </c>
      <c r="I305" s="15" t="s">
        <v>467</v>
      </c>
      <c r="J305" s="15" t="s">
        <v>465</v>
      </c>
      <c r="K305" s="15" t="s">
        <v>466</v>
      </c>
      <c r="L305" s="15"/>
      <c r="M305" s="15" t="s">
        <v>31</v>
      </c>
      <c r="N305" s="15" t="s">
        <v>108</v>
      </c>
    </row>
    <row r="306" spans="1:14" ht="21.75" thickBot="1">
      <c r="A306" s="25">
        <v>2563</v>
      </c>
      <c r="B306" s="19" t="str">
        <f>HYPERLINK(VLOOKUP(C306,'7.Back up ลิงค์โครงการ'!B323:C1318,2,FALSE),LEFT(C306,LEN(C306)-4))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ระนอง</v>
      </c>
      <c r="C306" s="15" t="s">
        <v>1559</v>
      </c>
      <c r="D306" s="15" t="s">
        <v>22</v>
      </c>
      <c r="E306" s="15" t="s">
        <v>64</v>
      </c>
      <c r="F306" s="15" t="s">
        <v>45</v>
      </c>
      <c r="G306" s="16">
        <v>15000</v>
      </c>
      <c r="H306" s="16">
        <v>15000</v>
      </c>
      <c r="I306" s="15" t="s">
        <v>543</v>
      </c>
      <c r="J306" s="15" t="s">
        <v>465</v>
      </c>
      <c r="K306" s="15" t="s">
        <v>466</v>
      </c>
      <c r="L306" s="15"/>
      <c r="M306" s="15" t="s">
        <v>17</v>
      </c>
      <c r="N306" s="15" t="s">
        <v>20</v>
      </c>
    </row>
    <row r="307" spans="1:14" ht="21.75" thickBot="1">
      <c r="A307" s="25">
        <v>2563</v>
      </c>
      <c r="B307" s="19" t="str">
        <f>HYPERLINK(VLOOKUP(C307,'7.Back up ลิงค์โครงการ'!B324:C1319,2,FALSE),LEFT(C307,LEN(C307)-4))</f>
        <v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</v>
      </c>
      <c r="C307" s="15" t="s">
        <v>1560</v>
      </c>
      <c r="D307" s="15" t="s">
        <v>22</v>
      </c>
      <c r="E307" s="15" t="s">
        <v>64</v>
      </c>
      <c r="F307" s="15" t="s">
        <v>45</v>
      </c>
      <c r="G307" s="16">
        <v>40000</v>
      </c>
      <c r="H307" s="16">
        <v>40000</v>
      </c>
      <c r="I307" s="15" t="s">
        <v>545</v>
      </c>
      <c r="J307" s="15" t="s">
        <v>465</v>
      </c>
      <c r="K307" s="15" t="s">
        <v>466</v>
      </c>
      <c r="L307" s="15"/>
      <c r="M307" s="15" t="s">
        <v>31</v>
      </c>
      <c r="N307" s="15" t="s">
        <v>108</v>
      </c>
    </row>
    <row r="308" spans="1:14" ht="21.75" thickBot="1">
      <c r="A308" s="25">
        <v>2563</v>
      </c>
      <c r="B308" s="19" t="str">
        <f>HYPERLINK(VLOOKUP(C308,'7.Back up ลิงค์โครงการ'!B325:C1320,2,FALSE),LEFT(C308,LEN(C308)-4))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๒๕๖๓</v>
      </c>
      <c r="C308" s="15" t="s">
        <v>1561</v>
      </c>
      <c r="D308" s="15" t="s">
        <v>22</v>
      </c>
      <c r="E308" s="15" t="s">
        <v>64</v>
      </c>
      <c r="F308" s="15" t="s">
        <v>45</v>
      </c>
      <c r="G308" s="16">
        <v>40000</v>
      </c>
      <c r="H308" s="16">
        <v>40000</v>
      </c>
      <c r="I308" s="15" t="s">
        <v>547</v>
      </c>
      <c r="J308" s="15" t="s">
        <v>465</v>
      </c>
      <c r="K308" s="15" t="s">
        <v>466</v>
      </c>
      <c r="L308" s="15"/>
      <c r="M308" s="15" t="s">
        <v>31</v>
      </c>
      <c r="N308" s="15" t="s">
        <v>108</v>
      </c>
    </row>
    <row r="309" spans="1:14" ht="21.75" thickBot="1">
      <c r="A309" s="25">
        <v>2563</v>
      </c>
      <c r="B309" s="19" t="str">
        <f>HYPERLINK(VLOOKUP(C309,'7.Back up ลิงค์โครงการ'!B326:C1321,2,FALSE),LEFT(C309,LEN(C309)-4))</f>
        <v>โครงการบริหารจัดการทรัพยากรธรรมชาติและสิ่งแวดล้อมตามแนวพระราชดำริและกิจการพิเศษของทส.</v>
      </c>
      <c r="C309" s="15" t="s">
        <v>1562</v>
      </c>
      <c r="D309" s="15" t="s">
        <v>22</v>
      </c>
      <c r="E309" s="15" t="s">
        <v>64</v>
      </c>
      <c r="F309" s="15" t="s">
        <v>45</v>
      </c>
      <c r="G309" s="16">
        <v>15000</v>
      </c>
      <c r="H309" s="16">
        <v>15000</v>
      </c>
      <c r="I309" s="15" t="s">
        <v>549</v>
      </c>
      <c r="J309" s="15" t="s">
        <v>465</v>
      </c>
      <c r="K309" s="15" t="s">
        <v>466</v>
      </c>
      <c r="L309" s="15"/>
      <c r="M309" s="15" t="s">
        <v>31</v>
      </c>
      <c r="N309" s="15" t="s">
        <v>32</v>
      </c>
    </row>
    <row r="310" spans="1:14" ht="21.75" thickBot="1">
      <c r="A310" s="25">
        <v>2563</v>
      </c>
      <c r="B310" s="19" t="str">
        <f>HYPERLINK(VLOOKUP(C310,'7.Back up ลิงค์โครงการ'!B327:C1322,2,FALSE),LEFT(C310,LEN(C310)-4))</f>
        <v>โครงการบริหารจัดการทรัพยากรธรรมชาติและสิ่งแวดล้อมชุมชนตามแผนพัฒนาชนบทเชิงพื้นที่ประยุทต์ตามแนวพระราชดำริ(ปิดทองหลังพระ)</v>
      </c>
      <c r="C310" s="15" t="s">
        <v>1563</v>
      </c>
      <c r="D310" s="15" t="s">
        <v>22</v>
      </c>
      <c r="E310" s="15" t="s">
        <v>38</v>
      </c>
      <c r="F310" s="15" t="s">
        <v>45</v>
      </c>
      <c r="G310" s="16">
        <v>40000</v>
      </c>
      <c r="H310" s="16">
        <v>40000</v>
      </c>
      <c r="I310" s="15" t="s">
        <v>551</v>
      </c>
      <c r="J310" s="15" t="s">
        <v>465</v>
      </c>
      <c r="K310" s="15" t="s">
        <v>466</v>
      </c>
      <c r="L310" s="15"/>
      <c r="M310" s="15" t="s">
        <v>31</v>
      </c>
      <c r="N310" s="15" t="s">
        <v>108</v>
      </c>
    </row>
    <row r="311" spans="1:14" ht="21.75" thickBot="1">
      <c r="A311" s="25">
        <v>2563</v>
      </c>
      <c r="B311" s="19" t="str">
        <f>HYPERLINK(VLOOKUP(C311,'7.Back up ลิงค์โครงการ'!B328:C1323,2,FALSE),LEFT(C311,LEN(C311)-4))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C311" s="15" t="s">
        <v>1554</v>
      </c>
      <c r="D311" s="15" t="s">
        <v>22</v>
      </c>
      <c r="E311" s="15" t="s">
        <v>64</v>
      </c>
      <c r="F311" s="15" t="s">
        <v>45</v>
      </c>
      <c r="G311" s="16">
        <v>15000</v>
      </c>
      <c r="H311" s="16">
        <v>15000</v>
      </c>
      <c r="I311" s="15" t="s">
        <v>551</v>
      </c>
      <c r="J311" s="15" t="s">
        <v>465</v>
      </c>
      <c r="K311" s="15" t="s">
        <v>466</v>
      </c>
      <c r="L311" s="15"/>
      <c r="M311" s="15"/>
      <c r="N311" s="15" t="s">
        <v>3096</v>
      </c>
    </row>
    <row r="312" spans="1:14" ht="21.75" thickBot="1">
      <c r="A312" s="25">
        <v>2563</v>
      </c>
      <c r="B312" s="19" t="str">
        <f>HYPERLINK(VLOOKUP(C312,'7.Back up ลิงค์โครงการ'!B329:C1324,2,FALSE),LEFT(C312,LEN(C312)-4))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C312" s="15" t="s">
        <v>1548</v>
      </c>
      <c r="D312" s="15" t="s">
        <v>22</v>
      </c>
      <c r="E312" s="15" t="s">
        <v>64</v>
      </c>
      <c r="F312" s="15" t="s">
        <v>45</v>
      </c>
      <c r="G312" s="16">
        <v>40000</v>
      </c>
      <c r="H312" s="16">
        <v>40000</v>
      </c>
      <c r="I312" s="15" t="s">
        <v>552</v>
      </c>
      <c r="J312" s="15" t="s">
        <v>465</v>
      </c>
      <c r="K312" s="15" t="s">
        <v>466</v>
      </c>
      <c r="L312" s="15"/>
      <c r="M312" s="15" t="s">
        <v>31</v>
      </c>
      <c r="N312" s="15" t="s">
        <v>111</v>
      </c>
    </row>
    <row r="313" spans="1:14" ht="21.75" thickBot="1">
      <c r="A313" s="25">
        <v>2563</v>
      </c>
      <c r="B313" s="19" t="str">
        <f>HYPERLINK(VLOOKUP(C313,'7.Back up ลิงค์โครงการ'!B330:C1325,2,FALSE),LEFT(C313,LEN(C313)-4))</f>
        <v>โครงการส่งเสริมและพัฒนาศักยภาพชุมชนเพื่อการบริหารจัดการทรัพยากรธรรมชาติและสิ่งแวดล้อมในระดับพื้นที่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</v>
      </c>
      <c r="C313" s="15" t="s">
        <v>1564</v>
      </c>
      <c r="D313" s="15" t="s">
        <v>22</v>
      </c>
      <c r="E313" s="15" t="s">
        <v>64</v>
      </c>
      <c r="F313" s="15" t="s">
        <v>45</v>
      </c>
      <c r="G313" s="16">
        <v>40000</v>
      </c>
      <c r="H313" s="16">
        <v>40000</v>
      </c>
      <c r="I313" s="15" t="s">
        <v>554</v>
      </c>
      <c r="J313" s="15" t="s">
        <v>465</v>
      </c>
      <c r="K313" s="15" t="s">
        <v>466</v>
      </c>
      <c r="L313" s="15"/>
      <c r="M313" s="15" t="s">
        <v>31</v>
      </c>
      <c r="N313" s="15" t="s">
        <v>32</v>
      </c>
    </row>
    <row r="314" spans="1:14" ht="21.75" thickBot="1">
      <c r="A314" s="25">
        <v>2563</v>
      </c>
      <c r="B314" s="19" t="str">
        <f>HYPERLINK(VLOOKUP(C314,'7.Back up ลิงค์โครงการ'!B331:C1326,2,FALSE),LEFT(C314,LEN(C314)-4))</f>
        <v>โครงการเสริมสร้างเครือข่ายคนรักป่ารักษาสิ่งแวดล้อม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C314" s="15" t="s">
        <v>1565</v>
      </c>
      <c r="D314" s="15" t="s">
        <v>22</v>
      </c>
      <c r="E314" s="15" t="s">
        <v>64</v>
      </c>
      <c r="F314" s="15" t="s">
        <v>45</v>
      </c>
      <c r="G314" s="16">
        <v>15000</v>
      </c>
      <c r="H314" s="16">
        <v>15000</v>
      </c>
      <c r="I314" s="15" t="s">
        <v>554</v>
      </c>
      <c r="J314" s="15" t="s">
        <v>465</v>
      </c>
      <c r="K314" s="15" t="s">
        <v>466</v>
      </c>
      <c r="L314" s="15"/>
      <c r="M314" s="15" t="s">
        <v>17</v>
      </c>
      <c r="N314" s="15" t="s">
        <v>20</v>
      </c>
    </row>
    <row r="315" spans="1:14" ht="21.75" thickBot="1">
      <c r="A315" s="25">
        <v>2563</v>
      </c>
      <c r="B315" s="19" t="str">
        <f>HYPERLINK(VLOOKUP(C315,'7.Back up ลิงค์โครงการ'!B332:C1327,2,FALSE),LEFT(C315,LEN(C315)-4))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อพ.สธ.)</v>
      </c>
      <c r="C315" s="15" t="s">
        <v>1566</v>
      </c>
      <c r="D315" s="15" t="s">
        <v>22</v>
      </c>
      <c r="E315" s="15" t="s">
        <v>64</v>
      </c>
      <c r="F315" s="15" t="s">
        <v>45</v>
      </c>
      <c r="G315" s="16">
        <v>15000</v>
      </c>
      <c r="H315" s="16">
        <v>15000</v>
      </c>
      <c r="I315" s="15" t="s">
        <v>552</v>
      </c>
      <c r="J315" s="15" t="s">
        <v>465</v>
      </c>
      <c r="K315" s="15" t="s">
        <v>466</v>
      </c>
      <c r="L315" s="15"/>
      <c r="M315" s="15" t="s">
        <v>56</v>
      </c>
      <c r="N315" s="15" t="s">
        <v>351</v>
      </c>
    </row>
    <row r="316" spans="1:14" ht="21.75" thickBot="1">
      <c r="A316" s="25">
        <v>2563</v>
      </c>
      <c r="B316" s="19" t="str">
        <f>HYPERLINK(VLOOKUP(C316,'7.Back up ลิงค์โครงการ'!B333:C1328,2,FALSE),LEFT(C316,LEN(C316)-4))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2563</v>
      </c>
      <c r="C316" s="15" t="s">
        <v>1524</v>
      </c>
      <c r="D316" s="15" t="s">
        <v>22</v>
      </c>
      <c r="E316" s="15" t="s">
        <v>64</v>
      </c>
      <c r="F316" s="15" t="s">
        <v>45</v>
      </c>
      <c r="G316" s="16">
        <v>40000</v>
      </c>
      <c r="H316" s="16">
        <v>40000</v>
      </c>
      <c r="I316" s="15" t="s">
        <v>557</v>
      </c>
      <c r="J316" s="15" t="s">
        <v>465</v>
      </c>
      <c r="K316" s="15" t="s">
        <v>466</v>
      </c>
      <c r="L316" s="15"/>
      <c r="M316" s="15" t="s">
        <v>31</v>
      </c>
      <c r="N316" s="15" t="s">
        <v>108</v>
      </c>
    </row>
    <row r="317" spans="1:14" ht="21.75" thickBot="1">
      <c r="A317" s="25">
        <v>2563</v>
      </c>
      <c r="B317" s="19" t="str">
        <f>HYPERLINK(VLOOKUP(C317,'7.Back up ลิงค์โครงการ'!B334:C1329,2,FALSE),LEFT(C317,LEN(C317)-4))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C317" s="15" t="s">
        <v>1567</v>
      </c>
      <c r="D317" s="15" t="s">
        <v>22</v>
      </c>
      <c r="E317" s="15" t="s">
        <v>64</v>
      </c>
      <c r="F317" s="15" t="s">
        <v>45</v>
      </c>
      <c r="G317" s="16">
        <v>15000</v>
      </c>
      <c r="H317" s="16">
        <v>15000</v>
      </c>
      <c r="I317" s="15" t="s">
        <v>558</v>
      </c>
      <c r="J317" s="15" t="s">
        <v>465</v>
      </c>
      <c r="K317" s="15" t="s">
        <v>466</v>
      </c>
      <c r="L317" s="15"/>
      <c r="M317" s="15" t="s">
        <v>31</v>
      </c>
      <c r="N317" s="15" t="s">
        <v>32</v>
      </c>
    </row>
    <row r="318" spans="1:14" ht="21.75" thickBot="1">
      <c r="A318" s="25">
        <v>2563</v>
      </c>
      <c r="B318" s="19" t="str">
        <f>HYPERLINK(VLOOKUP(C318,'7.Back up ลิงค์โครงการ'!B335:C1330,2,FALSE),LEFT(C318,LEN(C318)-4))</f>
        <v>โครง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2563</v>
      </c>
      <c r="C318" s="15" t="s">
        <v>1568</v>
      </c>
      <c r="D318" s="15" t="s">
        <v>22</v>
      </c>
      <c r="E318" s="15" t="s">
        <v>64</v>
      </c>
      <c r="F318" s="15" t="s">
        <v>45</v>
      </c>
      <c r="G318" s="16">
        <v>15000</v>
      </c>
      <c r="H318" s="16">
        <v>15000</v>
      </c>
      <c r="I318" s="15" t="s">
        <v>557</v>
      </c>
      <c r="J318" s="15" t="s">
        <v>465</v>
      </c>
      <c r="K318" s="15" t="s">
        <v>466</v>
      </c>
      <c r="L318" s="15"/>
      <c r="M318" s="15" t="s">
        <v>31</v>
      </c>
      <c r="N318" s="15" t="s">
        <v>108</v>
      </c>
    </row>
    <row r="319" spans="1:14" ht="21.75" thickBot="1">
      <c r="A319" s="25">
        <v>2563</v>
      </c>
      <c r="B319" s="19" t="str">
        <f>HYPERLINK(VLOOKUP(C319,'7.Back up ลิงค์โครงการ'!B336:C1331,2,FALSE),LEFT(C319,LEN(C319)-4))</f>
        <v>โครงการบริหารจัดการทรัพยากรธรรมชาติและสิ่งแวดล้อมตามแนวอันเนื่องมาจากพระราชดำริ</v>
      </c>
      <c r="C319" s="15" t="s">
        <v>1547</v>
      </c>
      <c r="D319" s="15" t="s">
        <v>22</v>
      </c>
      <c r="E319" s="15" t="s">
        <v>64</v>
      </c>
      <c r="F319" s="15" t="s">
        <v>45</v>
      </c>
      <c r="G319" s="16">
        <v>15000</v>
      </c>
      <c r="H319" s="16">
        <v>15000</v>
      </c>
      <c r="I319" s="15" t="s">
        <v>560</v>
      </c>
      <c r="J319" s="15" t="s">
        <v>465</v>
      </c>
      <c r="K319" s="15" t="s">
        <v>466</v>
      </c>
      <c r="L319" s="15"/>
      <c r="M319" s="15" t="s">
        <v>17</v>
      </c>
      <c r="N319" s="15" t="s">
        <v>20</v>
      </c>
    </row>
    <row r="320" spans="1:14" ht="21.75" thickBot="1">
      <c r="A320" s="25">
        <v>2563</v>
      </c>
      <c r="B320" s="19" t="str">
        <f>HYPERLINK(VLOOKUP(C320,'7.Back up ลิงค์โครงการ'!B337:C1332,2,FALSE),LEFT(C320,LEN(C320)-4))</f>
        <v>โครงการบริหารจัดการทรัพยากรธรรมชาติและสิ่งแวดล้อมตามแนวพระราชดำริและกิจการพิเศษของทส.</v>
      </c>
      <c r="C320" s="15" t="s">
        <v>1562</v>
      </c>
      <c r="D320" s="15" t="s">
        <v>22</v>
      </c>
      <c r="E320" s="15" t="s">
        <v>64</v>
      </c>
      <c r="F320" s="15" t="s">
        <v>353</v>
      </c>
      <c r="G320" s="16">
        <v>15000</v>
      </c>
      <c r="H320" s="16">
        <v>15000</v>
      </c>
      <c r="I320" s="15" t="s">
        <v>561</v>
      </c>
      <c r="J320" s="15" t="s">
        <v>465</v>
      </c>
      <c r="K320" s="15" t="s">
        <v>466</v>
      </c>
      <c r="L320" s="15"/>
      <c r="M320" s="15" t="s">
        <v>17</v>
      </c>
      <c r="N320" s="15" t="s">
        <v>20</v>
      </c>
    </row>
    <row r="321" spans="1:14" ht="21.75" thickBot="1">
      <c r="A321" s="25">
        <v>2563</v>
      </c>
      <c r="B321" s="19" t="str">
        <f>HYPERLINK(VLOOKUP(C321,'7.Back up ลิงค์โครงการ'!B338:C1333,2,FALSE),LEFT(C321,LEN(C321)-4))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อุบลราชธานีประจำปีงบประมาณพ.ศ.2563</v>
      </c>
      <c r="C321" s="15" t="s">
        <v>1569</v>
      </c>
      <c r="D321" s="15" t="s">
        <v>22</v>
      </c>
      <c r="E321" s="15" t="s">
        <v>64</v>
      </c>
      <c r="F321" s="15" t="s">
        <v>45</v>
      </c>
      <c r="G321" s="16">
        <v>40000</v>
      </c>
      <c r="H321" s="16">
        <v>40000</v>
      </c>
      <c r="I321" s="15" t="s">
        <v>563</v>
      </c>
      <c r="J321" s="15" t="s">
        <v>465</v>
      </c>
      <c r="K321" s="15" t="s">
        <v>466</v>
      </c>
      <c r="L321" s="15"/>
      <c r="M321" s="15" t="s">
        <v>31</v>
      </c>
      <c r="N321" s="15" t="s">
        <v>108</v>
      </c>
    </row>
    <row r="322" spans="1:14" ht="21.75" thickBot="1">
      <c r="A322" s="25">
        <v>2563</v>
      </c>
      <c r="B322" s="19" t="str">
        <f>HYPERLINK(VLOOKUP(C322,'7.Back up ลิงค์โครงการ'!B339:C1334,2,FALSE),LEFT(C322,LEN(C322)-4))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C322" s="15" t="s">
        <v>1554</v>
      </c>
      <c r="D322" s="15" t="s">
        <v>22</v>
      </c>
      <c r="E322" s="15" t="s">
        <v>64</v>
      </c>
      <c r="F322" s="15" t="s">
        <v>45</v>
      </c>
      <c r="G322" s="16">
        <v>15000</v>
      </c>
      <c r="H322" s="16">
        <v>15000</v>
      </c>
      <c r="I322" s="15" t="s">
        <v>564</v>
      </c>
      <c r="J322" s="15" t="s">
        <v>465</v>
      </c>
      <c r="K322" s="15" t="s">
        <v>466</v>
      </c>
      <c r="L322" s="15"/>
      <c r="M322" s="15" t="s">
        <v>17</v>
      </c>
      <c r="N322" s="15" t="s">
        <v>20</v>
      </c>
    </row>
    <row r="323" spans="1:14" ht="21.75" thickBot="1">
      <c r="A323" s="25">
        <v>2563</v>
      </c>
      <c r="B323" s="19" t="str">
        <f>HYPERLINK(VLOOKUP(C323,'7.Back up ลิงค์โครงการ'!B340:C1335,2,FALSE),LEFT(C323,LEN(C323)-4))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</v>
      </c>
      <c r="C323" s="15" t="s">
        <v>1556</v>
      </c>
      <c r="D323" s="15" t="s">
        <v>22</v>
      </c>
      <c r="E323" s="15" t="s">
        <v>64</v>
      </c>
      <c r="F323" s="15" t="s">
        <v>45</v>
      </c>
      <c r="G323" s="16">
        <v>15000</v>
      </c>
      <c r="H323" s="16">
        <v>15000</v>
      </c>
      <c r="I323" s="15" t="s">
        <v>563</v>
      </c>
      <c r="J323" s="15" t="s">
        <v>465</v>
      </c>
      <c r="K323" s="15" t="s">
        <v>466</v>
      </c>
      <c r="L323" s="15"/>
      <c r="M323" s="15" t="s">
        <v>56</v>
      </c>
      <c r="N323" s="15" t="s">
        <v>351</v>
      </c>
    </row>
    <row r="324" spans="1:14" ht="21.75" thickBot="1">
      <c r="A324" s="25">
        <v>2563</v>
      </c>
      <c r="B324" s="19" t="str">
        <f>HYPERLINK(VLOOKUP(C324,'7.Back up ลิงค์โครงการ'!B341:C1336,2,FALSE),LEFT(C324,LEN(C324)-4))</f>
        <v>โครงการบริห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</v>
      </c>
      <c r="C324" s="15" t="s">
        <v>1570</v>
      </c>
      <c r="D324" s="15" t="s">
        <v>22</v>
      </c>
      <c r="E324" s="15" t="s">
        <v>38</v>
      </c>
      <c r="F324" s="15" t="s">
        <v>45</v>
      </c>
      <c r="G324" s="16">
        <v>40000</v>
      </c>
      <c r="H324" s="16">
        <v>40000</v>
      </c>
      <c r="I324" s="15" t="s">
        <v>566</v>
      </c>
      <c r="J324" s="15" t="s">
        <v>465</v>
      </c>
      <c r="K324" s="15" t="s">
        <v>466</v>
      </c>
      <c r="L324" s="15"/>
      <c r="M324" s="15" t="s">
        <v>31</v>
      </c>
      <c r="N324" s="15" t="s">
        <v>32</v>
      </c>
    </row>
    <row r="325" spans="1:14" ht="21.75" thickBot="1">
      <c r="A325" s="25">
        <v>2563</v>
      </c>
      <c r="B325" s="19" t="str">
        <f>HYPERLINK(VLOOKUP(C325,'7.Back up ลิงค์โครงการ'!B342:C1337,2,FALSE),LEFT(C325,LEN(C325)-4))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C325" s="15" t="s">
        <v>1571</v>
      </c>
      <c r="D325" s="15" t="s">
        <v>22</v>
      </c>
      <c r="E325" s="15" t="s">
        <v>38</v>
      </c>
      <c r="F325" s="15" t="s">
        <v>45</v>
      </c>
      <c r="G325" s="16">
        <v>15000</v>
      </c>
      <c r="H325" s="16">
        <v>15000</v>
      </c>
      <c r="I325" s="15" t="s">
        <v>566</v>
      </c>
      <c r="J325" s="15" t="s">
        <v>465</v>
      </c>
      <c r="K325" s="15" t="s">
        <v>466</v>
      </c>
      <c r="L325" s="15"/>
      <c r="M325" s="15" t="s">
        <v>31</v>
      </c>
      <c r="N325" s="15" t="s">
        <v>32</v>
      </c>
    </row>
    <row r="326" spans="1:14" ht="21.75" thickBot="1">
      <c r="A326" s="25">
        <v>2563</v>
      </c>
      <c r="B326" s="19" t="str">
        <f>HYPERLINK(VLOOKUP(C326,'7.Back up ลิงค์โครงการ'!B343:C1338,2,FALSE),LEFT(C326,LEN(C326)-4))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(ปิดทองหลังพระ)</v>
      </c>
      <c r="C326" s="15" t="s">
        <v>1572</v>
      </c>
      <c r="D326" s="15" t="s">
        <v>22</v>
      </c>
      <c r="E326" s="15" t="s">
        <v>64</v>
      </c>
      <c r="F326" s="15" t="s">
        <v>45</v>
      </c>
      <c r="G326" s="16">
        <v>40000</v>
      </c>
      <c r="H326" s="16">
        <v>40000</v>
      </c>
      <c r="I326" s="15" t="s">
        <v>569</v>
      </c>
      <c r="J326" s="15" t="s">
        <v>465</v>
      </c>
      <c r="K326" s="15" t="s">
        <v>466</v>
      </c>
      <c r="L326" s="15"/>
      <c r="M326" s="15" t="s">
        <v>31</v>
      </c>
      <c r="N326" s="15" t="s">
        <v>108</v>
      </c>
    </row>
    <row r="327" spans="1:14" ht="21.75" thickBot="1">
      <c r="A327" s="25">
        <v>2563</v>
      </c>
      <c r="B327" s="19" t="str">
        <f>HYPERLINK(VLOOKUP(C327,'7.Back up ลิงค์โครงการ'!B344:C1339,2,FALSE),LEFT(C327,LEN(C327)-4))</f>
        <v>โครงการบริหารจัดการทรัพยากรธรรมชาติและสิ่งแวดล้อมตามแนวทางอันเนื่องมาจากรพระราชดำริและกิจการพิเศษของกระทรวงทรัพยากรธรรมชาติและสิ่งแวดล้อม</v>
      </c>
      <c r="C327" s="15" t="s">
        <v>1573</v>
      </c>
      <c r="D327" s="15" t="s">
        <v>22</v>
      </c>
      <c r="E327" s="15" t="s">
        <v>64</v>
      </c>
      <c r="F327" s="15" t="s">
        <v>353</v>
      </c>
      <c r="G327" s="16">
        <v>15000</v>
      </c>
      <c r="H327" s="16">
        <v>15000</v>
      </c>
      <c r="I327" s="15" t="s">
        <v>571</v>
      </c>
      <c r="J327" s="15" t="s">
        <v>465</v>
      </c>
      <c r="K327" s="15" t="s">
        <v>466</v>
      </c>
      <c r="L327" s="15"/>
      <c r="M327" s="15" t="s">
        <v>31</v>
      </c>
      <c r="N327" s="15" t="s">
        <v>108</v>
      </c>
    </row>
    <row r="328" spans="1:14" ht="21.75" thickBot="1">
      <c r="A328" s="25">
        <v>2563</v>
      </c>
      <c r="B328" s="19" t="str">
        <f>HYPERLINK(VLOOKUP(C328,'7.Back up ลิงค์โครงการ'!B345:C1340,2,FALSE),LEFT(C328,LEN(C328)-4))</f>
        <v>โครงการบริหารจัดการทรัพยากรธรรมชาติิและสิ่งแวดล้อมชุมชนตามแผนพัฒนาชนบทเชิงพื้นที่ประยุกต์ตามแนวพระราชดำริ(ปิดทองหลังพระ)</v>
      </c>
      <c r="C328" s="15" t="s">
        <v>1574</v>
      </c>
      <c r="D328" s="15" t="s">
        <v>22</v>
      </c>
      <c r="E328" s="15" t="s">
        <v>38</v>
      </c>
      <c r="F328" s="15" t="s">
        <v>45</v>
      </c>
      <c r="G328" s="16">
        <v>40000</v>
      </c>
      <c r="H328" s="16">
        <v>40000</v>
      </c>
      <c r="I328" s="15" t="s">
        <v>464</v>
      </c>
      <c r="J328" s="15" t="s">
        <v>465</v>
      </c>
      <c r="K328" s="15" t="s">
        <v>466</v>
      </c>
      <c r="L328" s="15"/>
      <c r="M328" s="15" t="s">
        <v>56</v>
      </c>
      <c r="N328" s="15" t="s">
        <v>351</v>
      </c>
    </row>
    <row r="329" spans="1:14" ht="21.75" thickBot="1">
      <c r="A329" s="25">
        <v>2563</v>
      </c>
      <c r="B329" s="19" t="str">
        <f>HYPERLINK(VLOOKUP(C329,'7.Back up ลิงค์โครงการ'!B346:C1341,2,FALSE),LEFT(C329,LEN(C329)-4))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๒๕๖๓</v>
      </c>
      <c r="C329" s="15" t="s">
        <v>1575</v>
      </c>
      <c r="D329" s="15" t="s">
        <v>22</v>
      </c>
      <c r="E329" s="15" t="s">
        <v>64</v>
      </c>
      <c r="F329" s="15" t="s">
        <v>45</v>
      </c>
      <c r="G329" s="16">
        <v>40000</v>
      </c>
      <c r="H329" s="16">
        <v>40000</v>
      </c>
      <c r="I329" s="15" t="s">
        <v>471</v>
      </c>
      <c r="J329" s="15" t="s">
        <v>465</v>
      </c>
      <c r="K329" s="15" t="s">
        <v>466</v>
      </c>
      <c r="L329" s="15"/>
      <c r="M329" s="15" t="s">
        <v>56</v>
      </c>
      <c r="N329" s="15" t="s">
        <v>351</v>
      </c>
    </row>
    <row r="330" spans="1:14" ht="21.75" thickBot="1">
      <c r="A330" s="25">
        <v>2563</v>
      </c>
      <c r="B330" s="19" t="str">
        <f>HYPERLINK(VLOOKUP(C330,'7.Back up ลิงค์โครงการ'!B347:C1342,2,FALSE),LEFT(C330,LEN(C330)-4))</f>
        <v>บริหารจัดการทรัยพ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C330" s="15" t="s">
        <v>1576</v>
      </c>
      <c r="D330" s="15" t="s">
        <v>22</v>
      </c>
      <c r="E330" s="15" t="s">
        <v>64</v>
      </c>
      <c r="F330" s="15" t="s">
        <v>13</v>
      </c>
      <c r="G330" s="16">
        <v>15000</v>
      </c>
      <c r="H330" s="16">
        <v>15000</v>
      </c>
      <c r="I330" s="15" t="s">
        <v>575</v>
      </c>
      <c r="J330" s="15" t="s">
        <v>465</v>
      </c>
      <c r="K330" s="15" t="s">
        <v>466</v>
      </c>
      <c r="L330" s="15"/>
      <c r="M330" s="15" t="s">
        <v>17</v>
      </c>
      <c r="N330" s="15" t="s">
        <v>20</v>
      </c>
    </row>
    <row r="331" spans="1:14" ht="21.75" thickBot="1">
      <c r="A331" s="25">
        <v>2563</v>
      </c>
      <c r="B331" s="19" t="str">
        <f>HYPERLINK(VLOOKUP(C331,'7.Back up ลิงค์โครงการ'!B348:C1343,2,FALSE),LEFT(C331,LEN(C331)-4))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C331" s="15" t="s">
        <v>1548</v>
      </c>
      <c r="D331" s="15" t="s">
        <v>22</v>
      </c>
      <c r="E331" s="15" t="s">
        <v>64</v>
      </c>
      <c r="F331" s="15" t="s">
        <v>45</v>
      </c>
      <c r="G331" s="16">
        <v>40000</v>
      </c>
      <c r="H331" s="16">
        <v>40000</v>
      </c>
      <c r="I331" s="15" t="s">
        <v>575</v>
      </c>
      <c r="J331" s="15" t="s">
        <v>465</v>
      </c>
      <c r="K331" s="15" t="s">
        <v>466</v>
      </c>
      <c r="L331" s="15"/>
      <c r="M331" s="15" t="s">
        <v>56</v>
      </c>
      <c r="N331" s="15" t="s">
        <v>351</v>
      </c>
    </row>
    <row r="332" spans="1:14" ht="21.75" thickBot="1">
      <c r="A332" s="25">
        <v>2563</v>
      </c>
      <c r="B332" s="19" t="str">
        <f>HYPERLINK(VLOOKUP(C332,'7.Back up ลิงค์โครงการ'!B349:C1344,2,FALSE),LEFT(C332,LEN(C332)-4))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C332" s="15" t="s">
        <v>1567</v>
      </c>
      <c r="D332" s="15" t="s">
        <v>22</v>
      </c>
      <c r="E332" s="15" t="s">
        <v>38</v>
      </c>
      <c r="F332" s="15" t="s">
        <v>45</v>
      </c>
      <c r="G332" s="16">
        <v>15000</v>
      </c>
      <c r="H332" s="16">
        <v>15000</v>
      </c>
      <c r="I332" s="15" t="s">
        <v>493</v>
      </c>
      <c r="J332" s="15" t="s">
        <v>465</v>
      </c>
      <c r="K332" s="15" t="s">
        <v>466</v>
      </c>
      <c r="L332" s="15"/>
      <c r="M332" s="15" t="s">
        <v>31</v>
      </c>
      <c r="N332" s="15" t="s">
        <v>32</v>
      </c>
    </row>
    <row r="333" spans="1:14" ht="21.75" thickBot="1">
      <c r="A333" s="25">
        <v>2563</v>
      </c>
      <c r="B333" s="19" t="str">
        <f>HYPERLINK(VLOOKUP(C333,'7.Back up ลิงค์โครงการ'!B350:C1345,2,FALSE),LEFT(C333,LEN(C333)-4))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</v>
      </c>
      <c r="C333" s="15" t="s">
        <v>1556</v>
      </c>
      <c r="D333" s="15" t="s">
        <v>22</v>
      </c>
      <c r="E333" s="15" t="s">
        <v>64</v>
      </c>
      <c r="F333" s="15" t="s">
        <v>45</v>
      </c>
      <c r="G333" s="16">
        <v>15000</v>
      </c>
      <c r="H333" s="16">
        <v>15000</v>
      </c>
      <c r="I333" s="15" t="s">
        <v>471</v>
      </c>
      <c r="J333" s="15" t="s">
        <v>465</v>
      </c>
      <c r="K333" s="15" t="s">
        <v>466</v>
      </c>
      <c r="L333" s="15"/>
      <c r="M333" s="15" t="s">
        <v>56</v>
      </c>
      <c r="N333" s="15" t="s">
        <v>351</v>
      </c>
    </row>
    <row r="334" spans="1:14" ht="21.75" thickBot="1">
      <c r="A334" s="25">
        <v>2563</v>
      </c>
      <c r="B334" s="19" t="str">
        <f>HYPERLINK(VLOOKUP(C334,'7.Back up ลิงค์โครงการ'!B351:C1346,2,FALSE),LEFT(C334,LEN(C334)-4))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C334" s="15" t="s">
        <v>1567</v>
      </c>
      <c r="D334" s="15" t="s">
        <v>22</v>
      </c>
      <c r="E334" s="15" t="s">
        <v>64</v>
      </c>
      <c r="F334" s="15" t="s">
        <v>45</v>
      </c>
      <c r="G334" s="16">
        <v>15000</v>
      </c>
      <c r="H334" s="16">
        <v>15000</v>
      </c>
      <c r="I334" s="15" t="s">
        <v>576</v>
      </c>
      <c r="J334" s="15" t="s">
        <v>465</v>
      </c>
      <c r="K334" s="15" t="s">
        <v>466</v>
      </c>
      <c r="L334" s="15"/>
      <c r="M334" s="15" t="s">
        <v>31</v>
      </c>
      <c r="N334" s="15" t="s">
        <v>32</v>
      </c>
    </row>
    <row r="335" spans="1:14" ht="21.75" thickBot="1">
      <c r="A335" s="26">
        <v>2563</v>
      </c>
      <c r="B335" s="5" t="str">
        <f>HYPERLINK(VLOOKUP(C335,'7.Back up ลิงค์โครงการ'!B352:C1347,2,FALSE),LEFT(C335,LEN(C335)-4))</f>
        <v>โครงการอนุรักษ์ฟื้นฟูและพัฒนาแหล่งน้ำเพื่อแก้ปัญหาอุทกภัยและภัยแล้ง(ขุดบ่อบาดาล35แห่ง)</v>
      </c>
      <c r="C335" s="9" t="s">
        <v>1577</v>
      </c>
      <c r="D335" s="9" t="s">
        <v>22</v>
      </c>
      <c r="E335" s="9" t="s">
        <v>448</v>
      </c>
      <c r="F335" s="9" t="s">
        <v>13</v>
      </c>
      <c r="G335" s="10">
        <v>10061100</v>
      </c>
      <c r="H335" s="10">
        <v>9898000</v>
      </c>
      <c r="I335" s="9" t="s">
        <v>471</v>
      </c>
      <c r="J335" s="9" t="s">
        <v>465</v>
      </c>
      <c r="K335" s="9" t="s">
        <v>466</v>
      </c>
      <c r="M335" s="9" t="s">
        <v>128</v>
      </c>
      <c r="N335" s="9" t="s">
        <v>129</v>
      </c>
    </row>
    <row r="336" spans="1:14" ht="21.75" thickBot="1">
      <c r="A336" s="25">
        <v>2563</v>
      </c>
      <c r="B336" s="19" t="str">
        <f>HYPERLINK(VLOOKUP(C336,'7.Back up ลิงค์โครงการ'!B360:C1355,2,FALSE),LEFT(C336,LEN(C336)-4))</f>
        <v>การเพิ่มศักยภาพด้านการคมนาคมขนส่งโลจิสติกส์เพื่อเพิ่มศักยภาพด้านการท่องเที่ยว(ทางหลวงหมายเลข229ตอนมัญจาคีรี-ห้วยสามหมอระหว่างกม.37+645-กม.39+650)</v>
      </c>
      <c r="C336" s="15" t="s">
        <v>1585</v>
      </c>
      <c r="D336" s="15" t="s">
        <v>22</v>
      </c>
      <c r="E336" s="15" t="s">
        <v>28</v>
      </c>
      <c r="F336" s="15" t="s">
        <v>45</v>
      </c>
      <c r="G336" s="16">
        <v>50000000</v>
      </c>
      <c r="H336" s="16">
        <v>50000000</v>
      </c>
      <c r="I336" s="15" t="s">
        <v>597</v>
      </c>
      <c r="J336" s="15" t="s">
        <v>594</v>
      </c>
      <c r="K336" s="15" t="s">
        <v>595</v>
      </c>
      <c r="L336" s="15"/>
      <c r="M336" s="15"/>
      <c r="N336" s="15" t="s">
        <v>3096</v>
      </c>
    </row>
    <row r="337" spans="1:14" ht="21.75" thickBot="1">
      <c r="A337" s="25">
        <v>2563</v>
      </c>
      <c r="B337" s="19" t="str">
        <f>HYPERLINK(VLOOKUP(C337,'7.Back up ลิงค์โครงการ'!B361:C1356,2,FALSE),LEFT(C337,LEN(C337)-4))</f>
        <v>การเพิ่มศักยภาพด้านการคมนาคมขนส่งโลจิสติกส์เพื่อเพิ่มศักยภาพด้านการท่องเที่ยว(ทางหลวงหมายเลข2131ตอนบ้านสะอาด-เหล่านางามระหว่างกม.6+470-กม.8+445)</v>
      </c>
      <c r="C337" s="15" t="s">
        <v>1586</v>
      </c>
      <c r="D337" s="15" t="s">
        <v>22</v>
      </c>
      <c r="E337" s="15" t="s">
        <v>28</v>
      </c>
      <c r="F337" s="15" t="s">
        <v>45</v>
      </c>
      <c r="G337" s="16">
        <v>50000000</v>
      </c>
      <c r="H337" s="16">
        <v>50000000</v>
      </c>
      <c r="I337" s="15" t="s">
        <v>597</v>
      </c>
      <c r="J337" s="15" t="s">
        <v>594</v>
      </c>
      <c r="K337" s="15" t="s">
        <v>595</v>
      </c>
      <c r="L337" s="15"/>
      <c r="M337" s="15"/>
      <c r="N337" s="15" t="s">
        <v>3096</v>
      </c>
    </row>
    <row r="338" spans="1:14" ht="21.75" thickBot="1">
      <c r="A338" s="25">
        <v>2563</v>
      </c>
      <c r="B338" s="19" t="str">
        <f>HYPERLINK(VLOOKUP(C338,'7.Back up ลิงค์โครงการ'!B362:C1357,2,FALSE),LEFT(C338,LEN(C338)-4))</f>
        <v>โครงการพัฒนาโครงข่ายคมนาคมขนส่ง(ทางหลวงหมายเลข2131ตอนบ้านสะอาด–เหล่านางามระหว่างกม.8+445-กม.10+075)</v>
      </c>
      <c r="C338" s="15" t="s">
        <v>1587</v>
      </c>
      <c r="D338" s="15" t="s">
        <v>22</v>
      </c>
      <c r="E338" s="15" t="s">
        <v>64</v>
      </c>
      <c r="F338" s="15" t="s">
        <v>45</v>
      </c>
      <c r="G338" s="16">
        <v>35000000</v>
      </c>
      <c r="H338" s="16">
        <v>35000000</v>
      </c>
      <c r="I338" s="15" t="s">
        <v>597</v>
      </c>
      <c r="J338" s="15" t="s">
        <v>594</v>
      </c>
      <c r="K338" s="15" t="s">
        <v>595</v>
      </c>
      <c r="L338" s="15"/>
      <c r="M338" s="15"/>
      <c r="N338" s="15" t="s">
        <v>3096</v>
      </c>
    </row>
    <row r="339" spans="1:14" ht="21.75" thickBot="1">
      <c r="A339" s="25">
        <v>2563</v>
      </c>
      <c r="B339" s="19" t="str">
        <f>HYPERLINK(VLOOKUP(C339,'7.Back up ลิงค์โครงการ'!B363:C1358,2,FALSE),LEFT(C339,LEN(C339)-4))</f>
        <v>โครงการพัฒนาโครงข่ายคมนาคมขนส่ง(ทางหลวงหมายเลข229ตอนบ้านไผ่–มัญจาคีรีระหว่างกม.8+232-กม.10+248)</v>
      </c>
      <c r="C339" s="15" t="s">
        <v>1588</v>
      </c>
      <c r="D339" s="15" t="s">
        <v>22</v>
      </c>
      <c r="E339" s="15" t="s">
        <v>64</v>
      </c>
      <c r="F339" s="15" t="s">
        <v>45</v>
      </c>
      <c r="G339" s="16">
        <v>35000000</v>
      </c>
      <c r="H339" s="16">
        <v>35000000</v>
      </c>
      <c r="I339" s="15" t="s">
        <v>597</v>
      </c>
      <c r="J339" s="15" t="s">
        <v>594</v>
      </c>
      <c r="K339" s="15" t="s">
        <v>595</v>
      </c>
      <c r="L339" s="15"/>
      <c r="M339" s="15"/>
      <c r="N339" s="15" t="s">
        <v>3096</v>
      </c>
    </row>
    <row r="340" spans="1:14" ht="21.75" thickBot="1">
      <c r="A340" s="25">
        <v>2563</v>
      </c>
      <c r="B340" s="19" t="str">
        <f>HYPERLINK(VLOOKUP(C340,'7.Back up ลิงค์โครงการ'!B364:C1359,2,FALSE),LEFT(C340,LEN(C340)-4))</f>
        <v>โครงการพัฒนาระบบโครงข่ายคมนาคมขนส่ง(ทางหลวงหมายเลข229ตอนมัญจาคีรี–ห้วยสามหมอระหว่างกม.42+000-กม.43+400)</v>
      </c>
      <c r="C340" s="15" t="s">
        <v>1589</v>
      </c>
      <c r="D340" s="15" t="s">
        <v>22</v>
      </c>
      <c r="E340" s="15" t="s">
        <v>64</v>
      </c>
      <c r="F340" s="15" t="s">
        <v>45</v>
      </c>
      <c r="G340" s="16">
        <v>30000000</v>
      </c>
      <c r="H340" s="16">
        <v>30000000</v>
      </c>
      <c r="I340" s="15" t="s">
        <v>597</v>
      </c>
      <c r="J340" s="15" t="s">
        <v>594</v>
      </c>
      <c r="K340" s="15" t="s">
        <v>595</v>
      </c>
      <c r="L340" s="15"/>
      <c r="M340" s="15"/>
      <c r="N340" s="15" t="s">
        <v>3096</v>
      </c>
    </row>
    <row r="341" spans="1:14" ht="21.75" thickBot="1">
      <c r="A341" s="25">
        <v>2563</v>
      </c>
      <c r="B341" s="19" t="str">
        <f>HYPERLINK(VLOOKUP(C341,'7.Back up ลิงค์โครงการ'!B365:C1360,2,FALSE),LEFT(C341,LEN(C341)-4))</f>
        <v>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230ตอนถนนวงแหวนรอบเมืองขอนแก่นด้านทิศตะวันออกระหว่างกม.41+500-กม.45+895RT.)</v>
      </c>
      <c r="C341" s="15" t="s">
        <v>1590</v>
      </c>
      <c r="D341" s="15" t="s">
        <v>22</v>
      </c>
      <c r="E341" s="15" t="s">
        <v>47</v>
      </c>
      <c r="F341" s="15" t="s">
        <v>45</v>
      </c>
      <c r="G341" s="16">
        <v>15000000</v>
      </c>
      <c r="H341" s="16">
        <v>15000000</v>
      </c>
      <c r="I341" s="15" t="s">
        <v>603</v>
      </c>
      <c r="J341" s="15" t="s">
        <v>594</v>
      </c>
      <c r="K341" s="15" t="s">
        <v>595</v>
      </c>
      <c r="L341" s="15"/>
      <c r="M341" s="15"/>
      <c r="N341" s="15" t="s">
        <v>3096</v>
      </c>
    </row>
    <row r="342" spans="1:14" ht="21.75" thickBot="1">
      <c r="A342" s="25">
        <v>2563</v>
      </c>
      <c r="B342" s="19" t="str">
        <f>HYPERLINK(VLOOKUP(C342,'7.Back up ลิงค์โครงการ'!B366:C1361,2,FALSE),LEFT(C342,LEN(C342)-4))</f>
        <v>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2ตอนท่าพระ-ขอนแก่นระหว่างกม.332+681-กม.334+181)</v>
      </c>
      <c r="C342" s="15" t="s">
        <v>1591</v>
      </c>
      <c r="D342" s="15" t="s">
        <v>22</v>
      </c>
      <c r="E342" s="15" t="s">
        <v>47</v>
      </c>
      <c r="F342" s="15" t="s">
        <v>45</v>
      </c>
      <c r="G342" s="16">
        <v>50000000</v>
      </c>
      <c r="H342" s="16">
        <v>50000000</v>
      </c>
      <c r="I342" s="15" t="s">
        <v>603</v>
      </c>
      <c r="J342" s="15" t="s">
        <v>594</v>
      </c>
      <c r="K342" s="15" t="s">
        <v>595</v>
      </c>
      <c r="L342" s="15"/>
      <c r="M342" s="15"/>
      <c r="N342" s="15" t="s">
        <v>3096</v>
      </c>
    </row>
    <row r="343" spans="1:14" ht="21.75" thickBot="1">
      <c r="A343" s="25">
        <v>2563</v>
      </c>
      <c r="B343" s="19" t="str">
        <f>HYPERLINK(VLOOKUP(C343,'7.Back up ลิงค์โครงการ'!B367:C1362,2,FALSE),LEFT(C343,LEN(C343)-4))</f>
        <v>โครงการพัฒนาโครงสร้างพื้นฐานและโครงข่ายคมนาคม</v>
      </c>
      <c r="C343" s="15" t="s">
        <v>1592</v>
      </c>
      <c r="D343" s="15" t="s">
        <v>22</v>
      </c>
      <c r="E343" s="15" t="s">
        <v>47</v>
      </c>
      <c r="F343" s="15" t="s">
        <v>45</v>
      </c>
      <c r="G343" s="16">
        <v>76900000</v>
      </c>
      <c r="H343" s="16">
        <v>76900000</v>
      </c>
      <c r="I343" s="15" t="s">
        <v>606</v>
      </c>
      <c r="J343" s="15" t="s">
        <v>607</v>
      </c>
      <c r="K343" s="15" t="s">
        <v>595</v>
      </c>
      <c r="L343" s="15"/>
      <c r="M343" s="15"/>
      <c r="N343" s="15" t="s">
        <v>3096</v>
      </c>
    </row>
    <row r="344" spans="1:14" ht="21.75" thickBot="1">
      <c r="A344" s="25">
        <v>2563</v>
      </c>
      <c r="B344" s="19" t="str">
        <f>HYPERLINK(VLOOKUP(C344,'7.Back up ลิงค์โครงการ'!B368:C1363,2,FALSE),LEFT(C344,LEN(C344)-4))</f>
        <v>โครงการพัฒนาโครงสร้างพื้นฐานและโครงข่ายคมนาคม</v>
      </c>
      <c r="C344" s="15" t="s">
        <v>1593</v>
      </c>
      <c r="D344" s="15" t="s">
        <v>22</v>
      </c>
      <c r="E344" s="15" t="s">
        <v>44</v>
      </c>
      <c r="F344" s="15" t="s">
        <v>45</v>
      </c>
      <c r="G344" s="16">
        <v>10000000</v>
      </c>
      <c r="H344" s="16">
        <v>10000000</v>
      </c>
      <c r="I344" s="15" t="s">
        <v>608</v>
      </c>
      <c r="J344" s="15" t="s">
        <v>594</v>
      </c>
      <c r="K344" s="15" t="s">
        <v>595</v>
      </c>
      <c r="L344" s="15"/>
      <c r="M344" s="15"/>
      <c r="N344" s="15" t="s">
        <v>3096</v>
      </c>
    </row>
    <row r="345" spans="1:14" ht="21.75" thickBot="1">
      <c r="A345" s="25">
        <v>2563</v>
      </c>
      <c r="B345" s="19" t="str">
        <f>HYPERLINK(VLOOKUP(C345,'7.Back up ลิงค์โครงการ'!B369:C1364,2,FALSE),LEFT(C345,LEN(C345)-4))</f>
        <v>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201ตอนท่าเดื่อ-ชุมแพกม.218+700-กม.220+449)</v>
      </c>
      <c r="C345" s="15" t="s">
        <v>1594</v>
      </c>
      <c r="D345" s="15" t="s">
        <v>22</v>
      </c>
      <c r="E345" s="15" t="s">
        <v>47</v>
      </c>
      <c r="F345" s="15" t="s">
        <v>45</v>
      </c>
      <c r="G345" s="16">
        <v>50000000</v>
      </c>
      <c r="H345" s="16">
        <v>50000000</v>
      </c>
      <c r="I345" s="15" t="s">
        <v>610</v>
      </c>
      <c r="J345" s="15" t="s">
        <v>594</v>
      </c>
      <c r="K345" s="15" t="s">
        <v>595</v>
      </c>
      <c r="L345" s="15"/>
      <c r="M345" s="15"/>
      <c r="N345" s="15" t="s">
        <v>3096</v>
      </c>
    </row>
    <row r="346" spans="1:14" ht="21.75" thickBot="1">
      <c r="A346" s="25">
        <v>2563</v>
      </c>
      <c r="B346" s="19" t="str">
        <f>HYPERLINK(VLOOKUP(C346,'7.Back up ลิงค์โครงการ'!B370:C1365,2,FALSE),LEFT(C346,LEN(C346)-4))</f>
        <v>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12ตอนร่องแซง-หนองแกกม.468+000–กม.469+000)</v>
      </c>
      <c r="C346" s="15" t="s">
        <v>1595</v>
      </c>
      <c r="D346" s="15" t="s">
        <v>22</v>
      </c>
      <c r="E346" s="15" t="s">
        <v>47</v>
      </c>
      <c r="F346" s="15" t="s">
        <v>45</v>
      </c>
      <c r="G346" s="16">
        <v>50000000</v>
      </c>
      <c r="H346" s="16">
        <v>50000000</v>
      </c>
      <c r="I346" s="15" t="s">
        <v>610</v>
      </c>
      <c r="J346" s="15" t="s">
        <v>594</v>
      </c>
      <c r="K346" s="15" t="s">
        <v>595</v>
      </c>
      <c r="L346" s="15"/>
      <c r="M346" s="15"/>
      <c r="N346" s="15" t="s">
        <v>3096</v>
      </c>
    </row>
    <row r="347" spans="1:14" ht="21.75" thickBot="1">
      <c r="A347" s="25">
        <v>2563</v>
      </c>
      <c r="B347" s="19" t="str">
        <f>HYPERLINK(VLOOKUP(C347,'7.Back up ลิงค์โครงการ'!B404:C1399,2,FALSE),LEFT(C347,LEN(C347)-4))</f>
        <v>เผยแพร่งานยุทธศาสตร์มหาวิทยาลัยเพื่อการพัฒนาท้องถิ่นระยะ20ปี</v>
      </c>
      <c r="C347" s="15" t="s">
        <v>1628</v>
      </c>
      <c r="D347" s="15" t="s">
        <v>22</v>
      </c>
      <c r="E347" s="15" t="s">
        <v>44</v>
      </c>
      <c r="F347" s="15" t="s">
        <v>45</v>
      </c>
      <c r="G347" s="16">
        <v>200000</v>
      </c>
      <c r="H347" s="16">
        <v>200000</v>
      </c>
      <c r="I347" s="15" t="s">
        <v>358</v>
      </c>
      <c r="J347" s="15" t="s">
        <v>653</v>
      </c>
      <c r="K347" s="15" t="s">
        <v>626</v>
      </c>
      <c r="L347" s="15"/>
      <c r="M347" s="15" t="s">
        <v>17</v>
      </c>
      <c r="N347" s="15" t="s">
        <v>20</v>
      </c>
    </row>
    <row r="348" spans="1:14" ht="21.75" thickBot="1">
      <c r="A348" s="25">
        <v>2563</v>
      </c>
      <c r="B348" s="19" t="str">
        <f>HYPERLINK(VLOOKUP(C348,'7.Back up ลิงค์โครงการ'!B407:C1402,2,FALSE),LEFT(C348,LEN(C348)-4))</f>
        <v>โครงการอบรมการประหยัดพลังงานในคณะครุศาสตร์อุตสาหกรรม</v>
      </c>
      <c r="C348" s="15" t="s">
        <v>1631</v>
      </c>
      <c r="D348" s="15" t="s">
        <v>22</v>
      </c>
      <c r="E348" s="15" t="s">
        <v>44</v>
      </c>
      <c r="F348" s="15" t="s">
        <v>45</v>
      </c>
      <c r="G348" s="16">
        <v>79200</v>
      </c>
      <c r="H348" s="17">
        <v>0</v>
      </c>
      <c r="I348" s="15" t="s">
        <v>734</v>
      </c>
      <c r="J348" s="15" t="s">
        <v>649</v>
      </c>
      <c r="K348" s="15" t="s">
        <v>626</v>
      </c>
      <c r="L348" s="15"/>
      <c r="M348" s="15" t="s">
        <v>17</v>
      </c>
      <c r="N348" s="15" t="s">
        <v>20</v>
      </c>
    </row>
    <row r="349" spans="1:14" ht="21.75" thickBot="1">
      <c r="A349" s="25">
        <v>2563</v>
      </c>
      <c r="B349" s="19" t="str">
        <f>HYPERLINK(VLOOKUP(C349,'7.Back up ลิงค์โครงการ'!B411:C1406,2,FALSE),LEFT(C349,LEN(C349)-4))</f>
        <v>การพัฒนาและปรับปรุงหลักสูตรตามเกณฑ์มาตรฐานหลักสูตรระดับอุดมศึกษา</v>
      </c>
      <c r="C349" s="15" t="s">
        <v>1635</v>
      </c>
      <c r="D349" s="15" t="s">
        <v>22</v>
      </c>
      <c r="E349" s="15" t="s">
        <v>64</v>
      </c>
      <c r="F349" s="15" t="s">
        <v>45</v>
      </c>
      <c r="G349" s="16">
        <v>144400</v>
      </c>
      <c r="H349" s="16">
        <v>144400</v>
      </c>
      <c r="I349" s="15" t="s">
        <v>739</v>
      </c>
      <c r="J349" s="15" t="s">
        <v>653</v>
      </c>
      <c r="K349" s="15" t="s">
        <v>626</v>
      </c>
      <c r="L349" s="15"/>
      <c r="M349" s="15" t="s">
        <v>17</v>
      </c>
      <c r="N349" s="15" t="s">
        <v>20</v>
      </c>
    </row>
    <row r="350" spans="1:14" ht="21.75" thickBot="1">
      <c r="A350" s="25">
        <v>2563</v>
      </c>
      <c r="B350" s="19" t="str">
        <f>HYPERLINK(VLOOKUP(C350,'7.Back up ลิงค์โครงการ'!B416:C1411,2,FALSE),LEFT(C350,LEN(C350)-4))</f>
        <v>โครงการสนับสนุนอันเนื่องมาจากพระราชดำริ:โครงการสำนึกรักบ้านเกิด:พัฒนาความเข้มแข็งของชุมชนราชภัฏตามปรัชญาเศรษฐกิจพอเพียง</v>
      </c>
      <c r="C350" s="15" t="s">
        <v>1640</v>
      </c>
      <c r="D350" s="15" t="s">
        <v>22</v>
      </c>
      <c r="E350" s="15" t="s">
        <v>44</v>
      </c>
      <c r="F350" s="15" t="s">
        <v>45</v>
      </c>
      <c r="G350" s="16">
        <v>200000</v>
      </c>
      <c r="H350" s="16">
        <v>200000</v>
      </c>
      <c r="I350" s="15" t="s">
        <v>633</v>
      </c>
      <c r="J350" s="15" t="s">
        <v>666</v>
      </c>
      <c r="K350" s="15" t="s">
        <v>626</v>
      </c>
      <c r="L350" s="15"/>
      <c r="M350" s="15" t="s">
        <v>17</v>
      </c>
      <c r="N350" s="15" t="s">
        <v>20</v>
      </c>
    </row>
    <row r="351" spans="1:14" ht="21.75" thickBot="1">
      <c r="A351" s="25">
        <v>2563</v>
      </c>
      <c r="B351" s="19" t="str">
        <f>HYPERLINK(VLOOKUP(C351,'7.Back up ลิงค์โครงการ'!B423:C1418,2,FALSE),LEFT(C351,LEN(C351)-4))</f>
        <v>โครงการอนุรักษ์พันธุกรรมพืชอันเนื่องมาจากพระราชดำริฯมหาวิทยาลัยราชภัฏสุรินทร์</v>
      </c>
      <c r="C351" s="15" t="s">
        <v>1647</v>
      </c>
      <c r="D351" s="15" t="s">
        <v>22</v>
      </c>
      <c r="E351" s="15" t="s">
        <v>44</v>
      </c>
      <c r="F351" s="15" t="s">
        <v>45</v>
      </c>
      <c r="G351" s="16">
        <v>200000</v>
      </c>
      <c r="H351" s="16">
        <v>200000</v>
      </c>
      <c r="I351" s="15" t="s">
        <v>634</v>
      </c>
      <c r="J351" s="15" t="s">
        <v>666</v>
      </c>
      <c r="K351" s="15" t="s">
        <v>626</v>
      </c>
      <c r="L351" s="15"/>
      <c r="M351" s="15" t="s">
        <v>17</v>
      </c>
      <c r="N351" s="15" t="s">
        <v>20</v>
      </c>
    </row>
    <row r="352" spans="1:14" ht="21.75" thickBot="1">
      <c r="A352" s="25">
        <v>2563</v>
      </c>
      <c r="B352" s="19" t="str">
        <f>HYPERLINK(VLOOKUP(C352,'7.Back up ลิงค์โครงการ'!B426:C1421,2,FALSE),LEFT(C352,LEN(C352)-4))</f>
        <v>(2563-28)โครงการบริการวิชาการแก่สังคม</v>
      </c>
      <c r="C352" s="15" t="s">
        <v>1650</v>
      </c>
      <c r="D352" s="15" t="s">
        <v>22</v>
      </c>
      <c r="E352" s="15" t="s">
        <v>44</v>
      </c>
      <c r="F352" s="15" t="s">
        <v>45</v>
      </c>
      <c r="G352" s="16">
        <v>350000</v>
      </c>
      <c r="H352" s="16">
        <v>350000</v>
      </c>
      <c r="I352" s="15" t="s">
        <v>755</v>
      </c>
      <c r="J352" s="15" t="s">
        <v>625</v>
      </c>
      <c r="K352" s="15" t="s">
        <v>626</v>
      </c>
      <c r="L352" s="15"/>
      <c r="M352" s="15" t="s">
        <v>17</v>
      </c>
      <c r="N352" s="15" t="s">
        <v>20</v>
      </c>
    </row>
    <row r="353" spans="1:14" ht="21.75" thickBot="1">
      <c r="A353" s="25">
        <v>2563</v>
      </c>
      <c r="B353" s="19" t="str">
        <f>HYPERLINK(VLOOKUP(C353,'7.Back up ลิงค์โครงการ'!B429:C1424,2,FALSE),LEFT(C353,LEN(C353)-4))</f>
        <v>การดำเนินงานตามแผนปฏิบัติงานคณะเกษตรและอุตสาหกรรมเกษตร</v>
      </c>
      <c r="C353" s="15" t="s">
        <v>1653</v>
      </c>
      <c r="D353" s="15" t="s">
        <v>22</v>
      </c>
      <c r="E353" s="15" t="s">
        <v>44</v>
      </c>
      <c r="F353" s="15" t="s">
        <v>45</v>
      </c>
      <c r="G353" s="16">
        <v>141680</v>
      </c>
      <c r="H353" s="16">
        <v>141680</v>
      </c>
      <c r="I353" s="15" t="s">
        <v>665</v>
      </c>
      <c r="J353" s="15" t="s">
        <v>666</v>
      </c>
      <c r="K353" s="15" t="s">
        <v>626</v>
      </c>
      <c r="L353" s="15"/>
      <c r="M353" s="15"/>
      <c r="N353" s="15" t="s">
        <v>3096</v>
      </c>
    </row>
    <row r="354" spans="1:14" ht="21.75" thickBot="1">
      <c r="A354" s="25">
        <v>2563</v>
      </c>
      <c r="B354" s="19" t="str">
        <f>HYPERLINK(VLOOKUP(C354,'7.Back up ลิงค์โครงการ'!B430:C1425,2,FALSE),LEFT(C354,LEN(C354)-4))</f>
        <v>ปรับปรุงพื้นที่จัดแสดงเกษตรผสมผสานตามแนวทางปรัชญาเศรษฐกิจพอเพียง</v>
      </c>
      <c r="C354" s="15" t="s">
        <v>1654</v>
      </c>
      <c r="D354" s="15" t="s">
        <v>22</v>
      </c>
      <c r="E354" s="15" t="s">
        <v>44</v>
      </c>
      <c r="F354" s="15" t="s">
        <v>45</v>
      </c>
      <c r="G354" s="16">
        <v>15000</v>
      </c>
      <c r="H354" s="16">
        <v>15000</v>
      </c>
      <c r="I354" s="15" t="s">
        <v>665</v>
      </c>
      <c r="J354" s="15" t="s">
        <v>666</v>
      </c>
      <c r="K354" s="15" t="s">
        <v>626</v>
      </c>
      <c r="L354" s="15"/>
      <c r="M354" s="15" t="s">
        <v>17</v>
      </c>
      <c r="N354" s="15" t="s">
        <v>20</v>
      </c>
    </row>
    <row r="355" spans="1:14" ht="21.75" thickBot="1">
      <c r="A355" s="25">
        <v>2563</v>
      </c>
      <c r="B355" s="19" t="str">
        <f>HYPERLINK(VLOOKUP(C355,'7.Back up ลิงค์โครงการ'!B431:C1426,2,FALSE),LEFT(C355,LEN(C355)-4))</f>
        <v>เตรียมความพร้อมนักศึกษาคณะเกษตรฯก่อนออกฝึกประสบการณ์3หลักสูตร</v>
      </c>
      <c r="C355" s="15" t="s">
        <v>1655</v>
      </c>
      <c r="D355" s="15" t="s">
        <v>22</v>
      </c>
      <c r="E355" s="15" t="s">
        <v>44</v>
      </c>
      <c r="F355" s="15" t="s">
        <v>45</v>
      </c>
      <c r="G355" s="16">
        <v>20000</v>
      </c>
      <c r="H355" s="16">
        <v>20000</v>
      </c>
      <c r="I355" s="15" t="s">
        <v>665</v>
      </c>
      <c r="J355" s="15" t="s">
        <v>666</v>
      </c>
      <c r="K355" s="15" t="s">
        <v>626</v>
      </c>
      <c r="L355" s="15"/>
      <c r="M355" s="15" t="s">
        <v>17</v>
      </c>
      <c r="N355" s="15" t="s">
        <v>20</v>
      </c>
    </row>
    <row r="356" spans="1:14" ht="21.75" thickBot="1">
      <c r="A356" s="25">
        <v>2563</v>
      </c>
      <c r="B356" s="19" t="str">
        <f>HYPERLINK(VLOOKUP(C356,'7.Back up ลิงค์โครงการ'!B432:C1427,2,FALSE),LEFT(C356,LEN(C356)-4))</f>
        <v>พัฒนาคุณภาพระบบการเรียนการสอนด้านวิทยาศาสตร์</v>
      </c>
      <c r="C356" s="15" t="s">
        <v>1656</v>
      </c>
      <c r="D356" s="15" t="s">
        <v>22</v>
      </c>
      <c r="E356" s="15" t="s">
        <v>44</v>
      </c>
      <c r="F356" s="15" t="s">
        <v>45</v>
      </c>
      <c r="G356" s="16">
        <v>696000</v>
      </c>
      <c r="H356" s="16">
        <v>696000</v>
      </c>
      <c r="I356" s="15" t="s">
        <v>634</v>
      </c>
      <c r="J356" s="15" t="s">
        <v>666</v>
      </c>
      <c r="K356" s="15" t="s">
        <v>626</v>
      </c>
      <c r="L356" s="15"/>
      <c r="M356" s="15"/>
      <c r="N356" s="15" t="s">
        <v>3096</v>
      </c>
    </row>
    <row r="357" spans="1:14" ht="21.75" thickBot="1">
      <c r="A357" s="25">
        <v>2563</v>
      </c>
      <c r="B357" s="19" t="str">
        <f>HYPERLINK(VLOOKUP(C357,'7.Back up ลิงค์โครงการ'!B433:C1428,2,FALSE),LEFT(C357,LEN(C357)-4))</f>
        <v>พัฒนาคุณภาพระบบการเรียนการสอนด้านวิทยาศาสตร์สุขภาพ</v>
      </c>
      <c r="C357" s="15" t="s">
        <v>1657</v>
      </c>
      <c r="D357" s="15" t="s">
        <v>22</v>
      </c>
      <c r="E357" s="15" t="s">
        <v>44</v>
      </c>
      <c r="F357" s="15" t="s">
        <v>45</v>
      </c>
      <c r="G357" s="16">
        <v>1348800</v>
      </c>
      <c r="H357" s="16">
        <v>1348800</v>
      </c>
      <c r="I357" s="15" t="s">
        <v>634</v>
      </c>
      <c r="J357" s="15" t="s">
        <v>666</v>
      </c>
      <c r="K357" s="15" t="s">
        <v>626</v>
      </c>
      <c r="L357" s="15"/>
      <c r="M357" s="15"/>
      <c r="N357" s="15" t="s">
        <v>3096</v>
      </c>
    </row>
    <row r="358" spans="1:14" ht="21.75" thickBot="1">
      <c r="A358" s="25">
        <v>2563</v>
      </c>
      <c r="B358" s="19" t="str">
        <f>HYPERLINK(VLOOKUP(C358,'7.Back up ลิงค์โครงการ'!B434:C1429,2,FALSE),LEFT(C358,LEN(C358)-4))</f>
        <v>พัฒนาคุณภาพระบบการเรียนการสอนด้านสังคมศาสตร์</v>
      </c>
      <c r="C358" s="15" t="s">
        <v>1658</v>
      </c>
      <c r="D358" s="15" t="s">
        <v>22</v>
      </c>
      <c r="E358" s="15" t="s">
        <v>44</v>
      </c>
      <c r="F358" s="15" t="s">
        <v>45</v>
      </c>
      <c r="G358" s="16">
        <v>867200</v>
      </c>
      <c r="H358" s="16">
        <v>867200</v>
      </c>
      <c r="I358" s="15" t="s">
        <v>634</v>
      </c>
      <c r="J358" s="15" t="s">
        <v>666</v>
      </c>
      <c r="K358" s="15" t="s">
        <v>626</v>
      </c>
      <c r="L358" s="15"/>
      <c r="M358" s="15"/>
      <c r="N358" s="15" t="s">
        <v>3096</v>
      </c>
    </row>
    <row r="359" spans="1:14" ht="21.75" thickBot="1">
      <c r="A359" s="25">
        <v>2563</v>
      </c>
      <c r="B359" s="19" t="str">
        <f>HYPERLINK(VLOOKUP(C359,'7.Back up ลิงค์โครงการ'!B435:C1430,2,FALSE),LEFT(C359,LEN(C359)-4))</f>
        <v>บริหารงานสำนักงานคณะวิทยาศาสตร์และเทคโนโลยี</v>
      </c>
      <c r="C359" s="15" t="s">
        <v>1659</v>
      </c>
      <c r="D359" s="15" t="s">
        <v>22</v>
      </c>
      <c r="E359" s="15" t="s">
        <v>44</v>
      </c>
      <c r="F359" s="15" t="s">
        <v>45</v>
      </c>
      <c r="G359" s="16">
        <v>357242</v>
      </c>
      <c r="H359" s="16">
        <v>357242</v>
      </c>
      <c r="I359" s="15" t="s">
        <v>634</v>
      </c>
      <c r="J359" s="15" t="s">
        <v>666</v>
      </c>
      <c r="K359" s="15" t="s">
        <v>626</v>
      </c>
      <c r="L359" s="15"/>
      <c r="M359" s="15"/>
      <c r="N359" s="15" t="s">
        <v>3096</v>
      </c>
    </row>
    <row r="360" spans="1:14" ht="21.75" thickBot="1">
      <c r="A360" s="25">
        <v>2563</v>
      </c>
      <c r="B360" s="19" t="str">
        <f>HYPERLINK(VLOOKUP(C360,'7.Back up ลิงค์โครงการ'!B436:C1431,2,FALSE),LEFT(C360,LEN(C360)-4))</f>
        <v>ประกันคุณภาพการศึกษาภายในคณะเกษตรอุตสาหกรรมเกษตร</v>
      </c>
      <c r="C360" s="15" t="s">
        <v>1660</v>
      </c>
      <c r="D360" s="15" t="s">
        <v>22</v>
      </c>
      <c r="E360" s="15" t="s">
        <v>44</v>
      </c>
      <c r="F360" s="15" t="s">
        <v>45</v>
      </c>
      <c r="G360" s="16">
        <v>42500</v>
      </c>
      <c r="H360" s="16">
        <v>42500</v>
      </c>
      <c r="I360" s="15" t="s">
        <v>665</v>
      </c>
      <c r="J360" s="15" t="s">
        <v>666</v>
      </c>
      <c r="K360" s="15" t="s">
        <v>626</v>
      </c>
      <c r="L360" s="15"/>
      <c r="M360" s="15"/>
      <c r="N360" s="15" t="s">
        <v>3096</v>
      </c>
    </row>
    <row r="361" spans="1:14" ht="21.75" thickBot="1">
      <c r="A361" s="25">
        <v>2563</v>
      </c>
      <c r="B361" s="19" t="str">
        <f>HYPERLINK(VLOOKUP(C361,'7.Back up ลิงค์โครงการ'!B437:C1432,2,FALSE),LEFT(C361,LEN(C361)-4))</f>
        <v>ส่งเสริมสนับสนุนการจัดการเรียนรู้คบ.เกษตรศาสตร์</v>
      </c>
      <c r="C361" s="15" t="s">
        <v>1661</v>
      </c>
      <c r="D361" s="15" t="s">
        <v>22</v>
      </c>
      <c r="E361" s="15" t="s">
        <v>44</v>
      </c>
      <c r="F361" s="15" t="s">
        <v>45</v>
      </c>
      <c r="G361" s="16">
        <v>15000</v>
      </c>
      <c r="H361" s="16">
        <v>15000</v>
      </c>
      <c r="I361" s="15" t="s">
        <v>665</v>
      </c>
      <c r="J361" s="15" t="s">
        <v>666</v>
      </c>
      <c r="K361" s="15" t="s">
        <v>626</v>
      </c>
      <c r="L361" s="15"/>
      <c r="M361" s="15"/>
      <c r="N361" s="15" t="s">
        <v>3096</v>
      </c>
    </row>
    <row r="362" spans="1:14" ht="21.75" thickBot="1">
      <c r="A362" s="25">
        <v>2563</v>
      </c>
      <c r="B362" s="19" t="str">
        <f>HYPERLINK(VLOOKUP(C362,'7.Back up ลิงค์โครงการ'!B438:C1433,2,FALSE),LEFT(C362,LEN(C362)-4))</f>
        <v>สืบสานวัฒนธรรมลงแขกดำนาบูชาพระแม่โพสพ</v>
      </c>
      <c r="C362" s="15" t="s">
        <v>1662</v>
      </c>
      <c r="D362" s="15" t="s">
        <v>22</v>
      </c>
      <c r="E362" s="15" t="s">
        <v>44</v>
      </c>
      <c r="F362" s="15" t="s">
        <v>45</v>
      </c>
      <c r="G362" s="16">
        <v>10000</v>
      </c>
      <c r="H362" s="16">
        <v>10000</v>
      </c>
      <c r="I362" s="15" t="s">
        <v>665</v>
      </c>
      <c r="J362" s="15" t="s">
        <v>666</v>
      </c>
      <c r="K362" s="15" t="s">
        <v>626</v>
      </c>
      <c r="L362" s="15"/>
      <c r="M362" s="15" t="s">
        <v>17</v>
      </c>
      <c r="N362" s="15" t="s">
        <v>20</v>
      </c>
    </row>
    <row r="363" spans="1:14" ht="21.75" thickBot="1">
      <c r="A363" s="25">
        <v>2563</v>
      </c>
      <c r="B363" s="19" t="str">
        <f>HYPERLINK(VLOOKUP(C363,'7.Back up ลิงค์โครงการ'!B439:C1434,2,FALSE),LEFT(C363,LEN(C363)-4))</f>
        <v>พัฒนาทักษะการแข่งขันทางวิชาการเกษตร</v>
      </c>
      <c r="C363" s="15" t="s">
        <v>1663</v>
      </c>
      <c r="D363" s="15" t="s">
        <v>22</v>
      </c>
      <c r="E363" s="15" t="s">
        <v>44</v>
      </c>
      <c r="F363" s="15" t="s">
        <v>45</v>
      </c>
      <c r="G363" s="16">
        <v>20000</v>
      </c>
      <c r="H363" s="16">
        <v>20000</v>
      </c>
      <c r="I363" s="15" t="s">
        <v>665</v>
      </c>
      <c r="J363" s="15" t="s">
        <v>666</v>
      </c>
      <c r="K363" s="15" t="s">
        <v>626</v>
      </c>
      <c r="L363" s="15"/>
      <c r="M363" s="15"/>
      <c r="N363" s="15" t="s">
        <v>3096</v>
      </c>
    </row>
    <row r="364" spans="1:14" ht="21.75" thickBot="1">
      <c r="A364" s="25">
        <v>2563</v>
      </c>
      <c r="B364" s="19" t="str">
        <f>HYPERLINK(VLOOKUP(C364,'7.Back up ลิงค์โครงการ'!B440:C1435,2,FALSE),LEFT(C364,LEN(C364)-4))</f>
        <v>เตรียมความพร้อมเพื่อการพัฒนาศักยภาพนักศึกษาและเสริมสร้างทักษะการเรียนรู้ในศตวรรษที่21</v>
      </c>
      <c r="C364" s="15" t="s">
        <v>1664</v>
      </c>
      <c r="D364" s="15" t="s">
        <v>22</v>
      </c>
      <c r="E364" s="15" t="s">
        <v>44</v>
      </c>
      <c r="F364" s="15" t="s">
        <v>45</v>
      </c>
      <c r="G364" s="16">
        <v>15000</v>
      </c>
      <c r="H364" s="16">
        <v>15000</v>
      </c>
      <c r="I364" s="15" t="s">
        <v>665</v>
      </c>
      <c r="J364" s="15" t="s">
        <v>666</v>
      </c>
      <c r="K364" s="15" t="s">
        <v>626</v>
      </c>
      <c r="L364" s="15"/>
      <c r="M364" s="15"/>
      <c r="N364" s="15" t="s">
        <v>3096</v>
      </c>
    </row>
    <row r="365" spans="1:14" ht="21.75" thickBot="1">
      <c r="A365" s="25">
        <v>2563</v>
      </c>
      <c r="B365" s="19" t="str">
        <f>HYPERLINK(VLOOKUP(C365,'7.Back up ลิงค์โครงการ'!B441:C1436,2,FALSE),LEFT(C365,LEN(C365)-4))</f>
        <v>แนะแนวการเข้าศึกษาต่อและขยายโอกาสทางการศึกษา</v>
      </c>
      <c r="C365" s="15" t="s">
        <v>1665</v>
      </c>
      <c r="D365" s="15" t="s">
        <v>22</v>
      </c>
      <c r="E365" s="15" t="s">
        <v>44</v>
      </c>
      <c r="F365" s="15" t="s">
        <v>45</v>
      </c>
      <c r="G365" s="16">
        <v>20000</v>
      </c>
      <c r="H365" s="16">
        <v>20000</v>
      </c>
      <c r="I365" s="15" t="s">
        <v>665</v>
      </c>
      <c r="J365" s="15" t="s">
        <v>666</v>
      </c>
      <c r="K365" s="15" t="s">
        <v>626</v>
      </c>
      <c r="L365" s="15"/>
      <c r="M365" s="15"/>
      <c r="N365" s="15" t="s">
        <v>3096</v>
      </c>
    </row>
    <row r="366" spans="1:14" ht="21.75" thickBot="1">
      <c r="A366" s="25">
        <v>2563</v>
      </c>
      <c r="B366" s="19" t="str">
        <f>HYPERLINK(VLOOKUP(C366,'7.Back up ลิงค์โครงการ'!B442:C1437,2,FALSE),LEFT(C366,LEN(C366)-4))</f>
        <v>จัดซื้อครุภัณฑ์</v>
      </c>
      <c r="C366" s="15" t="s">
        <v>1666</v>
      </c>
      <c r="D366" s="15" t="s">
        <v>22</v>
      </c>
      <c r="E366" s="15" t="s">
        <v>44</v>
      </c>
      <c r="F366" s="15" t="s">
        <v>45</v>
      </c>
      <c r="G366" s="16">
        <v>4607400</v>
      </c>
      <c r="H366" s="16">
        <v>4607400</v>
      </c>
      <c r="I366" s="15" t="s">
        <v>634</v>
      </c>
      <c r="J366" s="15" t="s">
        <v>666</v>
      </c>
      <c r="K366" s="15" t="s">
        <v>626</v>
      </c>
      <c r="L366" s="15"/>
      <c r="M366" s="15"/>
      <c r="N366" s="15" t="s">
        <v>3096</v>
      </c>
    </row>
    <row r="367" spans="1:14" ht="21.75" thickBot="1">
      <c r="A367" s="25">
        <v>2563</v>
      </c>
      <c r="B367" s="19" t="str">
        <f>HYPERLINK(VLOOKUP(C367,'7.Back up ลิงค์โครงการ'!B443:C1438,2,FALSE),LEFT(C367,LEN(C367)-4))</f>
        <v>จัดซื้อวัสดุฝึก-วัสดุรายวิชา</v>
      </c>
      <c r="C367" s="15" t="s">
        <v>1667</v>
      </c>
      <c r="D367" s="15" t="s">
        <v>22</v>
      </c>
      <c r="E367" s="15" t="s">
        <v>44</v>
      </c>
      <c r="F367" s="15" t="s">
        <v>45</v>
      </c>
      <c r="G367" s="16">
        <v>833566</v>
      </c>
      <c r="H367" s="16">
        <v>833566</v>
      </c>
      <c r="I367" s="15" t="s">
        <v>634</v>
      </c>
      <c r="J367" s="15" t="s">
        <v>666</v>
      </c>
      <c r="K367" s="15" t="s">
        <v>626</v>
      </c>
      <c r="L367" s="15"/>
      <c r="M367" s="15"/>
      <c r="N367" s="15" t="s">
        <v>3096</v>
      </c>
    </row>
    <row r="368" spans="1:14" ht="21.75" thickBot="1">
      <c r="A368" s="25">
        <v>2563</v>
      </c>
      <c r="B368" s="19" t="str">
        <f>HYPERLINK(VLOOKUP(C368,'7.Back up ลิงค์โครงการ'!B444:C1439,2,FALSE),LEFT(C368,LEN(C368)-4))</f>
        <v>โครงการนิเทศนักศึกษาฝึกประสบการณ์วิชาชีพครูขั้นการปฏิบัติการสอน</v>
      </c>
      <c r="C368" s="15" t="s">
        <v>1668</v>
      </c>
      <c r="D368" s="15" t="s">
        <v>22</v>
      </c>
      <c r="E368" s="15" t="s">
        <v>44</v>
      </c>
      <c r="F368" s="15" t="s">
        <v>45</v>
      </c>
      <c r="G368" s="16">
        <v>20000</v>
      </c>
      <c r="H368" s="16">
        <v>20000</v>
      </c>
      <c r="I368" s="15" t="s">
        <v>665</v>
      </c>
      <c r="J368" s="15" t="s">
        <v>666</v>
      </c>
      <c r="K368" s="15" t="s">
        <v>626</v>
      </c>
      <c r="L368" s="15"/>
      <c r="M368" s="15"/>
      <c r="N368" s="15" t="s">
        <v>3096</v>
      </c>
    </row>
    <row r="369" spans="1:14" ht="21.75" thickBot="1">
      <c r="A369" s="25">
        <v>2563</v>
      </c>
      <c r="B369" s="19" t="str">
        <f>HYPERLINK(VLOOKUP(C369,'7.Back up ลิงค์โครงการ'!B445:C1440,2,FALSE),LEFT(C369,LEN(C369)-4))</f>
        <v>ต่ออายุใบรับรองหลักสูตรสถาบันการศึกษาตามมาตรา12(2)(ข)จากทางสภาวิชาชีพการแพทย์แผนไทย</v>
      </c>
      <c r="C369" s="15" t="s">
        <v>1669</v>
      </c>
      <c r="D369" s="15" t="s">
        <v>22</v>
      </c>
      <c r="E369" s="15" t="s">
        <v>44</v>
      </c>
      <c r="F369" s="15" t="s">
        <v>45</v>
      </c>
      <c r="G369" s="16">
        <v>112000</v>
      </c>
      <c r="H369" s="16">
        <v>112000</v>
      </c>
      <c r="I369" s="15" t="s">
        <v>634</v>
      </c>
      <c r="J369" s="15" t="s">
        <v>666</v>
      </c>
      <c r="K369" s="15" t="s">
        <v>626</v>
      </c>
      <c r="L369" s="15"/>
      <c r="M369" s="15"/>
      <c r="N369" s="15" t="s">
        <v>3096</v>
      </c>
    </row>
    <row r="370" spans="1:14" ht="21.75" thickBot="1">
      <c r="A370" s="25">
        <v>2563</v>
      </c>
      <c r="B370" s="19" t="str">
        <f>HYPERLINK(VLOOKUP(C370,'7.Back up ลิงค์โครงการ'!B446:C1441,2,FALSE),LEFT(C370,LEN(C370)-4))</f>
        <v>พัฒนาบุคลากรคณะเกษตรและอุตสาหกรรมเกษตร</v>
      </c>
      <c r="C370" s="15" t="s">
        <v>1670</v>
      </c>
      <c r="D370" s="15" t="s">
        <v>22</v>
      </c>
      <c r="E370" s="15" t="s">
        <v>44</v>
      </c>
      <c r="F370" s="15" t="s">
        <v>45</v>
      </c>
      <c r="G370" s="16">
        <v>43000</v>
      </c>
      <c r="H370" s="16">
        <v>43000</v>
      </c>
      <c r="I370" s="15" t="s">
        <v>665</v>
      </c>
      <c r="J370" s="15" t="s">
        <v>666</v>
      </c>
      <c r="K370" s="15" t="s">
        <v>626</v>
      </c>
      <c r="L370" s="15"/>
      <c r="M370" s="15"/>
      <c r="N370" s="15" t="s">
        <v>3096</v>
      </c>
    </row>
    <row r="371" spans="1:14" ht="21.75" thickBot="1">
      <c r="A371" s="25">
        <v>2563</v>
      </c>
      <c r="B371" s="19" t="str">
        <f>HYPERLINK(VLOOKUP(C371,'7.Back up ลิงค์โครงการ'!B447:C1442,2,FALSE),LEFT(C371,LEN(C371)-4))</f>
        <v>จัดซื้อวัสดุฝึก-วัสดุรายวิชากศ.บป</v>
      </c>
      <c r="C371" s="15" t="s">
        <v>1671</v>
      </c>
      <c r="D371" s="15" t="s">
        <v>22</v>
      </c>
      <c r="E371" s="15" t="s">
        <v>44</v>
      </c>
      <c r="F371" s="15" t="s">
        <v>45</v>
      </c>
      <c r="G371" s="16">
        <v>3300</v>
      </c>
      <c r="H371" s="16">
        <v>3300</v>
      </c>
      <c r="I371" s="15" t="s">
        <v>665</v>
      </c>
      <c r="J371" s="15" t="s">
        <v>666</v>
      </c>
      <c r="K371" s="15" t="s">
        <v>626</v>
      </c>
      <c r="L371" s="15"/>
      <c r="M371" s="15"/>
      <c r="N371" s="15" t="s">
        <v>3096</v>
      </c>
    </row>
    <row r="372" spans="1:14" ht="21.75" thickBot="1">
      <c r="A372" s="25">
        <v>2563</v>
      </c>
      <c r="B372" s="19" t="str">
        <f>HYPERLINK(VLOOKUP(C372,'7.Back up ลิงค์โครงการ'!B448:C1443,2,FALSE),LEFT(C372,LEN(C372)-4))</f>
        <v>โครงการอนุรักษ์ทรัพยากรธรรมชาติตามแนวพระราชดำริ(หญ้าแฝก)</v>
      </c>
      <c r="C372" s="15" t="s">
        <v>1672</v>
      </c>
      <c r="D372" s="15" t="s">
        <v>22</v>
      </c>
      <c r="E372" s="15" t="s">
        <v>44</v>
      </c>
      <c r="F372" s="15" t="s">
        <v>45</v>
      </c>
      <c r="G372" s="16">
        <v>700000</v>
      </c>
      <c r="H372" s="16">
        <v>700000</v>
      </c>
      <c r="I372" s="15" t="s">
        <v>634</v>
      </c>
      <c r="J372" s="15" t="s">
        <v>666</v>
      </c>
      <c r="K372" s="15" t="s">
        <v>626</v>
      </c>
      <c r="L372" s="15"/>
      <c r="M372" s="15" t="s">
        <v>17</v>
      </c>
      <c r="N372" s="15" t="s">
        <v>20</v>
      </c>
    </row>
    <row r="373" spans="1:14" ht="21.75" thickBot="1">
      <c r="A373" s="25">
        <v>2563</v>
      </c>
      <c r="B373" s="19" t="str">
        <f>HYPERLINK(VLOOKUP(C373,'7.Back up ลิงค์โครงการ'!B449:C1444,2,FALSE),LEFT(C373,LEN(C373)-4))</f>
        <v>จัดซื้อวัสดุฝึก-วัสดุบกศ.รายได้</v>
      </c>
      <c r="C373" s="15" t="s">
        <v>1673</v>
      </c>
      <c r="D373" s="15" t="s">
        <v>22</v>
      </c>
      <c r="E373" s="15" t="s">
        <v>44</v>
      </c>
      <c r="F373" s="15" t="s">
        <v>45</v>
      </c>
      <c r="G373" s="16">
        <v>91886</v>
      </c>
      <c r="H373" s="16">
        <v>91886</v>
      </c>
      <c r="I373" s="15" t="s">
        <v>665</v>
      </c>
      <c r="J373" s="15" t="s">
        <v>666</v>
      </c>
      <c r="K373" s="15" t="s">
        <v>626</v>
      </c>
      <c r="L373" s="15"/>
      <c r="M373" s="15"/>
      <c r="N373" s="15" t="s">
        <v>3096</v>
      </c>
    </row>
    <row r="374" spans="1:14" ht="21.75" thickBot="1">
      <c r="A374" s="25">
        <v>2563</v>
      </c>
      <c r="B374" s="19" t="str">
        <f>HYPERLINK(VLOOKUP(C374,'7.Back up ลิงค์โครงการ'!B450:C1445,2,FALSE),LEFT(C374,LEN(C374)-4))</f>
        <v>จัดซื้อวัสดุฝึก-วัสดุบกศ.</v>
      </c>
      <c r="C374" s="15" t="s">
        <v>1674</v>
      </c>
      <c r="D374" s="15" t="s">
        <v>22</v>
      </c>
      <c r="E374" s="15" t="s">
        <v>44</v>
      </c>
      <c r="F374" s="15" t="s">
        <v>45</v>
      </c>
      <c r="G374" s="16">
        <v>68915</v>
      </c>
      <c r="H374" s="16">
        <v>68915</v>
      </c>
      <c r="I374" s="15" t="s">
        <v>665</v>
      </c>
      <c r="J374" s="15" t="s">
        <v>666</v>
      </c>
      <c r="K374" s="15" t="s">
        <v>626</v>
      </c>
      <c r="L374" s="15"/>
      <c r="M374" s="15"/>
      <c r="N374" s="15" t="s">
        <v>3096</v>
      </c>
    </row>
    <row r="375" spans="1:14" ht="21.75" thickBot="1">
      <c r="A375" s="25">
        <v>2563</v>
      </c>
      <c r="B375" s="19" t="str">
        <f>HYPERLINK(VLOOKUP(C375,'7.Back up ลิงค์โครงการ'!B451:C1446,2,FALSE),LEFT(C375,LEN(C375)-4))</f>
        <v>การประกันคุณภาพการศึกษา</v>
      </c>
      <c r="C375" s="15" t="s">
        <v>1675</v>
      </c>
      <c r="D375" s="15" t="s">
        <v>22</v>
      </c>
      <c r="E375" s="15" t="s">
        <v>44</v>
      </c>
      <c r="F375" s="15" t="s">
        <v>45</v>
      </c>
      <c r="G375" s="16">
        <v>170000</v>
      </c>
      <c r="H375" s="16">
        <v>170000</v>
      </c>
      <c r="I375" s="15" t="s">
        <v>634</v>
      </c>
      <c r="J375" s="15" t="s">
        <v>666</v>
      </c>
      <c r="K375" s="15" t="s">
        <v>626</v>
      </c>
      <c r="L375" s="15"/>
      <c r="M375" s="15"/>
      <c r="N375" s="15" t="s">
        <v>3096</v>
      </c>
    </row>
    <row r="376" spans="1:14" ht="21.75" thickBot="1">
      <c r="A376" s="25">
        <v>2563</v>
      </c>
      <c r="B376" s="19" t="str">
        <f>HYPERLINK(VLOOKUP(C376,'7.Back up ลิงค์โครงการ'!B452:C1447,2,FALSE),LEFT(C376,LEN(C376)-4))</f>
        <v>สนับสนุนการดำเนินงานตามแผนปฏิบัติงานคณะเกษตรและอุตสาหกรรมเกษตร</v>
      </c>
      <c r="C376" s="15" t="s">
        <v>1676</v>
      </c>
      <c r="D376" s="15" t="s">
        <v>22</v>
      </c>
      <c r="E376" s="15" t="s">
        <v>44</v>
      </c>
      <c r="F376" s="15" t="s">
        <v>45</v>
      </c>
      <c r="G376" s="16">
        <v>68915</v>
      </c>
      <c r="H376" s="16">
        <v>68915</v>
      </c>
      <c r="I376" s="15" t="s">
        <v>665</v>
      </c>
      <c r="J376" s="15" t="s">
        <v>666</v>
      </c>
      <c r="K376" s="15" t="s">
        <v>626</v>
      </c>
      <c r="L376" s="15"/>
      <c r="M376" s="15"/>
      <c r="N376" s="15" t="s">
        <v>3096</v>
      </c>
    </row>
    <row r="377" spans="1:14" ht="21.75" thickBot="1">
      <c r="A377" s="25">
        <v>2563</v>
      </c>
      <c r="B377" s="19" t="str">
        <f>HYPERLINK(VLOOKUP(C377,'7.Back up ลิงค์โครงการ'!B453:C1448,2,FALSE),LEFT(C377,LEN(C377)-4))</f>
        <v>พัฒนาบุคลากร</v>
      </c>
      <c r="C377" s="15" t="s">
        <v>1677</v>
      </c>
      <c r="D377" s="15" t="s">
        <v>22</v>
      </c>
      <c r="E377" s="15" t="s">
        <v>44</v>
      </c>
      <c r="F377" s="15" t="s">
        <v>45</v>
      </c>
      <c r="G377" s="16">
        <v>305000</v>
      </c>
      <c r="H377" s="16">
        <v>305000</v>
      </c>
      <c r="I377" s="15" t="s">
        <v>634</v>
      </c>
      <c r="J377" s="15" t="s">
        <v>666</v>
      </c>
      <c r="K377" s="15" t="s">
        <v>626</v>
      </c>
      <c r="L377" s="15"/>
      <c r="M377" s="15"/>
      <c r="N377" s="15" t="s">
        <v>3096</v>
      </c>
    </row>
    <row r="378" spans="1:14" ht="21.75" thickBot="1">
      <c r="A378" s="26">
        <v>2563</v>
      </c>
      <c r="B378" s="5" t="str">
        <f>HYPERLINK(VLOOKUP(C378,'7.Back up ลิงค์โครงการ'!B455:C1450,2,FALSE),LEFT(C378,LEN(C378)-4))</f>
        <v>โครงการยุทธศาสตร์มหาวิทยาลัยราชภัฏเพื่อการพัฒนาท้องถิ่น</v>
      </c>
      <c r="C378" s="9" t="s">
        <v>1679</v>
      </c>
      <c r="D378" s="9" t="s">
        <v>22</v>
      </c>
      <c r="E378" s="9" t="s">
        <v>44</v>
      </c>
      <c r="F378" s="9" t="s">
        <v>470</v>
      </c>
      <c r="G378" s="10">
        <v>2681840</v>
      </c>
      <c r="H378" s="10">
        <v>2681840</v>
      </c>
      <c r="I378" s="9" t="s">
        <v>634</v>
      </c>
      <c r="J378" s="9" t="s">
        <v>785</v>
      </c>
      <c r="K378" s="9" t="s">
        <v>626</v>
      </c>
      <c r="M378" s="9" t="s">
        <v>31</v>
      </c>
      <c r="N378" s="9" t="s">
        <v>32</v>
      </c>
    </row>
    <row r="379" spans="1:14" ht="21.75" thickBot="1">
      <c r="A379" s="25">
        <v>2563</v>
      </c>
      <c r="B379" s="19" t="str">
        <f>HYPERLINK(VLOOKUP(C379,'7.Back up ลิงค์โครงการ'!B456:C1451,2,FALSE),LEFT(C379,LEN(C379)-4))</f>
        <v>โครงการบริการวิชาการเพื่อพัฒนาท้องถิ่นตามบริบทและยุทธศาสตร์มหาวิทยาลัย</v>
      </c>
      <c r="C379" s="15" t="s">
        <v>1680</v>
      </c>
      <c r="D379" s="15" t="s">
        <v>22</v>
      </c>
      <c r="E379" s="15" t="s">
        <v>44</v>
      </c>
      <c r="F379" s="15" t="s">
        <v>45</v>
      </c>
      <c r="G379" s="16">
        <v>200000</v>
      </c>
      <c r="H379" s="16">
        <v>200000</v>
      </c>
      <c r="I379" s="15" t="s">
        <v>632</v>
      </c>
      <c r="J379" s="15" t="s">
        <v>785</v>
      </c>
      <c r="K379" s="15" t="s">
        <v>626</v>
      </c>
      <c r="L379" s="15"/>
      <c r="M379" s="15" t="s">
        <v>17</v>
      </c>
      <c r="N379" s="15" t="s">
        <v>20</v>
      </c>
    </row>
    <row r="380" spans="1:14" ht="21.75" thickBot="1">
      <c r="A380" s="25">
        <v>2563</v>
      </c>
      <c r="B380" s="19" t="str">
        <f>HYPERLINK(VLOOKUP(C380,'7.Back up ลิงค์โครงการ'!B457:C1452,2,FALSE),LEFT(C380,LEN(C380)-4))</f>
        <v>โครงการบริการวิชาการเพื่อพัฒนาท้องถิ่นตามบริบทและยุทธศาสตร์มหาวิทยาลัย</v>
      </c>
      <c r="C380" s="15" t="s">
        <v>1681</v>
      </c>
      <c r="D380" s="15" t="s">
        <v>22</v>
      </c>
      <c r="E380" s="15" t="s">
        <v>28</v>
      </c>
      <c r="F380" s="15" t="s">
        <v>470</v>
      </c>
      <c r="G380" s="16">
        <v>67000</v>
      </c>
      <c r="H380" s="16">
        <v>67000</v>
      </c>
      <c r="I380" s="15" t="s">
        <v>633</v>
      </c>
      <c r="J380" s="15" t="s">
        <v>785</v>
      </c>
      <c r="K380" s="15" t="s">
        <v>626</v>
      </c>
      <c r="L380" s="15"/>
      <c r="M380" s="15" t="s">
        <v>17</v>
      </c>
      <c r="N380" s="15" t="s">
        <v>20</v>
      </c>
    </row>
    <row r="381" spans="1:14" ht="21.75" thickBot="1">
      <c r="A381" s="25">
        <v>2563</v>
      </c>
      <c r="B381" s="19" t="str">
        <f>HYPERLINK(VLOOKUP(C381,'7.Back up ลิงค์โครงการ'!B458:C1453,2,FALSE),LEFT(C381,LEN(C381)-4))</f>
        <v>บริการวิชาการเพื่อพัฒนาท้องถิ่นตามบริบทและยุทธศาสตร์มหาวิทยาลัย</v>
      </c>
      <c r="C381" s="15" t="s">
        <v>1682</v>
      </c>
      <c r="D381" s="15" t="s">
        <v>22</v>
      </c>
      <c r="E381" s="15" t="s">
        <v>28</v>
      </c>
      <c r="F381" s="15" t="s">
        <v>301</v>
      </c>
      <c r="G381" s="16">
        <v>200000</v>
      </c>
      <c r="H381" s="16">
        <v>200000</v>
      </c>
      <c r="I381" s="15" t="s">
        <v>629</v>
      </c>
      <c r="J381" s="15" t="s">
        <v>785</v>
      </c>
      <c r="K381" s="15" t="s">
        <v>626</v>
      </c>
      <c r="L381" s="15"/>
      <c r="M381" s="15" t="s">
        <v>17</v>
      </c>
      <c r="N381" s="15" t="s">
        <v>20</v>
      </c>
    </row>
    <row r="382" spans="1:14" ht="21.75" thickBot="1">
      <c r="A382" s="25">
        <v>2563</v>
      </c>
      <c r="B382" s="19" t="str">
        <f>HYPERLINK(VLOOKUP(C382,'7.Back up ลิงค์โครงการ'!B459:C1454,2,FALSE),LEFT(C382,LEN(C382)-4))</f>
        <v>โครงการพัฒนาคุณภาพชีวิตและยกระดับรายได้ให้กับคนในชุมชนฐานราก</v>
      </c>
      <c r="C382" s="15" t="s">
        <v>1683</v>
      </c>
      <c r="D382" s="15" t="s">
        <v>22</v>
      </c>
      <c r="E382" s="15" t="s">
        <v>44</v>
      </c>
      <c r="F382" s="15" t="s">
        <v>45</v>
      </c>
      <c r="G382" s="16">
        <v>1000000</v>
      </c>
      <c r="H382" s="16">
        <v>1000000</v>
      </c>
      <c r="I382" s="15" t="s">
        <v>788</v>
      </c>
      <c r="J382" s="15" t="s">
        <v>789</v>
      </c>
      <c r="K382" s="15" t="s">
        <v>626</v>
      </c>
      <c r="L382" s="15"/>
      <c r="M382" s="15" t="s">
        <v>31</v>
      </c>
      <c r="N382" s="15" t="s">
        <v>32</v>
      </c>
    </row>
    <row r="383" spans="1:14" ht="21.75" thickBot="1">
      <c r="A383" s="25">
        <v>2563</v>
      </c>
      <c r="B383" s="19" t="str">
        <f>HYPERLINK(VLOOKUP(C383,'7.Back up ลิงค์โครงการ'!B460:C1455,2,FALSE),LEFT(C383,LEN(C383)-4))</f>
        <v>โครงการพัฒนาผลิตภัณฑ์ชุมชนท้องถิ่น</v>
      </c>
      <c r="C383" s="15" t="s">
        <v>1684</v>
      </c>
      <c r="D383" s="15" t="s">
        <v>22</v>
      </c>
      <c r="E383" s="15" t="s">
        <v>44</v>
      </c>
      <c r="F383" s="15" t="s">
        <v>45</v>
      </c>
      <c r="G383" s="16">
        <v>1000000</v>
      </c>
      <c r="H383" s="16">
        <v>1000000</v>
      </c>
      <c r="I383" s="15" t="s">
        <v>788</v>
      </c>
      <c r="J383" s="15" t="s">
        <v>789</v>
      </c>
      <c r="K383" s="15" t="s">
        <v>626</v>
      </c>
      <c r="L383" s="15"/>
      <c r="M383" s="15" t="s">
        <v>31</v>
      </c>
      <c r="N383" s="15" t="s">
        <v>32</v>
      </c>
    </row>
    <row r="384" spans="1:14" ht="21.75" thickBot="1">
      <c r="A384" s="25">
        <v>2563</v>
      </c>
      <c r="B384" s="19" t="str">
        <f>HYPERLINK(VLOOKUP(C384,'7.Back up ลิงค์โครงการ'!B461:C1456,2,FALSE),LEFT(C384,LEN(C384)-4))</f>
        <v>โครงการส่งเสริมการจัดหารายได้จากทรัพยากรทรัพย์สินและการบริการวิชาการ</v>
      </c>
      <c r="C384" s="15" t="s">
        <v>1685</v>
      </c>
      <c r="D384" s="15" t="s">
        <v>22</v>
      </c>
      <c r="E384" s="15" t="s">
        <v>44</v>
      </c>
      <c r="F384" s="15" t="s">
        <v>45</v>
      </c>
      <c r="G384" s="16">
        <v>20000</v>
      </c>
      <c r="H384" s="16">
        <v>20000</v>
      </c>
      <c r="I384" s="15" t="s">
        <v>633</v>
      </c>
      <c r="J384" s="15" t="s">
        <v>785</v>
      </c>
      <c r="K384" s="15" t="s">
        <v>626</v>
      </c>
      <c r="L384" s="15"/>
      <c r="M384" s="15" t="s">
        <v>17</v>
      </c>
      <c r="N384" s="15" t="s">
        <v>20</v>
      </c>
    </row>
    <row r="385" spans="1:14" ht="21.75" thickBot="1">
      <c r="A385" s="25">
        <v>2563</v>
      </c>
      <c r="B385" s="19" t="str">
        <f>HYPERLINK(VLOOKUP(C385,'7.Back up ลิงค์โครงการ'!B462:C1457,2,FALSE),LEFT(C385,LEN(C385)-4))</f>
        <v>โครงการส่งเสริมการจัดหารายได้จากทรัพยากรทรัพย์สินและการบริการวิชาการ</v>
      </c>
      <c r="C385" s="15" t="s">
        <v>1686</v>
      </c>
      <c r="D385" s="15" t="s">
        <v>22</v>
      </c>
      <c r="E385" s="15" t="s">
        <v>64</v>
      </c>
      <c r="F385" s="15" t="s">
        <v>45</v>
      </c>
      <c r="G385" s="16">
        <v>356000</v>
      </c>
      <c r="H385" s="16">
        <v>356000</v>
      </c>
      <c r="I385" s="15" t="s">
        <v>629</v>
      </c>
      <c r="J385" s="15" t="s">
        <v>785</v>
      </c>
      <c r="K385" s="15" t="s">
        <v>626</v>
      </c>
      <c r="L385" s="15"/>
      <c r="M385" s="15" t="s">
        <v>17</v>
      </c>
      <c r="N385" s="15" t="s">
        <v>20</v>
      </c>
    </row>
    <row r="386" spans="1:14" ht="21.75" thickBot="1">
      <c r="A386" s="25">
        <v>2563</v>
      </c>
      <c r="B386" s="19" t="str">
        <f>HYPERLINK(VLOOKUP(C386,'7.Back up ลิงค์โครงการ'!B463:C1458,2,FALSE),LEFT(C386,LEN(C386)-4))</f>
        <v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C386" s="15" t="s">
        <v>1687</v>
      </c>
      <c r="D386" s="15" t="s">
        <v>22</v>
      </c>
      <c r="E386" s="15" t="s">
        <v>44</v>
      </c>
      <c r="F386" s="15" t="s">
        <v>45</v>
      </c>
      <c r="G386" s="16">
        <v>800000</v>
      </c>
      <c r="H386" s="16">
        <v>800000</v>
      </c>
      <c r="I386" s="15" t="s">
        <v>788</v>
      </c>
      <c r="J386" s="15" t="s">
        <v>789</v>
      </c>
      <c r="K386" s="15" t="s">
        <v>626</v>
      </c>
      <c r="L386" s="15"/>
      <c r="M386" s="15" t="s">
        <v>31</v>
      </c>
      <c r="N386" s="15" t="s">
        <v>108</v>
      </c>
    </row>
    <row r="387" spans="1:14" ht="21.75" thickBot="1">
      <c r="A387" s="25">
        <v>2563</v>
      </c>
      <c r="B387" s="19" t="str">
        <f>HYPERLINK(VLOOKUP(C387,'7.Back up ลิงค์โครงการ'!B464:C1459,2,FALSE),LEFT(C387,LEN(C387)-4))</f>
        <v>โครงการการพัฒนาระบบข้อมูลตำบลในจังหวัด</v>
      </c>
      <c r="C387" s="15" t="s">
        <v>1688</v>
      </c>
      <c r="D387" s="15" t="s">
        <v>22</v>
      </c>
      <c r="E387" s="15" t="s">
        <v>44</v>
      </c>
      <c r="F387" s="15" t="s">
        <v>45</v>
      </c>
      <c r="G387" s="16">
        <v>2400000</v>
      </c>
      <c r="H387" s="16">
        <v>2400000</v>
      </c>
      <c r="I387" s="15" t="s">
        <v>788</v>
      </c>
      <c r="J387" s="15" t="s">
        <v>789</v>
      </c>
      <c r="K387" s="15" t="s">
        <v>626</v>
      </c>
      <c r="L387" s="15"/>
      <c r="M387" s="15" t="s">
        <v>128</v>
      </c>
      <c r="N387" s="15" t="s">
        <v>129</v>
      </c>
    </row>
    <row r="388" spans="1:14" ht="21.75" thickBot="1">
      <c r="A388" s="25">
        <v>2563</v>
      </c>
      <c r="B388" s="19" t="str">
        <f>HYPERLINK(VLOOKUP(C388,'7.Back up ลิงค์โครงการ'!B465:C1460,2,FALSE),LEFT(C388,LEN(C388)-4))</f>
        <v>พัฒนาศักยภาพมหาวิทยาลัยสู่องค์กรแห่งนวัตกรรม</v>
      </c>
      <c r="C388" s="15" t="s">
        <v>1689</v>
      </c>
      <c r="D388" s="15" t="s">
        <v>22</v>
      </c>
      <c r="E388" s="15" t="s">
        <v>44</v>
      </c>
      <c r="F388" s="15" t="s">
        <v>45</v>
      </c>
      <c r="G388" s="16">
        <v>10500000</v>
      </c>
      <c r="H388" s="16">
        <v>10500000</v>
      </c>
      <c r="I388" s="15" t="s">
        <v>788</v>
      </c>
      <c r="J388" s="15" t="s">
        <v>789</v>
      </c>
      <c r="K388" s="15" t="s">
        <v>626</v>
      </c>
      <c r="L388" s="15"/>
      <c r="M388" s="15"/>
      <c r="N388" s="15" t="s">
        <v>3096</v>
      </c>
    </row>
    <row r="389" spans="1:14" ht="21.75" thickBot="1">
      <c r="A389" s="25">
        <v>2563</v>
      </c>
      <c r="B389" s="19" t="str">
        <f>HYPERLINK(VLOOKUP(C389,'7.Back up ลิงค์โครงการ'!B466:C1461,2,FALSE),LEFT(C389,LEN(C389)-4))</f>
        <v>โครงการสนับสนุนสื่อวีดีทัศน์ประกอบการเรียนการสอนเพื่อแก้ไขปัญหาขาดแคลนครูให้กับโรงเรียนขนาดเล็ก</v>
      </c>
      <c r="C389" s="15" t="s">
        <v>1690</v>
      </c>
      <c r="D389" s="15" t="s">
        <v>22</v>
      </c>
      <c r="E389" s="15" t="s">
        <v>44</v>
      </c>
      <c r="F389" s="15" t="s">
        <v>45</v>
      </c>
      <c r="G389" s="16">
        <v>1000000</v>
      </c>
      <c r="H389" s="16">
        <v>1000000</v>
      </c>
      <c r="I389" s="15" t="s">
        <v>788</v>
      </c>
      <c r="J389" s="15" t="s">
        <v>789</v>
      </c>
      <c r="K389" s="15" t="s">
        <v>626</v>
      </c>
      <c r="L389" s="15"/>
      <c r="M389" s="15"/>
      <c r="N389" s="15" t="s">
        <v>3096</v>
      </c>
    </row>
    <row r="390" spans="1:14" ht="21.75" thickBot="1">
      <c r="A390" s="25">
        <v>2563</v>
      </c>
      <c r="B390" s="19" t="str">
        <f>HYPERLINK(VLOOKUP(C390,'7.Back up ลิงค์โครงการ'!B467:C1462,2,FALSE),LEFT(C390,LEN(C390)-4))</f>
        <v>โครงการ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C390" s="15" t="s">
        <v>1691</v>
      </c>
      <c r="D390" s="15" t="s">
        <v>22</v>
      </c>
      <c r="E390" s="15" t="s">
        <v>44</v>
      </c>
      <c r="F390" s="15" t="s">
        <v>45</v>
      </c>
      <c r="G390" s="16">
        <v>1000000</v>
      </c>
      <c r="H390" s="16">
        <v>1000000</v>
      </c>
      <c r="I390" s="15" t="s">
        <v>788</v>
      </c>
      <c r="J390" s="15" t="s">
        <v>789</v>
      </c>
      <c r="K390" s="15" t="s">
        <v>626</v>
      </c>
      <c r="L390" s="15"/>
      <c r="M390" s="15"/>
      <c r="N390" s="15" t="s">
        <v>3096</v>
      </c>
    </row>
    <row r="391" spans="1:14" ht="21.75" thickBot="1">
      <c r="A391" s="25">
        <v>2563</v>
      </c>
      <c r="B391" s="19" t="str">
        <f>HYPERLINK(VLOOKUP(C391,'7.Back up ลิงค์โครงการ'!B468:C1463,2,FALSE),LEFT(C391,LEN(C391)-4))</f>
        <v>โครงการสร้างเสริมสุขภาพบุคคลทุกกลุ่มวัยของประชาชนในเขตเทศบาลตำบลท่าม่วงอำเภอเสลภูมิจังหวัดร้อยเอ็ด</v>
      </c>
      <c r="C391" s="15" t="s">
        <v>1692</v>
      </c>
      <c r="D391" s="15" t="s">
        <v>22</v>
      </c>
      <c r="E391" s="15" t="s">
        <v>44</v>
      </c>
      <c r="F391" s="15" t="s">
        <v>45</v>
      </c>
      <c r="G391" s="16">
        <v>700000</v>
      </c>
      <c r="H391" s="16">
        <v>700000</v>
      </c>
      <c r="I391" s="15" t="s">
        <v>788</v>
      </c>
      <c r="J391" s="15" t="s">
        <v>789</v>
      </c>
      <c r="K391" s="15" t="s">
        <v>626</v>
      </c>
      <c r="L391" s="15"/>
      <c r="M391" s="15" t="s">
        <v>17</v>
      </c>
      <c r="N391" s="15" t="s">
        <v>20</v>
      </c>
    </row>
    <row r="392" spans="1:14" ht="21.75" thickBot="1">
      <c r="A392" s="25">
        <v>2563</v>
      </c>
      <c r="B392" s="19" t="str">
        <f>HYPERLINK(VLOOKUP(C392,'7.Back up ลิงค์โครงการ'!B469:C1464,2,FALSE),LEFT(C392,LEN(C392)-4))</f>
        <v>พัฒนานวัตกรรมเพื่อยกระดับการบริหารจัดการองค์กรสู่ความเป็นเลิศ</v>
      </c>
      <c r="C392" s="15" t="s">
        <v>1693</v>
      </c>
      <c r="D392" s="15" t="s">
        <v>22</v>
      </c>
      <c r="E392" s="15" t="s">
        <v>44</v>
      </c>
      <c r="F392" s="15" t="s">
        <v>45</v>
      </c>
      <c r="G392" s="16">
        <v>1500000</v>
      </c>
      <c r="H392" s="16">
        <v>1500000</v>
      </c>
      <c r="I392" s="15" t="s">
        <v>788</v>
      </c>
      <c r="J392" s="15" t="s">
        <v>789</v>
      </c>
      <c r="K392" s="15" t="s">
        <v>626</v>
      </c>
      <c r="L392" s="15"/>
      <c r="M392" s="15"/>
      <c r="N392" s="15" t="s">
        <v>3096</v>
      </c>
    </row>
    <row r="393" spans="1:14" ht="21.75" thickBot="1">
      <c r="A393" s="25">
        <v>2563</v>
      </c>
      <c r="B393" s="19" t="str">
        <f>HYPERLINK(VLOOKUP(C393,'7.Back up ลิงค์โครงการ'!B470:C1465,2,FALSE),LEFT(C393,LEN(C393)-4))</f>
        <v>โครงการพัฒนาศักยภาพบุคลากร</v>
      </c>
      <c r="C393" s="15" t="s">
        <v>1694</v>
      </c>
      <c r="D393" s="15" t="s">
        <v>22</v>
      </c>
      <c r="E393" s="15" t="s">
        <v>44</v>
      </c>
      <c r="F393" s="15" t="s">
        <v>45</v>
      </c>
      <c r="G393" s="16">
        <v>2000000</v>
      </c>
      <c r="H393" s="16">
        <v>2000000</v>
      </c>
      <c r="I393" s="15" t="s">
        <v>788</v>
      </c>
      <c r="J393" s="15" t="s">
        <v>789</v>
      </c>
      <c r="K393" s="15" t="s">
        <v>626</v>
      </c>
      <c r="L393" s="15"/>
      <c r="M393" s="15"/>
      <c r="N393" s="15" t="s">
        <v>3096</v>
      </c>
    </row>
    <row r="394" spans="1:14" ht="21.75" thickBot="1">
      <c r="A394" s="25">
        <v>2563</v>
      </c>
      <c r="B394" s="19" t="str">
        <f>HYPERLINK(VLOOKUP(C394,'7.Back up ลิงค์โครงการ'!B471:C1466,2,FALSE),LEFT(C394,LEN(C394)-4))</f>
        <v>โครงการเครือข่ายการเรียนรู้ด้านสิ่งแวดล้อมเพื่อบริหารจัดการทรัพยากรธรรมชาติของชุมชนท้องถิ่นอย่างยั่งยืน</v>
      </c>
      <c r="C394" s="15" t="s">
        <v>1695</v>
      </c>
      <c r="D394" s="15" t="s">
        <v>22</v>
      </c>
      <c r="E394" s="15" t="s">
        <v>44</v>
      </c>
      <c r="F394" s="15" t="s">
        <v>45</v>
      </c>
      <c r="G394" s="16">
        <v>500000</v>
      </c>
      <c r="H394" s="16">
        <v>500000</v>
      </c>
      <c r="I394" s="15" t="s">
        <v>788</v>
      </c>
      <c r="J394" s="15" t="s">
        <v>789</v>
      </c>
      <c r="K394" s="15" t="s">
        <v>626</v>
      </c>
      <c r="L394" s="15"/>
      <c r="M394" s="15" t="s">
        <v>17</v>
      </c>
      <c r="N394" s="15" t="s">
        <v>20</v>
      </c>
    </row>
    <row r="395" spans="1:14" ht="21.75" thickBot="1">
      <c r="A395" s="25">
        <v>2563</v>
      </c>
      <c r="B395" s="19" t="str">
        <f>HYPERLINK(VLOOKUP(C395,'7.Back up ลิงค์โครงการ'!B472:C1467,2,FALSE),LEFT(C395,LEN(C395)-4))</f>
        <v>โครงการพัฒนาทักษะและเทคนิคการสอนครู11สาขาวิชา</v>
      </c>
      <c r="C395" s="15" t="s">
        <v>1696</v>
      </c>
      <c r="D395" s="15" t="s">
        <v>22</v>
      </c>
      <c r="E395" s="15" t="s">
        <v>44</v>
      </c>
      <c r="F395" s="15" t="s">
        <v>45</v>
      </c>
      <c r="G395" s="16">
        <v>1000000</v>
      </c>
      <c r="H395" s="16">
        <v>1000000</v>
      </c>
      <c r="I395" s="15" t="s">
        <v>788</v>
      </c>
      <c r="J395" s="15" t="s">
        <v>789</v>
      </c>
      <c r="K395" s="15" t="s">
        <v>626</v>
      </c>
      <c r="L395" s="15"/>
      <c r="M395" s="15"/>
      <c r="N395" s="15" t="s">
        <v>3096</v>
      </c>
    </row>
    <row r="396" spans="1:14" ht="21.75" thickBot="1">
      <c r="A396" s="25">
        <v>2563</v>
      </c>
      <c r="B396" s="19" t="str">
        <f>HYPERLINK(VLOOKUP(C396,'7.Back up ลิงค์โครงการ'!B473:C1468,2,FALSE),LEFT(C396,LEN(C396)-4))</f>
        <v>โครงการบริการวิชาการตามแนวทางหลักปรัชญาของเศรษฐกิจพอเพียง</v>
      </c>
      <c r="C396" s="15" t="s">
        <v>1697</v>
      </c>
      <c r="D396" s="15" t="s">
        <v>22</v>
      </c>
      <c r="E396" s="15" t="s">
        <v>28</v>
      </c>
      <c r="F396" s="15" t="s">
        <v>29</v>
      </c>
      <c r="G396" s="16">
        <v>45000</v>
      </c>
      <c r="H396" s="16">
        <v>45000</v>
      </c>
      <c r="I396" s="15" t="s">
        <v>633</v>
      </c>
      <c r="J396" s="15" t="s">
        <v>785</v>
      </c>
      <c r="K396" s="15" t="s">
        <v>626</v>
      </c>
      <c r="L396" s="15"/>
      <c r="M396" s="15" t="s">
        <v>17</v>
      </c>
      <c r="N396" s="15" t="s">
        <v>20</v>
      </c>
    </row>
    <row r="397" spans="1:14" ht="21.75" thickBot="1">
      <c r="A397" s="25">
        <v>2563</v>
      </c>
      <c r="B397" s="19" t="str">
        <f>HYPERLINK(VLOOKUP(C397,'7.Back up ลิงค์โครงการ'!B474:C1469,2,FALSE),LEFT(C397,LEN(C397)-4))</f>
        <v>โครงการพัฒนาโรงเรียนครูและบุคลากรทางการศึกษา</v>
      </c>
      <c r="C397" s="15" t="s">
        <v>1698</v>
      </c>
      <c r="D397" s="15" t="s">
        <v>22</v>
      </c>
      <c r="E397" s="15" t="s">
        <v>47</v>
      </c>
      <c r="F397" s="15" t="s">
        <v>301</v>
      </c>
      <c r="G397" s="16">
        <v>88000</v>
      </c>
      <c r="H397" s="16">
        <v>88000</v>
      </c>
      <c r="I397" s="15" t="s">
        <v>633</v>
      </c>
      <c r="J397" s="15" t="s">
        <v>785</v>
      </c>
      <c r="K397" s="15" t="s">
        <v>626</v>
      </c>
      <c r="L397" s="15"/>
      <c r="M397" s="15" t="s">
        <v>17</v>
      </c>
      <c r="N397" s="15" t="s">
        <v>20</v>
      </c>
    </row>
    <row r="398" spans="1:14" ht="21.75" thickBot="1">
      <c r="A398" s="25">
        <v>2563</v>
      </c>
      <c r="B398" s="19" t="str">
        <f>HYPERLINK(VLOOKUP(C398,'7.Back up ลิงค์โครงการ'!B475:C1470,2,FALSE),LEFT(C398,LEN(C398)-4))</f>
        <v>โครงการพัฒนาศักยภาพนักศึกษาด้านกีฬาและนันทนาการ</v>
      </c>
      <c r="C398" s="15" t="s">
        <v>1699</v>
      </c>
      <c r="D398" s="15" t="s">
        <v>22</v>
      </c>
      <c r="E398" s="15" t="s">
        <v>44</v>
      </c>
      <c r="F398" s="15" t="s">
        <v>45</v>
      </c>
      <c r="G398" s="16">
        <v>1000000</v>
      </c>
      <c r="H398" s="16">
        <v>1000000</v>
      </c>
      <c r="I398" s="15" t="s">
        <v>788</v>
      </c>
      <c r="J398" s="15" t="s">
        <v>789</v>
      </c>
      <c r="K398" s="15" t="s">
        <v>626</v>
      </c>
      <c r="L398" s="15"/>
      <c r="M398" s="15"/>
      <c r="N398" s="15" t="s">
        <v>3096</v>
      </c>
    </row>
    <row r="399" spans="1:14" ht="21.75" thickBot="1">
      <c r="A399" s="25">
        <v>2563</v>
      </c>
      <c r="B399" s="19" t="str">
        <f>HYPERLINK(VLOOKUP(C399,'7.Back up ลิงค์โครงการ'!B476:C1471,2,FALSE),LEFT(C399,LEN(C399)-4))</f>
        <v>โครงการยกระดับคุณภาพการเรียนการสอน</v>
      </c>
      <c r="C399" s="15" t="s">
        <v>1700</v>
      </c>
      <c r="D399" s="15" t="s">
        <v>22</v>
      </c>
      <c r="E399" s="15" t="s">
        <v>44</v>
      </c>
      <c r="F399" s="15" t="s">
        <v>45</v>
      </c>
      <c r="G399" s="16">
        <v>1300000</v>
      </c>
      <c r="H399" s="16">
        <v>1300000</v>
      </c>
      <c r="I399" s="15" t="s">
        <v>788</v>
      </c>
      <c r="J399" s="15" t="s">
        <v>789</v>
      </c>
      <c r="K399" s="15" t="s">
        <v>626</v>
      </c>
      <c r="L399" s="15"/>
      <c r="M399" s="15"/>
      <c r="N399" s="15" t="s">
        <v>3096</v>
      </c>
    </row>
    <row r="400" spans="1:14" ht="21.75" thickBot="1">
      <c r="A400" s="25">
        <v>2563</v>
      </c>
      <c r="B400" s="19" t="str">
        <f>HYPERLINK(VLOOKUP(C400,'7.Back up ลิงค์โครงการ'!B477:C1472,2,FALSE),LEFT(C400,LEN(C400)-4))</f>
        <v>โครงการพัฒนาเทคโนโลยีสารสนเทศสู่สังคมเศรษฐกิจดิจิทัล</v>
      </c>
      <c r="C400" s="15" t="s">
        <v>1701</v>
      </c>
      <c r="D400" s="15" t="s">
        <v>22</v>
      </c>
      <c r="E400" s="15" t="s">
        <v>44</v>
      </c>
      <c r="F400" s="15" t="s">
        <v>45</v>
      </c>
      <c r="G400" s="16">
        <v>300000</v>
      </c>
      <c r="H400" s="16">
        <v>300000</v>
      </c>
      <c r="I400" s="15" t="s">
        <v>788</v>
      </c>
      <c r="J400" s="15" t="s">
        <v>789</v>
      </c>
      <c r="K400" s="15" t="s">
        <v>626</v>
      </c>
      <c r="L400" s="15"/>
      <c r="M400" s="15" t="s">
        <v>128</v>
      </c>
      <c r="N400" s="15" t="s">
        <v>129</v>
      </c>
    </row>
    <row r="401" spans="1:14" ht="21.75" thickBot="1">
      <c r="A401" s="25">
        <v>2563</v>
      </c>
      <c r="B401" s="19" t="str">
        <f>HYPERLINK(VLOOKUP(C401,'7.Back up ลิงค์โครงการ'!B478:C1473,2,FALSE),LEFT(C401,LEN(C401)-4))</f>
        <v>โครงการพัฒนาความรู้ทักษะด้านภาษาอังกฤษในศตวรรษที่21</v>
      </c>
      <c r="C401" s="15" t="s">
        <v>1702</v>
      </c>
      <c r="D401" s="15" t="s">
        <v>22</v>
      </c>
      <c r="E401" s="15" t="s">
        <v>44</v>
      </c>
      <c r="F401" s="15" t="s">
        <v>45</v>
      </c>
      <c r="G401" s="16">
        <v>3000000</v>
      </c>
      <c r="H401" s="16">
        <v>3000000</v>
      </c>
      <c r="I401" s="15" t="s">
        <v>788</v>
      </c>
      <c r="J401" s="15" t="s">
        <v>789</v>
      </c>
      <c r="K401" s="15" t="s">
        <v>626</v>
      </c>
      <c r="L401" s="15"/>
      <c r="M401" s="15"/>
      <c r="N401" s="15" t="s">
        <v>3096</v>
      </c>
    </row>
    <row r="402" spans="1:14" ht="21.75" thickBot="1">
      <c r="A402" s="25">
        <v>2563</v>
      </c>
      <c r="B402" s="19" t="str">
        <f>HYPERLINK(VLOOKUP(C402,'7.Back up ลิงค์โครงการ'!B479:C1474,2,FALSE),LEFT(C402,LEN(C402)-4))</f>
        <v>โครงการบ่มเพาะให้บัณฑิตมีทักษะเป็นผู้ประกอบการรุ่นใหม่(Startup)</v>
      </c>
      <c r="C402" s="15" t="s">
        <v>1703</v>
      </c>
      <c r="D402" s="15" t="s">
        <v>22</v>
      </c>
      <c r="E402" s="15" t="s">
        <v>44</v>
      </c>
      <c r="F402" s="15" t="s">
        <v>45</v>
      </c>
      <c r="G402" s="16">
        <v>600000</v>
      </c>
      <c r="H402" s="16">
        <v>600000</v>
      </c>
      <c r="I402" s="15" t="s">
        <v>788</v>
      </c>
      <c r="J402" s="15" t="s">
        <v>789</v>
      </c>
      <c r="K402" s="15" t="s">
        <v>626</v>
      </c>
      <c r="L402" s="15"/>
      <c r="M402" s="15"/>
      <c r="N402" s="15" t="s">
        <v>3096</v>
      </c>
    </row>
    <row r="403" spans="1:14" ht="21.75" thickBot="1">
      <c r="A403" s="25">
        <v>2563</v>
      </c>
      <c r="B403" s="19" t="str">
        <f>HYPERLINK(VLOOKUP(C403,'7.Back up ลิงค์โครงการ'!B480:C1475,2,FALSE),LEFT(C403,LEN(C403)-4))</f>
        <v>โครงการพัฒนาสมรรถนะการบริการของศูนย์วิทยบริการในยุคดิจิทัล</v>
      </c>
      <c r="C403" s="15" t="s">
        <v>1704</v>
      </c>
      <c r="D403" s="15" t="s">
        <v>22</v>
      </c>
      <c r="E403" s="15" t="s">
        <v>44</v>
      </c>
      <c r="F403" s="15" t="s">
        <v>45</v>
      </c>
      <c r="G403" s="16">
        <v>1500000</v>
      </c>
      <c r="H403" s="16">
        <v>1500000</v>
      </c>
      <c r="I403" s="15" t="s">
        <v>788</v>
      </c>
      <c r="J403" s="15" t="s">
        <v>789</v>
      </c>
      <c r="K403" s="15" t="s">
        <v>626</v>
      </c>
      <c r="L403" s="15"/>
      <c r="M403" s="15"/>
      <c r="N403" s="15" t="s">
        <v>3096</v>
      </c>
    </row>
    <row r="404" spans="1:14" ht="21.75" thickBot="1">
      <c r="A404" s="25">
        <v>2563</v>
      </c>
      <c r="B404" s="19" t="str">
        <f>HYPERLINK(VLOOKUP(C404,'7.Back up ลิงค์โครงการ'!B482:C1477,2,FALSE),LEFT(C404,LEN(C404)-4))</f>
        <v>โครงการคลังข้อสอบวัดแววความเป็นครูของมหาวิทยาลัยราชภัฏ/กิจกรรมการพัฒนาคลังข้อสอบวัดแววความเป็นครูมหาวิทยาลัยราชภัฎทั่วประเทศ</v>
      </c>
      <c r="C404" s="15" t="s">
        <v>1706</v>
      </c>
      <c r="D404" s="15" t="s">
        <v>22</v>
      </c>
      <c r="E404" s="15" t="s">
        <v>44</v>
      </c>
      <c r="F404" s="15" t="s">
        <v>45</v>
      </c>
      <c r="G404" s="16">
        <v>3000000</v>
      </c>
      <c r="H404" s="16">
        <v>3000000</v>
      </c>
      <c r="I404" s="15" t="s">
        <v>658</v>
      </c>
      <c r="J404" s="15" t="s">
        <v>651</v>
      </c>
      <c r="K404" s="15" t="s">
        <v>626</v>
      </c>
      <c r="L404" s="15"/>
      <c r="M404" s="15"/>
      <c r="N404" s="15" t="s">
        <v>3096</v>
      </c>
    </row>
    <row r="405" spans="1:14" ht="21.75" thickBot="1">
      <c r="A405" s="25">
        <v>2563</v>
      </c>
      <c r="B405" s="19" t="str">
        <f>HYPERLINK(VLOOKUP(C405,'7.Back up ลิงค์โครงการ'!B489:C1484,2,FALSE),LEFT(C405,LEN(C405)-4))</f>
        <v>โครงการพัฒนาคุณภาพชีวิตและยกระดับรายได้ให้กับคนในชุมชนฐานราก:โครงการการส่งเสริมการประดิษฐ์ดอกไม้จันทร์และของที่ระลึกของผู้สูงอายุ</v>
      </c>
      <c r="C405" s="15" t="s">
        <v>1713</v>
      </c>
      <c r="D405" s="15" t="s">
        <v>22</v>
      </c>
      <c r="E405" s="15" t="s">
        <v>44</v>
      </c>
      <c r="F405" s="15" t="s">
        <v>45</v>
      </c>
      <c r="G405" s="16">
        <v>800000</v>
      </c>
      <c r="H405" s="16">
        <v>400000</v>
      </c>
      <c r="I405" s="15" t="s">
        <v>663</v>
      </c>
      <c r="J405" s="15" t="s">
        <v>676</v>
      </c>
      <c r="K405" s="15" t="s">
        <v>626</v>
      </c>
      <c r="L405" s="15"/>
      <c r="M405" s="15" t="s">
        <v>17</v>
      </c>
      <c r="N405" s="15" t="s">
        <v>20</v>
      </c>
    </row>
    <row r="406" spans="1:14" ht="21.75" thickBot="1">
      <c r="A406" s="25">
        <v>2563</v>
      </c>
      <c r="B406" s="19" t="str">
        <f>HYPERLINK(VLOOKUP(C406,'7.Back up ลิงค์โครงการ'!B490:C1485,2,FALSE),LEFT(C406,LEN(C406)-4))</f>
        <v>โครงการพัฒนาคุณภาพชีวิตและยกระดับรายได้ให้กับคนในชุมชนฐานราก:โครงการพัฒนาอัตลักษณ์ขนมไทยศรีสะเกษเพื่อเพิ่มมูลค่าการขาย</v>
      </c>
      <c r="C406" s="15" t="s">
        <v>1714</v>
      </c>
      <c r="D406" s="15" t="s">
        <v>22</v>
      </c>
      <c r="E406" s="15" t="s">
        <v>44</v>
      </c>
      <c r="F406" s="15" t="s">
        <v>45</v>
      </c>
      <c r="G406" s="17">
        <v>0</v>
      </c>
      <c r="H406" s="17">
        <v>0</v>
      </c>
      <c r="I406" s="15" t="s">
        <v>663</v>
      </c>
      <c r="J406" s="15" t="s">
        <v>676</v>
      </c>
      <c r="K406" s="15" t="s">
        <v>626</v>
      </c>
      <c r="L406" s="15"/>
      <c r="M406" s="15" t="s">
        <v>17</v>
      </c>
      <c r="N406" s="15" t="s">
        <v>20</v>
      </c>
    </row>
    <row r="407" spans="1:14" ht="21.75" thickBot="1">
      <c r="A407" s="25">
        <v>2563</v>
      </c>
      <c r="B407" s="19" t="str">
        <f>HYPERLINK(VLOOKUP(C407,'7.Back up ลิงค์โครงการ'!B492:C1487,2,FALSE),LEFT(C407,LEN(C407)-4))</f>
        <v>โครงการพัฒนาคุณภาพชีวิตและยกระดับรายได้ให้กับคนในชุมชนฐานราก:โครงการส่งเสริมการทำฟาร์มแมงดาและแแปรรุปผลิตภัณฑ์</v>
      </c>
      <c r="C407" s="15" t="s">
        <v>1716</v>
      </c>
      <c r="D407" s="15" t="s">
        <v>22</v>
      </c>
      <c r="E407" s="15" t="s">
        <v>44</v>
      </c>
      <c r="F407" s="15" t="s">
        <v>45</v>
      </c>
      <c r="G407" s="17">
        <v>0</v>
      </c>
      <c r="H407" s="17">
        <v>0</v>
      </c>
      <c r="I407" s="15" t="s">
        <v>663</v>
      </c>
      <c r="J407" s="15" t="s">
        <v>676</v>
      </c>
      <c r="K407" s="15" t="s">
        <v>626</v>
      </c>
      <c r="L407" s="15"/>
      <c r="M407" s="15" t="s">
        <v>17</v>
      </c>
      <c r="N407" s="15" t="s">
        <v>20</v>
      </c>
    </row>
    <row r="408" spans="1:14" ht="21.75" thickBot="1">
      <c r="A408" s="25">
        <v>2563</v>
      </c>
      <c r="B408" s="19" t="str">
        <f>HYPERLINK(VLOOKUP(C408,'7.Back up ลิงค์โครงการ'!B493:C1488,2,FALSE),LEFT(C408,LEN(C408)-4))</f>
        <v>โครงการธำรงรักษาวิถีสุขภาวะสังคมในพิธีกรรมบำบัดโรค</v>
      </c>
      <c r="C408" s="15" t="s">
        <v>1717</v>
      </c>
      <c r="D408" s="15" t="s">
        <v>22</v>
      </c>
      <c r="E408" s="15" t="s">
        <v>301</v>
      </c>
      <c r="F408" s="15" t="s">
        <v>470</v>
      </c>
      <c r="G408" s="16">
        <v>200000</v>
      </c>
      <c r="H408" s="17">
        <v>0</v>
      </c>
      <c r="I408" s="15" t="s">
        <v>663</v>
      </c>
      <c r="J408" s="15" t="s">
        <v>676</v>
      </c>
      <c r="K408" s="15" t="s">
        <v>626</v>
      </c>
      <c r="L408" s="15"/>
      <c r="M408" s="15" t="s">
        <v>120</v>
      </c>
      <c r="N408" s="15" t="s">
        <v>3099</v>
      </c>
    </row>
    <row r="409" spans="1:14" ht="21.75" thickBot="1">
      <c r="A409" s="25">
        <v>2563</v>
      </c>
      <c r="B409" s="19" t="str">
        <f>HYPERLINK(VLOOKUP(C409,'7.Back up ลิงค์โครงการ'!B494:C1489,2,FALSE),LEFT(C409,LEN(C409)-4))</f>
        <v>โครงการพัฒนาคุณภาพชีวิตและยกระดับรายได้ให้กับคนในชุมชนฐานราก:โครงการส่งเสริมพัฒนาผลิตภัณฑ์สมุนไพรแปรรูป</v>
      </c>
      <c r="C409" s="15" t="s">
        <v>1718</v>
      </c>
      <c r="D409" s="15" t="s">
        <v>22</v>
      </c>
      <c r="E409" s="15" t="s">
        <v>44</v>
      </c>
      <c r="F409" s="15" t="s">
        <v>45</v>
      </c>
      <c r="G409" s="16">
        <v>200000</v>
      </c>
      <c r="H409" s="16">
        <v>200000</v>
      </c>
      <c r="I409" s="15" t="s">
        <v>663</v>
      </c>
      <c r="J409" s="15" t="s">
        <v>676</v>
      </c>
      <c r="K409" s="15" t="s">
        <v>626</v>
      </c>
      <c r="L409" s="15"/>
      <c r="M409" s="15" t="s">
        <v>17</v>
      </c>
      <c r="N409" s="15" t="s">
        <v>20</v>
      </c>
    </row>
    <row r="410" spans="1:14" ht="21.75" thickBot="1">
      <c r="A410" s="25">
        <v>2563</v>
      </c>
      <c r="B410" s="19" t="str">
        <f>HYPERLINK(VLOOKUP(C410,'7.Back up ลิงค์โครงการ'!B495:C1490,2,FALSE),LEFT(C410,LEN(C410)-4))</f>
        <v>โครงการพัฒนายกระดับผลิตภัณฑ์ชุมชนเฟอร์นิเจอร์จากเครื่องจักรสานเถาวัลย์</v>
      </c>
      <c r="C410" s="15" t="s">
        <v>1719</v>
      </c>
      <c r="D410" s="15" t="s">
        <v>22</v>
      </c>
      <c r="E410" s="15" t="s">
        <v>44</v>
      </c>
      <c r="F410" s="15" t="s">
        <v>45</v>
      </c>
      <c r="G410" s="17">
        <v>0</v>
      </c>
      <c r="H410" s="17">
        <v>0</v>
      </c>
      <c r="I410" s="15" t="s">
        <v>663</v>
      </c>
      <c r="J410" s="15" t="s">
        <v>676</v>
      </c>
      <c r="K410" s="15" t="s">
        <v>626</v>
      </c>
      <c r="L410" s="15"/>
      <c r="M410" s="15"/>
      <c r="N410" s="15" t="s">
        <v>3096</v>
      </c>
    </row>
    <row r="411" spans="1:14" ht="21.75" thickBot="1">
      <c r="A411" s="25">
        <v>2563</v>
      </c>
      <c r="B411" s="19" t="str">
        <f>HYPERLINK(VLOOKUP(C411,'7.Back up ลิงค์โครงการ'!B496:C1491,2,FALSE),LEFT(C411,LEN(C411)-4))</f>
        <v>โครงการพัฒนาคุณภาพชีวิตและยกระดับรายได้ให้กับคนในชุมชนฐานราก:โครงการยกระดับคุณภาพเห็ดอินทรีย์เศรษฐกิจ</v>
      </c>
      <c r="C411" s="15" t="s">
        <v>1720</v>
      </c>
      <c r="D411" s="15" t="s">
        <v>22</v>
      </c>
      <c r="E411" s="15" t="s">
        <v>44</v>
      </c>
      <c r="F411" s="15" t="s">
        <v>45</v>
      </c>
      <c r="G411" s="16">
        <v>200000</v>
      </c>
      <c r="H411" s="16">
        <v>200000</v>
      </c>
      <c r="I411" s="15" t="s">
        <v>663</v>
      </c>
      <c r="J411" s="15" t="s">
        <v>676</v>
      </c>
      <c r="K411" s="15" t="s">
        <v>626</v>
      </c>
      <c r="L411" s="15"/>
      <c r="M411" s="15" t="s">
        <v>17</v>
      </c>
      <c r="N411" s="15" t="s">
        <v>20</v>
      </c>
    </row>
    <row r="412" spans="1:14" ht="21.75" thickBot="1">
      <c r="A412" s="25">
        <v>2563</v>
      </c>
      <c r="B412" s="19" t="str">
        <f>HYPERLINK(VLOOKUP(C412,'7.Back up ลิงค์โครงการ'!B497:C1492,2,FALSE),LEFT(C412,LEN(C412)-4))</f>
        <v>โครงการพัฒนายกระดับผลิตภัณฑ์เครื่องปั้นดินเผาและเครื่องประดับ</v>
      </c>
      <c r="C412" s="15" t="s">
        <v>1721</v>
      </c>
      <c r="D412" s="15" t="s">
        <v>22</v>
      </c>
      <c r="E412" s="15" t="s">
        <v>44</v>
      </c>
      <c r="F412" s="15" t="s">
        <v>45</v>
      </c>
      <c r="G412" s="17">
        <v>0</v>
      </c>
      <c r="H412" s="17">
        <v>0</v>
      </c>
      <c r="I412" s="15" t="s">
        <v>663</v>
      </c>
      <c r="J412" s="15" t="s">
        <v>676</v>
      </c>
      <c r="K412" s="15" t="s">
        <v>626</v>
      </c>
      <c r="L412" s="15"/>
      <c r="M412" s="15" t="s">
        <v>17</v>
      </c>
      <c r="N412" s="15" t="s">
        <v>20</v>
      </c>
    </row>
    <row r="413" spans="1:14" ht="21.75" thickBot="1">
      <c r="A413" s="25">
        <v>2563</v>
      </c>
      <c r="B413" s="19" t="str">
        <f>HYPERLINK(VLOOKUP(C413,'7.Back up ลิงค์โครงการ'!B498:C1493,2,FALSE),LEFT(C413,LEN(C413)-4))</f>
        <v>โครงการตามบริบทมหาวิทยาลัย:โครงการพัฒนาแหล่งเรียนรู้วัฒนธรรมชาติพันธุ์4เผ่า(ลาวเขมรส่วยเยอ)เพื่อสร้างจิตสำนึกในการดำเนินชีวิตตามศาสตร์พระราชา(ศิลปวัฒธรรมมนุษย์)</v>
      </c>
      <c r="C413" s="15" t="s">
        <v>1722</v>
      </c>
      <c r="D413" s="15" t="s">
        <v>22</v>
      </c>
      <c r="E413" s="15" t="s">
        <v>44</v>
      </c>
      <c r="F413" s="15" t="s">
        <v>45</v>
      </c>
      <c r="G413" s="16">
        <v>550000</v>
      </c>
      <c r="H413" s="17">
        <v>0</v>
      </c>
      <c r="I413" s="15" t="s">
        <v>663</v>
      </c>
      <c r="J413" s="15" t="s">
        <v>676</v>
      </c>
      <c r="K413" s="15" t="s">
        <v>626</v>
      </c>
      <c r="L413" s="15"/>
      <c r="M413" s="15" t="s">
        <v>17</v>
      </c>
      <c r="N413" s="15" t="s">
        <v>20</v>
      </c>
    </row>
    <row r="414" spans="1:14" ht="21.75" thickBot="1">
      <c r="A414" s="25">
        <v>2563</v>
      </c>
      <c r="B414" s="19" t="str">
        <f>HYPERLINK(VLOOKUP(C414,'7.Back up ลิงค์โครงการ'!B499:C1494,2,FALSE),LEFT(C414,LEN(C414)-4))</f>
        <v>โครงการพัฒนาคุณภาพชีวิตและยกระดับรายได้ให้กับคนในชุมชน:โครงการพัฒนาผลิตภัณฑ์อาหารสัตว์เลี้ยงโคขุนดอกลำดวนศรีสะเกษ</v>
      </c>
      <c r="C414" s="15" t="s">
        <v>1723</v>
      </c>
      <c r="D414" s="15" t="s">
        <v>22</v>
      </c>
      <c r="E414" s="15" t="s">
        <v>44</v>
      </c>
      <c r="F414" s="15" t="s">
        <v>45</v>
      </c>
      <c r="G414" s="16">
        <v>300000</v>
      </c>
      <c r="H414" s="16">
        <v>300000</v>
      </c>
      <c r="I414" s="15" t="s">
        <v>663</v>
      </c>
      <c r="J414" s="15" t="s">
        <v>676</v>
      </c>
      <c r="K414" s="15" t="s">
        <v>626</v>
      </c>
      <c r="L414" s="15"/>
      <c r="M414" s="15" t="s">
        <v>17</v>
      </c>
      <c r="N414" s="15" t="s">
        <v>20</v>
      </c>
    </row>
    <row r="415" spans="1:14" ht="21.75" thickBot="1">
      <c r="A415" s="25">
        <v>2563</v>
      </c>
      <c r="B415" s="19" t="str">
        <f>HYPERLINK(VLOOKUP(C415,'7.Back up ลิงค์โครงการ'!B500:C1495,2,FALSE),LEFT(C415,LEN(C415)-4))</f>
        <v>โครงการพัฒนายกระดับผลิตภัณฑ์ชุมชนชาข้าว3สีกลุ่มข้าวปลอดสาร</v>
      </c>
      <c r="C415" s="15" t="s">
        <v>1724</v>
      </c>
      <c r="D415" s="15" t="s">
        <v>22</v>
      </c>
      <c r="E415" s="15" t="s">
        <v>44</v>
      </c>
      <c r="F415" s="15" t="s">
        <v>45</v>
      </c>
      <c r="G415" s="16">
        <v>200000</v>
      </c>
      <c r="H415" s="16">
        <v>200000</v>
      </c>
      <c r="I415" s="15" t="s">
        <v>663</v>
      </c>
      <c r="J415" s="15" t="s">
        <v>676</v>
      </c>
      <c r="K415" s="15" t="s">
        <v>626</v>
      </c>
      <c r="L415" s="15"/>
      <c r="M415" s="15" t="s">
        <v>17</v>
      </c>
      <c r="N415" s="15" t="s">
        <v>20</v>
      </c>
    </row>
    <row r="416" spans="1:14" ht="21.75" thickBot="1">
      <c r="A416" s="25">
        <v>2563</v>
      </c>
      <c r="B416" s="19" t="str">
        <f>HYPERLINK(VLOOKUP(C416,'7.Back up ลิงค์โครงการ'!B501:C1496,2,FALSE),LEFT(C416,LEN(C416)-4))</f>
        <v>โครงการพัฒนาคุณภาพชีวิตและยกระดับรายได้ให้กับคนในชุมชน:โครงการแปรรูปผลิตภัณฑ์ผ้าไหมพื้นเมืองสู่สินค้าชุมชน</v>
      </c>
      <c r="C416" s="15" t="s">
        <v>1725</v>
      </c>
      <c r="D416" s="15" t="s">
        <v>22</v>
      </c>
      <c r="E416" s="15" t="s">
        <v>44</v>
      </c>
      <c r="F416" s="15" t="s">
        <v>45</v>
      </c>
      <c r="G416" s="16">
        <v>200000</v>
      </c>
      <c r="H416" s="16">
        <v>200000</v>
      </c>
      <c r="I416" s="15" t="s">
        <v>663</v>
      </c>
      <c r="J416" s="15" t="s">
        <v>676</v>
      </c>
      <c r="K416" s="15" t="s">
        <v>626</v>
      </c>
      <c r="L416" s="15"/>
      <c r="M416" s="15" t="s">
        <v>17</v>
      </c>
      <c r="N416" s="15" t="s">
        <v>20</v>
      </c>
    </row>
    <row r="417" spans="1:14" ht="21.75" thickBot="1">
      <c r="A417" s="25">
        <v>2563</v>
      </c>
      <c r="B417" s="19" t="str">
        <f>HYPERLINK(VLOOKUP(C417,'7.Back up ลิงค์โครงการ'!B502:C1497,2,FALSE),LEFT(C417,LEN(C417)-4))</f>
        <v>โครงการพัฒนาคุณภาพชีวิตและยกระดับรายได้ให้กับคนในชุมชน:โครงการส่งเสริมพัฒนาอาชีพการเลี้ยงกุ้งฝอยเพื่อยกระดับรายได้</v>
      </c>
      <c r="C417" s="15" t="s">
        <v>1726</v>
      </c>
      <c r="D417" s="15" t="s">
        <v>22</v>
      </c>
      <c r="E417" s="15" t="s">
        <v>44</v>
      </c>
      <c r="F417" s="15" t="s">
        <v>45</v>
      </c>
      <c r="G417" s="16">
        <v>200000</v>
      </c>
      <c r="H417" s="16">
        <v>200000</v>
      </c>
      <c r="I417" s="15" t="s">
        <v>663</v>
      </c>
      <c r="J417" s="15" t="s">
        <v>676</v>
      </c>
      <c r="K417" s="15" t="s">
        <v>626</v>
      </c>
      <c r="L417" s="15"/>
      <c r="M417" s="15" t="s">
        <v>17</v>
      </c>
      <c r="N417" s="15" t="s">
        <v>20</v>
      </c>
    </row>
    <row r="418" spans="1:14" ht="21.75" thickBot="1">
      <c r="A418" s="25">
        <v>2563</v>
      </c>
      <c r="B418" s="19" t="str">
        <f>HYPERLINK(VLOOKUP(C418,'7.Back up ลิงค์โครงการ'!B503:C1498,2,FALSE),LEFT(C418,LEN(C418)-4))</f>
        <v>โครงการพัฒนายกระดับผลิตภัณฑ์ชุมชนกระเป๋าผ้าจากผ้าไหมและผ้าด้ายทอมือ</v>
      </c>
      <c r="C418" s="15" t="s">
        <v>1727</v>
      </c>
      <c r="D418" s="15" t="s">
        <v>22</v>
      </c>
      <c r="E418" s="15" t="s">
        <v>44</v>
      </c>
      <c r="F418" s="15" t="s">
        <v>45</v>
      </c>
      <c r="G418" s="16">
        <v>350000</v>
      </c>
      <c r="H418" s="16">
        <v>350000</v>
      </c>
      <c r="I418" s="15" t="s">
        <v>663</v>
      </c>
      <c r="J418" s="15" t="s">
        <v>676</v>
      </c>
      <c r="K418" s="15" t="s">
        <v>626</v>
      </c>
      <c r="L418" s="15"/>
      <c r="M418" s="15" t="s">
        <v>17</v>
      </c>
      <c r="N418" s="15" t="s">
        <v>20</v>
      </c>
    </row>
    <row r="419" spans="1:14" ht="21.75" thickBot="1">
      <c r="A419" s="25">
        <v>2563</v>
      </c>
      <c r="B419" s="19" t="str">
        <f>HYPERLINK(VLOOKUP(C419,'7.Back up ลิงค์โครงการ'!B504:C1499,2,FALSE),LEFT(C419,LEN(C419)-4))</f>
        <v>โครงการพัฒนาคุณภาพชีวิตและยกระดับรายได้ให้กับคนในชุมชน:โครงการแปรรูปผลิตภัณฑ์จากหวายกลุ่มทับทิมสยาม07จังหวัดศรีสะเกษ</v>
      </c>
      <c r="C419" s="15" t="s">
        <v>1728</v>
      </c>
      <c r="D419" s="15" t="s">
        <v>22</v>
      </c>
      <c r="E419" s="15" t="s">
        <v>44</v>
      </c>
      <c r="F419" s="15" t="s">
        <v>45</v>
      </c>
      <c r="G419" s="16">
        <v>200000</v>
      </c>
      <c r="H419" s="16">
        <v>200000</v>
      </c>
      <c r="I419" s="15" t="s">
        <v>663</v>
      </c>
      <c r="J419" s="15" t="s">
        <v>676</v>
      </c>
      <c r="K419" s="15" t="s">
        <v>626</v>
      </c>
      <c r="L419" s="15"/>
      <c r="M419" s="15" t="s">
        <v>17</v>
      </c>
      <c r="N419" s="15" t="s">
        <v>20</v>
      </c>
    </row>
    <row r="420" spans="1:14" ht="21.75" thickBot="1">
      <c r="A420" s="25">
        <v>2563</v>
      </c>
      <c r="B420" s="19" t="str">
        <f>HYPERLINK(VLOOKUP(C420,'7.Back up ลิงค์โครงการ'!B506:C1501,2,FALSE),LEFT(C420,LEN(C420)-4))</f>
        <v>โครงการตามบริบททมหาวิทยาลัย:โครงการพัฒนาพันธกิจสัมพนธ์เพื่อบริหารจัดการสิ่งแวดล้อมของชุมชนท้องถิ่นอย่างยั่งยืน</v>
      </c>
      <c r="C420" s="15" t="s">
        <v>1730</v>
      </c>
      <c r="D420" s="15" t="s">
        <v>22</v>
      </c>
      <c r="E420" s="15" t="s">
        <v>44</v>
      </c>
      <c r="F420" s="15" t="s">
        <v>45</v>
      </c>
      <c r="G420" s="17">
        <v>0</v>
      </c>
      <c r="H420" s="17">
        <v>0</v>
      </c>
      <c r="I420" s="15" t="s">
        <v>663</v>
      </c>
      <c r="J420" s="15" t="s">
        <v>676</v>
      </c>
      <c r="K420" s="15" t="s">
        <v>626</v>
      </c>
      <c r="L420" s="15"/>
      <c r="M420" s="15" t="s">
        <v>17</v>
      </c>
      <c r="N420" s="15" t="s">
        <v>20</v>
      </c>
    </row>
    <row r="421" spans="1:14" ht="21.75" thickBot="1">
      <c r="A421" s="25">
        <v>2563</v>
      </c>
      <c r="B421" s="19" t="str">
        <f>HYPERLINK(VLOOKUP(C421,'7.Back up ลิงค์โครงการ'!B507:C1502,2,FALSE),LEFT(C421,LEN(C421)-4))</f>
        <v>โครงการพัฒนาคุณภาพชีวิตและยกระดับรายได้ให้กับคนในชุมชน:โครงการส่งเสริมและพัฒนาอาชีพแปรรูปผลผลิตทุเรียนภูเขาไฟศรีสะเกษ</v>
      </c>
      <c r="C421" s="15" t="s">
        <v>1731</v>
      </c>
      <c r="D421" s="15" t="s">
        <v>22</v>
      </c>
      <c r="E421" s="15" t="s">
        <v>44</v>
      </c>
      <c r="F421" s="15" t="s">
        <v>45</v>
      </c>
      <c r="G421" s="17">
        <v>0</v>
      </c>
      <c r="H421" s="17">
        <v>0</v>
      </c>
      <c r="I421" s="15" t="s">
        <v>663</v>
      </c>
      <c r="J421" s="15" t="s">
        <v>676</v>
      </c>
      <c r="K421" s="15" t="s">
        <v>626</v>
      </c>
      <c r="L421" s="15"/>
      <c r="M421" s="15" t="s">
        <v>17</v>
      </c>
      <c r="N421" s="15" t="s">
        <v>20</v>
      </c>
    </row>
    <row r="422" spans="1:14" ht="21.75" thickBot="1">
      <c r="A422" s="25">
        <v>2563</v>
      </c>
      <c r="B422" s="19" t="str">
        <f>HYPERLINK(VLOOKUP(C422,'7.Back up ลิงค์โครงการ'!B508:C1503,2,FALSE),LEFT(C422,LEN(C422)-4))</f>
        <v>โครงการพัฒนาคุณภาพชีวิตและยกระดับรายได้ให้กับคนในชุมชน:โครงการส่งเสริมพัฒนากลุ่มผู้ผลิตและแปรรูปผลิตภัณฑ์จากข้าวโพดหวานในอำเภอศรีรัตนะจังหวัดศรีสะเกษ</v>
      </c>
      <c r="C422" s="15" t="s">
        <v>1732</v>
      </c>
      <c r="D422" s="15" t="s">
        <v>22</v>
      </c>
      <c r="E422" s="15" t="s">
        <v>44</v>
      </c>
      <c r="F422" s="15" t="s">
        <v>45</v>
      </c>
      <c r="G422" s="16">
        <v>400000</v>
      </c>
      <c r="H422" s="16">
        <v>400000</v>
      </c>
      <c r="I422" s="15" t="s">
        <v>663</v>
      </c>
      <c r="J422" s="15" t="s">
        <v>676</v>
      </c>
      <c r="K422" s="15" t="s">
        <v>626</v>
      </c>
      <c r="L422" s="15"/>
      <c r="M422" s="15" t="s">
        <v>17</v>
      </c>
      <c r="N422" s="15" t="s">
        <v>20</v>
      </c>
    </row>
    <row r="423" spans="1:14" ht="21.75" thickBot="1">
      <c r="A423" s="25">
        <v>2563</v>
      </c>
      <c r="B423" s="19" t="str">
        <f>HYPERLINK(VLOOKUP(C423,'7.Back up ลิงค์โครงการ'!B509:C1504,2,FALSE),LEFT(C423,LEN(C423)-4))</f>
        <v>โครงการพัฒนาคุณภาพชีวิตและยกระดับรายได้ให้กับคนในชุมชน:โครงการพัฒนาศักยภาพกลุ่มผู้ผลิตมะม่วงเพื่อการส่งออก</v>
      </c>
      <c r="C423" s="15" t="s">
        <v>1733</v>
      </c>
      <c r="D423" s="15" t="s">
        <v>22</v>
      </c>
      <c r="E423" s="15" t="s">
        <v>44</v>
      </c>
      <c r="F423" s="15" t="s">
        <v>45</v>
      </c>
      <c r="G423" s="16">
        <v>200000</v>
      </c>
      <c r="H423" s="16">
        <v>200000</v>
      </c>
      <c r="I423" s="15" t="s">
        <v>663</v>
      </c>
      <c r="J423" s="15" t="s">
        <v>676</v>
      </c>
      <c r="K423" s="15" t="s">
        <v>626</v>
      </c>
      <c r="L423" s="15"/>
      <c r="M423" s="15" t="s">
        <v>17</v>
      </c>
      <c r="N423" s="15" t="s">
        <v>20</v>
      </c>
    </row>
    <row r="424" spans="1:14" ht="21.75" thickBot="1">
      <c r="A424" s="25">
        <v>2563</v>
      </c>
      <c r="B424" s="19" t="str">
        <f>HYPERLINK(VLOOKUP(C424,'7.Back up ลิงค์โครงการ'!B510:C1505,2,FALSE),LEFT(C424,LEN(C424)-4))</f>
        <v>โครงการพัฒนาคุณภาพชีวิตและยกระดับรายได้ให้กับคนในชุมชน:โครงการยกระดับความรู้การปลูกและการแปรรูปพริกปลอดภัย</v>
      </c>
      <c r="C424" s="15" t="s">
        <v>1734</v>
      </c>
      <c r="D424" s="15" t="s">
        <v>22</v>
      </c>
      <c r="E424" s="15" t="s">
        <v>44</v>
      </c>
      <c r="F424" s="15" t="s">
        <v>45</v>
      </c>
      <c r="G424" s="16">
        <v>385000</v>
      </c>
      <c r="H424" s="16">
        <v>385000</v>
      </c>
      <c r="I424" s="15" t="s">
        <v>663</v>
      </c>
      <c r="J424" s="15" t="s">
        <v>676</v>
      </c>
      <c r="K424" s="15" t="s">
        <v>626</v>
      </c>
      <c r="L424" s="15"/>
      <c r="M424" s="15" t="s">
        <v>17</v>
      </c>
      <c r="N424" s="15" t="s">
        <v>20</v>
      </c>
    </row>
    <row r="425" spans="1:14" ht="21.75" thickBot="1">
      <c r="A425" s="25">
        <v>2563</v>
      </c>
      <c r="B425" s="19" t="str">
        <f>HYPERLINK(VLOOKUP(C425,'7.Back up ลิงค์โครงการ'!B511:C1506,2,FALSE),LEFT(C425,LEN(C425)-4))</f>
        <v>โครงการพัฒนาคุณภาพชีวิตและยกระดับรายได้ให้กับคนในชุมชน:โครงการส่งเสริมพัฒนาผู้ผลิตและแปรรูปผลิตภัณฑ์หม่อนตำบลศรีแก้วอำเภอศรีรัตนะจังหวัดศรีสะเกษ</v>
      </c>
      <c r="C425" s="15" t="s">
        <v>1735</v>
      </c>
      <c r="D425" s="15" t="s">
        <v>22</v>
      </c>
      <c r="E425" s="15" t="s">
        <v>44</v>
      </c>
      <c r="F425" s="15" t="s">
        <v>45</v>
      </c>
      <c r="G425" s="16">
        <v>400000</v>
      </c>
      <c r="H425" s="16">
        <v>400000</v>
      </c>
      <c r="I425" s="15" t="s">
        <v>663</v>
      </c>
      <c r="J425" s="15" t="s">
        <v>676</v>
      </c>
      <c r="K425" s="15" t="s">
        <v>626</v>
      </c>
      <c r="L425" s="15"/>
      <c r="M425" s="15" t="s">
        <v>17</v>
      </c>
      <c r="N425" s="15" t="s">
        <v>20</v>
      </c>
    </row>
    <row r="426" spans="1:14" ht="21.75" thickBot="1">
      <c r="A426" s="25">
        <v>2563</v>
      </c>
      <c r="B426" s="19" t="str">
        <f>HYPERLINK(VLOOKUP(C426,'7.Back up ลิงค์โครงการ'!B512:C1507,2,FALSE),LEFT(C426,LEN(C426)-4))</f>
        <v>โครงการพัฒนาคุณภาพชีวิตและยกระดับรายได้ให้กับคนในชุมชน:โครงการแปรรูปผลิตภัณฑ์ปูนาและพัฒนาแบรนด์เพื่อส่งเสริมการตลาดออนไลน์</v>
      </c>
      <c r="C426" s="15" t="s">
        <v>1736</v>
      </c>
      <c r="D426" s="15" t="s">
        <v>22</v>
      </c>
      <c r="E426" s="15" t="s">
        <v>44</v>
      </c>
      <c r="F426" s="15" t="s">
        <v>45</v>
      </c>
      <c r="G426" s="16">
        <v>400000</v>
      </c>
      <c r="H426" s="16">
        <v>400000</v>
      </c>
      <c r="I426" s="15" t="s">
        <v>663</v>
      </c>
      <c r="J426" s="15" t="s">
        <v>676</v>
      </c>
      <c r="K426" s="15" t="s">
        <v>626</v>
      </c>
      <c r="L426" s="15"/>
      <c r="M426" s="15" t="s">
        <v>17</v>
      </c>
      <c r="N426" s="15" t="s">
        <v>20</v>
      </c>
    </row>
    <row r="427" spans="1:14" ht="21.75" thickBot="1">
      <c r="A427" s="25">
        <v>2563</v>
      </c>
      <c r="B427" s="19" t="str">
        <f>HYPERLINK(VLOOKUP(C427,'7.Back up ลิงค์โครงการ'!B513:C1508,2,FALSE),LEFT(C427,LEN(C427)-4))</f>
        <v>โครงการตามบริบทมหาวิทยาลัย:โครงการพัฒนาโรงเรียนสาธิตให้เป็นแหล่งเรียนรู้ฝึกปฏิบัติการวิจัยและสร้างนวัฒกรรมต้นแบบให้กับโรงเรียนในท้องถิ่น:LabSchool</v>
      </c>
      <c r="C427" s="15" t="s">
        <v>1737</v>
      </c>
      <c r="D427" s="15" t="s">
        <v>22</v>
      </c>
      <c r="E427" s="15" t="s">
        <v>29</v>
      </c>
      <c r="F427" s="15" t="s">
        <v>448</v>
      </c>
      <c r="G427" s="16">
        <v>600000</v>
      </c>
      <c r="H427" s="16">
        <v>600000</v>
      </c>
      <c r="I427" s="15" t="s">
        <v>663</v>
      </c>
      <c r="J427" s="15" t="s">
        <v>676</v>
      </c>
      <c r="K427" s="15" t="s">
        <v>626</v>
      </c>
      <c r="L427" s="15"/>
      <c r="M427" s="15" t="s">
        <v>17</v>
      </c>
      <c r="N427" s="15" t="s">
        <v>20</v>
      </c>
    </row>
    <row r="428" spans="1:14" ht="21.75" thickBot="1">
      <c r="A428" s="25">
        <v>2563</v>
      </c>
      <c r="B428" s="19" t="str">
        <f>HYPERLINK(VLOOKUP(C428,'7.Back up ลิงค์โครงการ'!B514:C1509,2,FALSE),LEFT(C428,LEN(C428)-4))</f>
        <v>โครงการพัฒนาคุณภาพมาตรฐานผลิตภัณฑ์ชุมชนเสื้อปักแซวจังหวัดศรีสะเกษ</v>
      </c>
      <c r="C428" s="15" t="s">
        <v>1738</v>
      </c>
      <c r="D428" s="15" t="s">
        <v>22</v>
      </c>
      <c r="E428" s="15" t="s">
        <v>44</v>
      </c>
      <c r="F428" s="15" t="s">
        <v>45</v>
      </c>
      <c r="G428" s="16">
        <v>250000</v>
      </c>
      <c r="H428" s="16">
        <v>250000</v>
      </c>
      <c r="I428" s="15" t="s">
        <v>663</v>
      </c>
      <c r="J428" s="15" t="s">
        <v>676</v>
      </c>
      <c r="K428" s="15" t="s">
        <v>626</v>
      </c>
      <c r="L428" s="15"/>
      <c r="M428" s="15" t="s">
        <v>17</v>
      </c>
      <c r="N428" s="15" t="s">
        <v>20</v>
      </c>
    </row>
    <row r="429" spans="1:14" ht="21.75" thickBot="1">
      <c r="A429" s="25">
        <v>2563</v>
      </c>
      <c r="B429" s="19" t="str">
        <f>HYPERLINK(VLOOKUP(C429,'7.Back up ลิงค์โครงการ'!B516:C1511,2,FALSE),LEFT(C429,LEN(C429)-4))</f>
        <v>โครงการพัฒนาคุณภาพชีวิตและยกระดับรายได้ให้กับคนในชุมชน:โครงการส่งเสริมผู้ปลูกกาแฟศรีสะเกษแบบครบวงจร</v>
      </c>
      <c r="C429" s="15" t="s">
        <v>1740</v>
      </c>
      <c r="D429" s="15" t="s">
        <v>22</v>
      </c>
      <c r="E429" s="15" t="s">
        <v>44</v>
      </c>
      <c r="F429" s="15" t="s">
        <v>45</v>
      </c>
      <c r="G429" s="16">
        <v>400000</v>
      </c>
      <c r="H429" s="17">
        <v>0</v>
      </c>
      <c r="I429" s="15" t="s">
        <v>663</v>
      </c>
      <c r="J429" s="15" t="s">
        <v>676</v>
      </c>
      <c r="K429" s="15" t="s">
        <v>626</v>
      </c>
      <c r="L429" s="15"/>
      <c r="M429" s="15" t="s">
        <v>17</v>
      </c>
      <c r="N429" s="15" t="s">
        <v>20</v>
      </c>
    </row>
    <row r="430" spans="1:14" ht="21.75" thickBot="1">
      <c r="A430" s="25">
        <v>2563</v>
      </c>
      <c r="B430" s="19" t="str">
        <f>HYPERLINK(VLOOKUP(C430,'7.Back up ลิงค์โครงการ'!B517:C1512,2,FALSE),LEFT(C430,LEN(C430)-4))</f>
        <v>โครงการส่งเสริมการแปรรูปผลิตภัณฑ์จากกก</v>
      </c>
      <c r="C430" s="15" t="s">
        <v>1741</v>
      </c>
      <c r="D430" s="15" t="s">
        <v>22</v>
      </c>
      <c r="E430" s="15" t="s">
        <v>44</v>
      </c>
      <c r="F430" s="15" t="s">
        <v>45</v>
      </c>
      <c r="G430" s="17">
        <v>0</v>
      </c>
      <c r="H430" s="17">
        <v>0</v>
      </c>
      <c r="I430" s="15" t="s">
        <v>663</v>
      </c>
      <c r="J430" s="15" t="s">
        <v>676</v>
      </c>
      <c r="K430" s="15" t="s">
        <v>626</v>
      </c>
      <c r="L430" s="15"/>
      <c r="M430" s="15" t="s">
        <v>17</v>
      </c>
      <c r="N430" s="15" t="s">
        <v>20</v>
      </c>
    </row>
    <row r="431" spans="1:14" ht="21.75" thickBot="1">
      <c r="A431" s="25">
        <v>2563</v>
      </c>
      <c r="B431" s="19" t="str">
        <f>HYPERLINK(VLOOKUP(C431,'7.Back up ลิงค์โครงการ'!B519:C1514,2,FALSE),LEFT(C431,LEN(C431)-4))</f>
        <v>การพัฒนายกระดับผลิตภัณฑ์สบู่สมุนไพร</v>
      </c>
      <c r="C431" s="15" t="s">
        <v>1743</v>
      </c>
      <c r="D431" s="15" t="s">
        <v>22</v>
      </c>
      <c r="E431" s="15" t="s">
        <v>24</v>
      </c>
      <c r="F431" s="15" t="s">
        <v>45</v>
      </c>
      <c r="G431" s="16">
        <v>400000</v>
      </c>
      <c r="H431" s="16">
        <v>400000</v>
      </c>
      <c r="I431" s="15" t="s">
        <v>663</v>
      </c>
      <c r="J431" s="15" t="s">
        <v>676</v>
      </c>
      <c r="K431" s="15" t="s">
        <v>626</v>
      </c>
      <c r="L431" s="15"/>
      <c r="M431" s="15" t="s">
        <v>17</v>
      </c>
      <c r="N431" s="15" t="s">
        <v>20</v>
      </c>
    </row>
    <row r="432" spans="1:14" ht="21.75" thickBot="1">
      <c r="A432" s="25">
        <v>2563</v>
      </c>
      <c r="B432" s="19" t="str">
        <f>HYPERLINK(VLOOKUP(C432,'7.Back up ลิงค์โครงการ'!B520:C1515,2,FALSE),LEFT(C432,LEN(C432)-4))</f>
        <v>โครงการพัฒนาคุณภาพชีวิตและยกระดับรายได้ให้กับคนในชุมชน:โครงการส่งเสริมและยกระดับผลิตภัณฑ์ปลาร้า-ปลาส้ม</v>
      </c>
      <c r="C432" s="15" t="s">
        <v>1744</v>
      </c>
      <c r="D432" s="15" t="s">
        <v>22</v>
      </c>
      <c r="E432" s="15" t="s">
        <v>44</v>
      </c>
      <c r="F432" s="15" t="s">
        <v>45</v>
      </c>
      <c r="G432" s="16">
        <v>250000</v>
      </c>
      <c r="H432" s="16">
        <v>250000</v>
      </c>
      <c r="I432" s="15" t="s">
        <v>663</v>
      </c>
      <c r="J432" s="15" t="s">
        <v>676</v>
      </c>
      <c r="K432" s="15" t="s">
        <v>626</v>
      </c>
      <c r="L432" s="15"/>
      <c r="M432" s="15" t="s">
        <v>17</v>
      </c>
      <c r="N432" s="15" t="s">
        <v>20</v>
      </c>
    </row>
    <row r="433" spans="1:14" ht="21.75" thickBot="1">
      <c r="A433" s="25">
        <v>2563</v>
      </c>
      <c r="B433" s="19" t="str">
        <f>HYPERLINK(VLOOKUP(C433,'7.Back up ลิงค์โครงการ'!B526:C1521,2,FALSE),LEFT(C433,LEN(C433)-4))</f>
        <v>โครงการพัฒนาระบบกลไกเพื่อเพิ่มศักยภาพการบริการวิชาการ</v>
      </c>
      <c r="C433" s="15" t="s">
        <v>1750</v>
      </c>
      <c r="D433" s="15" t="s">
        <v>22</v>
      </c>
      <c r="E433" s="15" t="s">
        <v>44</v>
      </c>
      <c r="F433" s="15" t="s">
        <v>45</v>
      </c>
      <c r="G433" s="16">
        <v>495000</v>
      </c>
      <c r="H433" s="16">
        <v>495000</v>
      </c>
      <c r="I433" s="15" t="s">
        <v>658</v>
      </c>
      <c r="J433" s="15" t="s">
        <v>659</v>
      </c>
      <c r="K433" s="15" t="s">
        <v>626</v>
      </c>
      <c r="L433" s="15"/>
      <c r="M433" s="15" t="s">
        <v>128</v>
      </c>
      <c r="N433" s="15" t="s">
        <v>129</v>
      </c>
    </row>
    <row r="434" spans="1:14" ht="21.75" thickBot="1">
      <c r="A434" s="25">
        <v>2563</v>
      </c>
      <c r="B434" s="19" t="str">
        <f>HYPERLINK(VLOOKUP(C434,'7.Back up ลิงค์โครงการ'!B527:C1522,2,FALSE),LEFT(C434,LEN(C434)-4))</f>
        <v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C434" s="15" t="s">
        <v>1687</v>
      </c>
      <c r="D434" s="15" t="s">
        <v>22</v>
      </c>
      <c r="E434" s="15" t="s">
        <v>44</v>
      </c>
      <c r="F434" s="15" t="s">
        <v>45</v>
      </c>
      <c r="G434" s="17">
        <v>0</v>
      </c>
      <c r="H434" s="17">
        <v>0</v>
      </c>
      <c r="I434" s="15" t="s">
        <v>663</v>
      </c>
      <c r="J434" s="15" t="s">
        <v>676</v>
      </c>
      <c r="K434" s="15" t="s">
        <v>626</v>
      </c>
      <c r="L434" s="15"/>
      <c r="M434" s="15" t="s">
        <v>17</v>
      </c>
      <c r="N434" s="15" t="s">
        <v>20</v>
      </c>
    </row>
    <row r="435" spans="1:14" ht="21.75" thickBot="1">
      <c r="A435" s="25">
        <v>2563</v>
      </c>
      <c r="B435" s="19" t="str">
        <f>HYPERLINK(VLOOKUP(C435,'7.Back up ลิงค์โครงการ'!B528:C1523,2,FALSE),LEFT(C435,LEN(C435)-4))</f>
        <v>โครงการการพัฒนาระบบข้อมูลตำบลในจังหวัด(Bigdata)</v>
      </c>
      <c r="C435" s="15" t="s">
        <v>1751</v>
      </c>
      <c r="D435" s="15" t="s">
        <v>22</v>
      </c>
      <c r="E435" s="15" t="s">
        <v>44</v>
      </c>
      <c r="F435" s="15" t="s">
        <v>45</v>
      </c>
      <c r="G435" s="16">
        <v>3000000</v>
      </c>
      <c r="H435" s="16">
        <v>3000000</v>
      </c>
      <c r="I435" s="15" t="s">
        <v>663</v>
      </c>
      <c r="J435" s="15" t="s">
        <v>676</v>
      </c>
      <c r="K435" s="15" t="s">
        <v>626</v>
      </c>
      <c r="L435" s="15"/>
      <c r="M435" s="15" t="s">
        <v>128</v>
      </c>
      <c r="N435" s="15" t="s">
        <v>129</v>
      </c>
    </row>
    <row r="436" spans="1:14" ht="21.75" thickBot="1">
      <c r="A436" s="25">
        <v>2563</v>
      </c>
      <c r="B436" s="19" t="str">
        <f>HYPERLINK(VLOOKUP(C436,'7.Back up ลิงค์โครงการ'!B529:C1524,2,FALSE),LEFT(C436,LEN(C436)-4))</f>
        <v>โครงการยกระดับพัฒนาผลิตภัณฑ์ชุมชนผ้าขาวม้าเพื่อมูลค่าเพิ่ม</v>
      </c>
      <c r="C436" s="15" t="s">
        <v>1752</v>
      </c>
      <c r="D436" s="15" t="s">
        <v>22</v>
      </c>
      <c r="E436" s="15" t="s">
        <v>44</v>
      </c>
      <c r="F436" s="15" t="s">
        <v>45</v>
      </c>
      <c r="G436" s="17">
        <v>0</v>
      </c>
      <c r="H436" s="17">
        <v>0</v>
      </c>
      <c r="I436" s="15" t="s">
        <v>663</v>
      </c>
      <c r="J436" s="15" t="s">
        <v>676</v>
      </c>
      <c r="K436" s="15" t="s">
        <v>626</v>
      </c>
      <c r="L436" s="15"/>
      <c r="M436" s="15" t="s">
        <v>17</v>
      </c>
      <c r="N436" s="15" t="s">
        <v>20</v>
      </c>
    </row>
    <row r="437" spans="1:14" ht="21.75" thickBot="1">
      <c r="A437" s="25">
        <v>2563</v>
      </c>
      <c r="B437" s="19" t="str">
        <f>HYPERLINK(VLOOKUP(C437,'7.Back up ลิงค์โครงการ'!B530:C1525,2,FALSE),LEFT(C437,LEN(C437)-4))</f>
        <v>โครงการสนับสนุนDLTVเพื่อแก้ไขปัญหาขาดแคลนครูให้กับโรงเรียนขนาดเล็ก</v>
      </c>
      <c r="C437" s="15" t="s">
        <v>1753</v>
      </c>
      <c r="D437" s="15" t="s">
        <v>22</v>
      </c>
      <c r="E437" s="15" t="s">
        <v>44</v>
      </c>
      <c r="F437" s="15" t="s">
        <v>45</v>
      </c>
      <c r="G437" s="16">
        <v>487500</v>
      </c>
      <c r="H437" s="16">
        <v>487500</v>
      </c>
      <c r="I437" s="15" t="s">
        <v>663</v>
      </c>
      <c r="J437" s="15" t="s">
        <v>676</v>
      </c>
      <c r="K437" s="15" t="s">
        <v>626</v>
      </c>
      <c r="L437" s="15"/>
      <c r="M437" s="15" t="s">
        <v>17</v>
      </c>
      <c r="N437" s="15" t="s">
        <v>20</v>
      </c>
    </row>
    <row r="438" spans="1:14" ht="21.75" thickBot="1">
      <c r="A438" s="25">
        <v>2563</v>
      </c>
      <c r="B438" s="19" t="str">
        <f>HYPERLINK(VLOOKUP(C438,'7.Back up ลิงค์โครงการ'!B531:C1526,2,FALSE),LEFT(C438,LEN(C438)-4))</f>
        <v>โครงการการพัฒนาคุณภาพชีวิตด้านสุขอนามัยและป้องกันดูแลสุขภาพจากฝุ่นPM2.5ไมครอนจากภาวะการณ์ไฟป่า7อำเภอ1จังหวัดของพื้นที่จังหวัดแม่ฮ่องสอน</v>
      </c>
      <c r="C438" s="15" t="s">
        <v>1754</v>
      </c>
      <c r="D438" s="15" t="s">
        <v>22</v>
      </c>
      <c r="E438" s="15" t="s">
        <v>44</v>
      </c>
      <c r="F438" s="15" t="s">
        <v>45</v>
      </c>
      <c r="G438" s="16">
        <v>700000</v>
      </c>
      <c r="H438" s="16">
        <v>700000</v>
      </c>
      <c r="I438" s="15" t="s">
        <v>663</v>
      </c>
      <c r="J438" s="15" t="s">
        <v>671</v>
      </c>
      <c r="K438" s="15" t="s">
        <v>626</v>
      </c>
      <c r="L438" s="15"/>
      <c r="M438" s="15" t="s">
        <v>17</v>
      </c>
      <c r="N438" s="15" t="s">
        <v>20</v>
      </c>
    </row>
    <row r="439" spans="1:14" ht="21.75" thickBot="1">
      <c r="A439" s="25">
        <v>2563</v>
      </c>
      <c r="B439" s="19" t="str">
        <f>HYPERLINK(VLOOKUP(C439,'7.Back up ลิงค์โครงการ'!B532:C1527,2,FALSE),LEFT(C439,LEN(C439)-4))</f>
        <v>“โครงการพัฒนาผลิตภัณฑ์ชุมชนท้องถิ่น(OTOP)”ภายใต้โครงการพัฒนากลุ่มผู้ผลิตผ้าไหมเพื่อการผลิตผ้าไหมอย่าครบวงจร(ย้อมผ้าด้วยมะดันลาวาและมะเกลือ)</v>
      </c>
      <c r="C439" s="15" t="s">
        <v>1755</v>
      </c>
      <c r="D439" s="15" t="s">
        <v>22</v>
      </c>
      <c r="E439" s="15" t="s">
        <v>44</v>
      </c>
      <c r="F439" s="15" t="s">
        <v>45</v>
      </c>
      <c r="G439" s="17">
        <v>0</v>
      </c>
      <c r="H439" s="17">
        <v>0</v>
      </c>
      <c r="I439" s="15" t="s">
        <v>663</v>
      </c>
      <c r="J439" s="15" t="s">
        <v>676</v>
      </c>
      <c r="K439" s="15" t="s">
        <v>626</v>
      </c>
      <c r="L439" s="15"/>
      <c r="M439" s="15" t="s">
        <v>17</v>
      </c>
      <c r="N439" s="15" t="s">
        <v>20</v>
      </c>
    </row>
    <row r="440" spans="1:14" ht="21.75" thickBot="1">
      <c r="A440" s="25">
        <v>2563</v>
      </c>
      <c r="B440" s="19" t="str">
        <f>HYPERLINK(VLOOKUP(C440,'7.Back up ลิงค์โครงการ'!B533:C1528,2,FALSE),LEFT(C440,LEN(C440)-4))</f>
        <v>การวิเคราะห์เปรียบเทียบภูมิปัญญาการสร้างพระพุทธรูปดอกไม้ในตำบลปางหมูและพื้นที่เกี่ยวข้องเพื่อสร้างสรรค์งานประติมากรรมส่งเสริมอัตลักษณ์ชุมชนไทใหญ่</v>
      </c>
      <c r="C440" s="15" t="s">
        <v>1756</v>
      </c>
      <c r="D440" s="15" t="s">
        <v>22</v>
      </c>
      <c r="E440" s="15" t="s">
        <v>44</v>
      </c>
      <c r="F440" s="15" t="s">
        <v>45</v>
      </c>
      <c r="G440" s="16">
        <v>225000</v>
      </c>
      <c r="H440" s="16">
        <v>225000</v>
      </c>
      <c r="I440" s="15" t="s">
        <v>663</v>
      </c>
      <c r="J440" s="15" t="s">
        <v>671</v>
      </c>
      <c r="K440" s="15" t="s">
        <v>626</v>
      </c>
      <c r="L440" s="15"/>
      <c r="M440" s="15" t="s">
        <v>31</v>
      </c>
      <c r="N440" s="15" t="s">
        <v>32</v>
      </c>
    </row>
    <row r="441" spans="1:14" ht="21.75" thickBot="1">
      <c r="A441" s="25">
        <v>2563</v>
      </c>
      <c r="B441" s="19" t="str">
        <f>HYPERLINK(VLOOKUP(C441,'7.Back up ลิงค์โครงการ'!B534:C1529,2,FALSE),LEFT(C441,LEN(C441)-4))</f>
        <v>โครงการพัฒนาผลิตภัณฑ์ชาหอมแดงสู่มาตรฐานหลักเกณฑ์การผลิตอาหารที่ดีเบื้องต้น</v>
      </c>
      <c r="C441" s="15" t="s">
        <v>1757</v>
      </c>
      <c r="D441" s="15" t="s">
        <v>22</v>
      </c>
      <c r="E441" s="15" t="s">
        <v>44</v>
      </c>
      <c r="F441" s="15" t="s">
        <v>45</v>
      </c>
      <c r="G441" s="16">
        <v>400000</v>
      </c>
      <c r="H441" s="16">
        <v>400000</v>
      </c>
      <c r="I441" s="15" t="s">
        <v>663</v>
      </c>
      <c r="J441" s="15" t="s">
        <v>676</v>
      </c>
      <c r="K441" s="15" t="s">
        <v>626</v>
      </c>
      <c r="L441" s="15"/>
      <c r="M441" s="15" t="s">
        <v>17</v>
      </c>
      <c r="N441" s="15" t="s">
        <v>20</v>
      </c>
    </row>
    <row r="442" spans="1:14" ht="21.75" thickBot="1">
      <c r="A442" s="25">
        <v>2563</v>
      </c>
      <c r="B442" s="19" t="str">
        <f>HYPERLINK(VLOOKUP(C442,'7.Back up ลิงค์โครงการ'!B535:C1530,2,FALSE),LEFT(C442,LEN(C442)-4))</f>
        <v>พัฒนาผลิตภัณฑ์และสร้างรายได้ให้ชุมชน</v>
      </c>
      <c r="C442" s="15" t="s">
        <v>1758</v>
      </c>
      <c r="D442" s="15" t="s">
        <v>22</v>
      </c>
      <c r="E442" s="15" t="s">
        <v>44</v>
      </c>
      <c r="F442" s="15" t="s">
        <v>45</v>
      </c>
      <c r="G442" s="16">
        <v>498350</v>
      </c>
      <c r="H442" s="16">
        <v>498350</v>
      </c>
      <c r="I442" s="15" t="s">
        <v>672</v>
      </c>
      <c r="J442" s="15" t="s">
        <v>653</v>
      </c>
      <c r="K442" s="15" t="s">
        <v>626</v>
      </c>
      <c r="L442" s="15"/>
      <c r="M442" s="15" t="s">
        <v>17</v>
      </c>
      <c r="N442" s="15" t="s">
        <v>20</v>
      </c>
    </row>
    <row r="443" spans="1:14" ht="21.75" thickBot="1">
      <c r="A443" s="25">
        <v>2563</v>
      </c>
      <c r="B443" s="19" t="str">
        <f>HYPERLINK(VLOOKUP(C443,'7.Back up ลิงค์โครงการ'!B537:C1532,2,FALSE),LEFT(C443,LEN(C443)-4))</f>
        <v>โครงการพัฒนาแปรรูปผลิตภัณฑ์หอมแดงศรีสะเกษGI</v>
      </c>
      <c r="C443" s="15" t="s">
        <v>1760</v>
      </c>
      <c r="D443" s="15" t="s">
        <v>22</v>
      </c>
      <c r="E443" s="15" t="s">
        <v>64</v>
      </c>
      <c r="F443" s="15" t="s">
        <v>38</v>
      </c>
      <c r="G443" s="16">
        <v>400000</v>
      </c>
      <c r="H443" s="16">
        <v>400000</v>
      </c>
      <c r="I443" s="15" t="s">
        <v>663</v>
      </c>
      <c r="J443" s="15" t="s">
        <v>676</v>
      </c>
      <c r="K443" s="15" t="s">
        <v>626</v>
      </c>
      <c r="L443" s="15"/>
      <c r="M443" s="15" t="s">
        <v>17</v>
      </c>
      <c r="N443" s="15" t="s">
        <v>20</v>
      </c>
    </row>
    <row r="444" spans="1:14" ht="21.75" thickBot="1">
      <c r="A444" s="25">
        <v>2563</v>
      </c>
      <c r="B444" s="19" t="str">
        <f>HYPERLINK(VLOOKUP(C444,'7.Back up ลิงค์โครงการ'!B538:C1533,2,FALSE),LEFT(C444,LEN(C444)-4))</f>
        <v>โครงการพัฒนาบุคลากรเพื่อการประสานงานและขับเคลื่อนงานพัฒนาชุมชน</v>
      </c>
      <c r="C444" s="15" t="s">
        <v>1761</v>
      </c>
      <c r="D444" s="15" t="s">
        <v>22</v>
      </c>
      <c r="E444" s="15" t="s">
        <v>44</v>
      </c>
      <c r="F444" s="15" t="s">
        <v>45</v>
      </c>
      <c r="G444" s="16">
        <v>264000</v>
      </c>
      <c r="H444" s="16">
        <v>264000</v>
      </c>
      <c r="I444" s="15" t="s">
        <v>689</v>
      </c>
      <c r="J444" s="15" t="s">
        <v>653</v>
      </c>
      <c r="K444" s="15" t="s">
        <v>626</v>
      </c>
      <c r="L444" s="15"/>
      <c r="M444" s="15" t="s">
        <v>56</v>
      </c>
      <c r="N444" s="15" t="s">
        <v>351</v>
      </c>
    </row>
    <row r="445" spans="1:14" ht="21.75" thickBot="1">
      <c r="A445" s="25">
        <v>2563</v>
      </c>
      <c r="B445" s="19" t="str">
        <f>HYPERLINK(VLOOKUP(C445,'7.Back up ลิงค์โครงการ'!B539:C1534,2,FALSE),LEFT(C445,LEN(C445)-4))</f>
        <v>ส่งเสริมสุขภาวะที่ดีเพื่อชุมชน</v>
      </c>
      <c r="C445" s="15" t="s">
        <v>1762</v>
      </c>
      <c r="D445" s="15" t="s">
        <v>22</v>
      </c>
      <c r="E445" s="15" t="s">
        <v>44</v>
      </c>
      <c r="F445" s="15" t="s">
        <v>45</v>
      </c>
      <c r="G445" s="16">
        <v>172210</v>
      </c>
      <c r="H445" s="16">
        <v>172210</v>
      </c>
      <c r="I445" s="15" t="s">
        <v>672</v>
      </c>
      <c r="J445" s="15" t="s">
        <v>653</v>
      </c>
      <c r="K445" s="15" t="s">
        <v>626</v>
      </c>
      <c r="L445" s="15"/>
      <c r="M445" s="15" t="s">
        <v>17</v>
      </c>
      <c r="N445" s="15" t="s">
        <v>20</v>
      </c>
    </row>
    <row r="446" spans="1:14" ht="21.75" thickBot="1">
      <c r="A446" s="25">
        <v>2563</v>
      </c>
      <c r="B446" s="19" t="str">
        <f>HYPERLINK(VLOOKUP(C446,'7.Back up ลิงค์โครงการ'!B540:C1535,2,FALSE),LEFT(C446,LEN(C446)-4))</f>
        <v>บริการวิชาการสู่ชุมชน4.0</v>
      </c>
      <c r="C446" s="15" t="s">
        <v>1763</v>
      </c>
      <c r="D446" s="15" t="s">
        <v>22</v>
      </c>
      <c r="E446" s="15" t="s">
        <v>44</v>
      </c>
      <c r="F446" s="15" t="s">
        <v>45</v>
      </c>
      <c r="G446" s="16">
        <v>329440</v>
      </c>
      <c r="H446" s="16">
        <v>329440</v>
      </c>
      <c r="I446" s="15" t="s">
        <v>672</v>
      </c>
      <c r="J446" s="15" t="s">
        <v>653</v>
      </c>
      <c r="K446" s="15" t="s">
        <v>626</v>
      </c>
      <c r="L446" s="15"/>
      <c r="M446" s="15" t="s">
        <v>17</v>
      </c>
      <c r="N446" s="15" t="s">
        <v>20</v>
      </c>
    </row>
    <row r="447" spans="1:14" ht="21.75" thickBot="1">
      <c r="A447" s="25">
        <v>2563</v>
      </c>
      <c r="B447" s="19" t="str">
        <f>HYPERLINK(VLOOKUP(C447,'7.Back up ลิงค์โครงการ'!B541:C1536,2,FALSE),LEFT(C447,LEN(C447)-4))</f>
        <v>พัฒนาทักษะภาษาอังกฤษเพื่อวิชาชีพครู</v>
      </c>
      <c r="C447" s="15" t="s">
        <v>1764</v>
      </c>
      <c r="D447" s="15" t="s">
        <v>22</v>
      </c>
      <c r="E447" s="15" t="s">
        <v>44</v>
      </c>
      <c r="F447" s="15" t="s">
        <v>45</v>
      </c>
      <c r="G447" s="16">
        <v>11200</v>
      </c>
      <c r="H447" s="16">
        <v>11200</v>
      </c>
      <c r="I447" s="15" t="s">
        <v>672</v>
      </c>
      <c r="J447" s="15" t="s">
        <v>653</v>
      </c>
      <c r="K447" s="15" t="s">
        <v>626</v>
      </c>
      <c r="L447" s="15"/>
      <c r="M447" s="15" t="s">
        <v>17</v>
      </c>
      <c r="N447" s="15" t="s">
        <v>20</v>
      </c>
    </row>
    <row r="448" spans="1:14" ht="21.75" thickBot="1">
      <c r="A448" s="25">
        <v>2563</v>
      </c>
      <c r="B448" s="19" t="str">
        <f>HYPERLINK(VLOOKUP(C448,'7.Back up ลิงค์โครงการ'!B542:C1537,2,FALSE),LEFT(C448,LEN(C448)-4))</f>
        <v>โครงการพัฒนาความรู้ทักษะด้านภาษาอังกฤษในศตวรรษที่21</v>
      </c>
      <c r="C448" s="15" t="s">
        <v>1702</v>
      </c>
      <c r="D448" s="15" t="s">
        <v>22</v>
      </c>
      <c r="E448" s="15" t="s">
        <v>24</v>
      </c>
      <c r="F448" s="15" t="s">
        <v>45</v>
      </c>
      <c r="G448" s="16">
        <v>1302000</v>
      </c>
      <c r="H448" s="16">
        <v>1302000</v>
      </c>
      <c r="I448" s="15" t="s">
        <v>663</v>
      </c>
      <c r="J448" s="15" t="s">
        <v>676</v>
      </c>
      <c r="K448" s="15" t="s">
        <v>626</v>
      </c>
      <c r="L448" s="15"/>
      <c r="M448" s="15"/>
      <c r="N448" s="15" t="s">
        <v>3096</v>
      </c>
    </row>
    <row r="449" spans="1:14" ht="21.75" thickBot="1">
      <c r="A449" s="25">
        <v>2563</v>
      </c>
      <c r="B449" s="19" t="str">
        <f>HYPERLINK(VLOOKUP(C449,'7.Back up ลิงค์โครงการ'!B543:C1538,2,FALSE),LEFT(C449,LEN(C449)-4))</f>
        <v>พัฒนาทักษะกระบวนการทางวิทยาศาสตร์</v>
      </c>
      <c r="C449" s="15" t="s">
        <v>1765</v>
      </c>
      <c r="D449" s="15" t="s">
        <v>22</v>
      </c>
      <c r="E449" s="15" t="s">
        <v>44</v>
      </c>
      <c r="F449" s="15" t="s">
        <v>45</v>
      </c>
      <c r="G449" s="16">
        <v>54520</v>
      </c>
      <c r="H449" s="16">
        <v>54520</v>
      </c>
      <c r="I449" s="15" t="s">
        <v>672</v>
      </c>
      <c r="J449" s="15" t="s">
        <v>653</v>
      </c>
      <c r="K449" s="15" t="s">
        <v>626</v>
      </c>
      <c r="L449" s="15"/>
      <c r="M449" s="15" t="s">
        <v>17</v>
      </c>
      <c r="N449" s="15" t="s">
        <v>20</v>
      </c>
    </row>
    <row r="450" spans="1:14" ht="21.75" thickBot="1">
      <c r="A450" s="25">
        <v>2563</v>
      </c>
      <c r="B450" s="19" t="str">
        <f>HYPERLINK(VLOOKUP(C450,'7.Back up ลิงค์โครงการ'!B544:C1539,2,FALSE),LEFT(C450,LEN(C450)-4))</f>
        <v>โครงการพัฒนาระบบบริหารจัดการของมหาวิทยาลัยราชภัฏศรีสะเกษ</v>
      </c>
      <c r="C450" s="15" t="s">
        <v>1766</v>
      </c>
      <c r="D450" s="15" t="s">
        <v>22</v>
      </c>
      <c r="E450" s="15" t="s">
        <v>44</v>
      </c>
      <c r="F450" s="15" t="s">
        <v>45</v>
      </c>
      <c r="G450" s="16">
        <v>442300</v>
      </c>
      <c r="H450" s="16">
        <v>442300</v>
      </c>
      <c r="I450" s="15" t="s">
        <v>663</v>
      </c>
      <c r="J450" s="15" t="s">
        <v>676</v>
      </c>
      <c r="K450" s="15" t="s">
        <v>626</v>
      </c>
      <c r="L450" s="15"/>
      <c r="M450" s="15"/>
      <c r="N450" s="15" t="s">
        <v>3096</v>
      </c>
    </row>
    <row r="451" spans="1:14" ht="21.75" thickBot="1">
      <c r="A451" s="25">
        <v>2563</v>
      </c>
      <c r="B451" s="19" t="str">
        <f>HYPERLINK(VLOOKUP(C451,'7.Back up ลิงค์โครงการ'!B545:C1540,2,FALSE),LEFT(C451,LEN(C451)-4))</f>
        <v>พัฒนาทักษะสมรรถนะวิชาชีพครู</v>
      </c>
      <c r="C451" s="15" t="s">
        <v>1767</v>
      </c>
      <c r="D451" s="15" t="s">
        <v>22</v>
      </c>
      <c r="E451" s="15" t="s">
        <v>44</v>
      </c>
      <c r="F451" s="15" t="s">
        <v>45</v>
      </c>
      <c r="G451" s="16">
        <v>145240</v>
      </c>
      <c r="H451" s="16">
        <v>145240</v>
      </c>
      <c r="I451" s="15" t="s">
        <v>672</v>
      </c>
      <c r="J451" s="15" t="s">
        <v>653</v>
      </c>
      <c r="K451" s="15" t="s">
        <v>626</v>
      </c>
      <c r="L451" s="15"/>
      <c r="M451" s="15" t="s">
        <v>17</v>
      </c>
      <c r="N451" s="15" t="s">
        <v>20</v>
      </c>
    </row>
    <row r="452" spans="1:14" ht="21.75" thickBot="1">
      <c r="A452" s="25">
        <v>2563</v>
      </c>
      <c r="B452" s="19" t="str">
        <f>HYPERLINK(VLOOKUP(C452,'7.Back up ลิงค์โครงการ'!B546:C1541,2,FALSE),LEFT(C452,LEN(C452)-4))</f>
        <v>โครงการการบริการวิชาการและบริหารจัดการศูนย์ความเป็นเลิศด้านนวัตกรรมสาธารณสุขศาสตร์และสิ่งแวดล้อมชุมชน</v>
      </c>
      <c r="C452" s="15" t="s">
        <v>1768</v>
      </c>
      <c r="D452" s="15" t="s">
        <v>22</v>
      </c>
      <c r="E452" s="15" t="s">
        <v>44</v>
      </c>
      <c r="F452" s="15" t="s">
        <v>45</v>
      </c>
      <c r="G452" s="16">
        <v>100000</v>
      </c>
      <c r="H452" s="16">
        <v>100000</v>
      </c>
      <c r="I452" s="15" t="s">
        <v>663</v>
      </c>
      <c r="J452" s="15" t="s">
        <v>671</v>
      </c>
      <c r="K452" s="15" t="s">
        <v>626</v>
      </c>
      <c r="L452" s="15"/>
      <c r="M452" s="15" t="s">
        <v>17</v>
      </c>
      <c r="N452" s="15" t="s">
        <v>20</v>
      </c>
    </row>
    <row r="453" spans="1:14" ht="21.75" thickBot="1">
      <c r="A453" s="25">
        <v>2563</v>
      </c>
      <c r="B453" s="19" t="str">
        <f>HYPERLINK(VLOOKUP(C453,'7.Back up ลิงค์โครงการ'!B547:C1542,2,FALSE),LEFT(C453,LEN(C453)-4))</f>
        <v>พัฒนาทักษะด้านเทคโนโลยีวิชาชีพครู</v>
      </c>
      <c r="C453" s="15" t="s">
        <v>1769</v>
      </c>
      <c r="D453" s="15" t="s">
        <v>22</v>
      </c>
      <c r="E453" s="15" t="s">
        <v>44</v>
      </c>
      <c r="F453" s="15" t="s">
        <v>45</v>
      </c>
      <c r="G453" s="16">
        <v>44640</v>
      </c>
      <c r="H453" s="16">
        <v>44640</v>
      </c>
      <c r="I453" s="15" t="s">
        <v>672</v>
      </c>
      <c r="J453" s="15" t="s">
        <v>653</v>
      </c>
      <c r="K453" s="15" t="s">
        <v>626</v>
      </c>
      <c r="L453" s="15"/>
      <c r="M453" s="15" t="s">
        <v>17</v>
      </c>
      <c r="N453" s="15" t="s">
        <v>20</v>
      </c>
    </row>
    <row r="454" spans="1:14" ht="21.75" thickBot="1">
      <c r="A454" s="25">
        <v>2563</v>
      </c>
      <c r="B454" s="19" t="str">
        <f>HYPERLINK(VLOOKUP(C454,'7.Back up ลิงค์โครงการ'!B548:C1543,2,FALSE),LEFT(C454,LEN(C454)-4))</f>
        <v>โครงการการบริการวิชาการและบริหารจัดการศูนย์ความเป็นเลิศด้านความหลากหลายทางชีวภาพในท้องถิ่นตามยุทธศาสตร์มหาวิทยาลัยราชภัฏเพื่อการพัฒนาท้องถิ่น</v>
      </c>
      <c r="C454" s="15" t="s">
        <v>1770</v>
      </c>
      <c r="D454" s="15" t="s">
        <v>22</v>
      </c>
      <c r="E454" s="15" t="s">
        <v>44</v>
      </c>
      <c r="F454" s="15" t="s">
        <v>45</v>
      </c>
      <c r="G454" s="16">
        <v>100000</v>
      </c>
      <c r="H454" s="16">
        <v>100000</v>
      </c>
      <c r="I454" s="15" t="s">
        <v>663</v>
      </c>
      <c r="J454" s="15" t="s">
        <v>671</v>
      </c>
      <c r="K454" s="15" t="s">
        <v>626</v>
      </c>
      <c r="L454" s="15"/>
      <c r="M454" s="15" t="s">
        <v>17</v>
      </c>
      <c r="N454" s="15" t="s">
        <v>20</v>
      </c>
    </row>
    <row r="455" spans="1:14" ht="21.75" thickBot="1">
      <c r="A455" s="25">
        <v>2563</v>
      </c>
      <c r="B455" s="19" t="str">
        <f>HYPERLINK(VLOOKUP(C455,'7.Back up ลิงค์โครงการ'!B549:C1544,2,FALSE),LEFT(C455,LEN(C455)-4))</f>
        <v>ปรับปรุงหลักสูตรตามกรอบมาตรฐานคุณวุฒิระดับอุดมศึกษา</v>
      </c>
      <c r="C455" s="15" t="s">
        <v>1771</v>
      </c>
      <c r="D455" s="15" t="s">
        <v>22</v>
      </c>
      <c r="E455" s="15" t="s">
        <v>44</v>
      </c>
      <c r="F455" s="15" t="s">
        <v>45</v>
      </c>
      <c r="G455" s="16">
        <v>163200</v>
      </c>
      <c r="H455" s="16">
        <v>163200</v>
      </c>
      <c r="I455" s="15" t="s">
        <v>672</v>
      </c>
      <c r="J455" s="15" t="s">
        <v>653</v>
      </c>
      <c r="K455" s="15" t="s">
        <v>626</v>
      </c>
      <c r="L455" s="15"/>
      <c r="M455" s="15" t="s">
        <v>17</v>
      </c>
      <c r="N455" s="15" t="s">
        <v>20</v>
      </c>
    </row>
    <row r="456" spans="1:14" ht="21.75" thickBot="1">
      <c r="A456" s="25">
        <v>2563</v>
      </c>
      <c r="B456" s="19" t="str">
        <f>HYPERLINK(VLOOKUP(C456,'7.Back up ลิงค์โครงการ'!B550:C1545,2,FALSE),LEFT(C456,LEN(C456)-4))</f>
        <v>โครงการการบริหารจัดการศูนย์ความเป็นเลิศด้านเทคโนโลยีชีวภาพพืชเพื่อการพัฒนาท้องถิ่น</v>
      </c>
      <c r="C456" s="15" t="s">
        <v>1772</v>
      </c>
      <c r="D456" s="15" t="s">
        <v>22</v>
      </c>
      <c r="E456" s="15" t="s">
        <v>44</v>
      </c>
      <c r="F456" s="15" t="s">
        <v>45</v>
      </c>
      <c r="G456" s="16">
        <v>100000</v>
      </c>
      <c r="H456" s="16">
        <v>100000</v>
      </c>
      <c r="I456" s="15" t="s">
        <v>663</v>
      </c>
      <c r="J456" s="15" t="s">
        <v>671</v>
      </c>
      <c r="K456" s="15" t="s">
        <v>626</v>
      </c>
      <c r="L456" s="15"/>
      <c r="M456" s="15" t="s">
        <v>17</v>
      </c>
      <c r="N456" s="15" t="s">
        <v>20</v>
      </c>
    </row>
    <row r="457" spans="1:14" ht="21.75" thickBot="1">
      <c r="A457" s="25">
        <v>2563</v>
      </c>
      <c r="B457" s="19" t="str">
        <f>HYPERLINK(VLOOKUP(C457,'7.Back up ลิงค์โครงการ'!B551:C1546,2,FALSE),LEFT(C457,LEN(C457)-4))</f>
        <v>ยุทธศาสตร์มหาวิทยาลัยราชภัฏเพื่อการพัฒนาท้องถิ่น</v>
      </c>
      <c r="C457" s="15" t="s">
        <v>1773</v>
      </c>
      <c r="D457" s="15" t="s">
        <v>22</v>
      </c>
      <c r="E457" s="15" t="s">
        <v>44</v>
      </c>
      <c r="F457" s="15" t="s">
        <v>45</v>
      </c>
      <c r="G457" s="16">
        <v>14821800</v>
      </c>
      <c r="H457" s="16">
        <v>14821800</v>
      </c>
      <c r="I457" s="15" t="s">
        <v>819</v>
      </c>
      <c r="J457" s="15" t="s">
        <v>819</v>
      </c>
      <c r="K457" s="15" t="s">
        <v>626</v>
      </c>
      <c r="L457" s="15"/>
      <c r="M457" s="15" t="s">
        <v>17</v>
      </c>
      <c r="N457" s="15" t="s">
        <v>20</v>
      </c>
    </row>
    <row r="458" spans="1:14" ht="21.75" thickBot="1">
      <c r="A458" s="25">
        <v>2563</v>
      </c>
      <c r="B458" s="19" t="str">
        <f>HYPERLINK(VLOOKUP(C458,'7.Back up ลิงค์โครงการ'!B552:C1547,2,FALSE),LEFT(C458,LEN(C458)-4))</f>
        <v>โครงการการศึกษาเพื่อจัดทำฐานข้อมูลชุมชนในระบบออนไลน์(onlinedatabase)เพื่อใช้เป็นพื้นฐานการพัฒนาท้องถิ่นที่ยั่งยืน</v>
      </c>
      <c r="C458" s="15" t="s">
        <v>1774</v>
      </c>
      <c r="D458" s="15" t="s">
        <v>22</v>
      </c>
      <c r="E458" s="15" t="s">
        <v>44</v>
      </c>
      <c r="F458" s="15" t="s">
        <v>45</v>
      </c>
      <c r="G458" s="16">
        <v>1322000</v>
      </c>
      <c r="H458" s="16">
        <v>1322000</v>
      </c>
      <c r="I458" s="15" t="s">
        <v>663</v>
      </c>
      <c r="J458" s="15" t="s">
        <v>671</v>
      </c>
      <c r="K458" s="15" t="s">
        <v>626</v>
      </c>
      <c r="L458" s="15"/>
      <c r="M458" s="15" t="s">
        <v>128</v>
      </c>
      <c r="N458" s="15" t="s">
        <v>129</v>
      </c>
    </row>
    <row r="459" spans="1:14" ht="21.75" thickBot="1">
      <c r="A459" s="25">
        <v>2563</v>
      </c>
      <c r="B459" s="19" t="str">
        <f>HYPERLINK(VLOOKUP(C459,'7.Back up ลิงค์โครงการ'!B553:C1548,2,FALSE),LEFT(C459,LEN(C459)-4))</f>
        <v>พัฒนาทักษะทางวิชาการและวิชาชีพ</v>
      </c>
      <c r="C459" s="15" t="s">
        <v>1775</v>
      </c>
      <c r="D459" s="15" t="s">
        <v>22</v>
      </c>
      <c r="E459" s="15" t="s">
        <v>44</v>
      </c>
      <c r="F459" s="15" t="s">
        <v>45</v>
      </c>
      <c r="G459" s="16">
        <v>149630</v>
      </c>
      <c r="H459" s="16">
        <v>149630</v>
      </c>
      <c r="I459" s="15" t="s">
        <v>672</v>
      </c>
      <c r="J459" s="15" t="s">
        <v>653</v>
      </c>
      <c r="K459" s="15" t="s">
        <v>626</v>
      </c>
      <c r="L459" s="15"/>
      <c r="M459" s="15" t="s">
        <v>17</v>
      </c>
      <c r="N459" s="15" t="s">
        <v>20</v>
      </c>
    </row>
    <row r="460" spans="1:14" ht="21.75" thickBot="1">
      <c r="A460" s="25">
        <v>2563</v>
      </c>
      <c r="B460" s="19" t="str">
        <f>HYPERLINK(VLOOKUP(C460,'7.Back up ลิงค์โครงการ'!B554:C1549,2,FALSE),LEFT(C460,LEN(C460)-4))</f>
        <v>โครงการการพัฒนาการจัดการเรียนการสอนวิทยาศาสตร์และห้องปฏิบัติการเพื่อการบริการวิชาการ</v>
      </c>
      <c r="C460" s="15" t="s">
        <v>1776</v>
      </c>
      <c r="D460" s="15" t="s">
        <v>22</v>
      </c>
      <c r="E460" s="15" t="s">
        <v>44</v>
      </c>
      <c r="F460" s="15" t="s">
        <v>45</v>
      </c>
      <c r="G460" s="16">
        <v>465000</v>
      </c>
      <c r="H460" s="16">
        <v>465000</v>
      </c>
      <c r="I460" s="15" t="s">
        <v>663</v>
      </c>
      <c r="J460" s="15" t="s">
        <v>671</v>
      </c>
      <c r="K460" s="15" t="s">
        <v>626</v>
      </c>
      <c r="L460" s="15"/>
      <c r="M460" s="15"/>
      <c r="N460" s="15" t="s">
        <v>3096</v>
      </c>
    </row>
    <row r="461" spans="1:14" ht="21.75" thickBot="1">
      <c r="A461" s="25">
        <v>2563</v>
      </c>
      <c r="B461" s="19" t="str">
        <f>HYPERLINK(VLOOKUP(C461,'7.Back up ลิงค์โครงการ'!B555:C1550,2,FALSE),LEFT(C461,LEN(C461)-4))</f>
        <v>โครงการการพัฒนาสื่อสร้างสรรค์อินโฟกราฟิกเพื่อส่งเสริมวัฒนธรรมและการท่องเที่ยวในพื้นที่ตำบลป่าตุ้มอำเภอพร้าวจังหวัดเชียงใหม่</v>
      </c>
      <c r="C461" s="15" t="s">
        <v>1777</v>
      </c>
      <c r="D461" s="15" t="s">
        <v>22</v>
      </c>
      <c r="E461" s="15" t="s">
        <v>44</v>
      </c>
      <c r="F461" s="15" t="s">
        <v>45</v>
      </c>
      <c r="G461" s="16">
        <v>276000</v>
      </c>
      <c r="H461" s="16">
        <v>276000</v>
      </c>
      <c r="I461" s="15" t="s">
        <v>663</v>
      </c>
      <c r="J461" s="15" t="s">
        <v>671</v>
      </c>
      <c r="K461" s="15" t="s">
        <v>626</v>
      </c>
      <c r="L461" s="15"/>
      <c r="M461" s="15"/>
      <c r="N461" s="15" t="s">
        <v>3096</v>
      </c>
    </row>
    <row r="462" spans="1:14" ht="21.75" thickBot="1">
      <c r="A462" s="25">
        <v>2563</v>
      </c>
      <c r="B462" s="19" t="str">
        <f>HYPERLINK(VLOOKUP(C462,'7.Back up ลิงค์โครงการ'!B556:C1551,2,FALSE),LEFT(C462,LEN(C462)-4))</f>
        <v>พัฒนานักศึกษาเพื่อเป็นบัณฑิตที่มีทักษะบัณฑิตศตวรรษที่21และคุณลักษะ4ประการ</v>
      </c>
      <c r="C462" s="15" t="s">
        <v>1778</v>
      </c>
      <c r="D462" s="15" t="s">
        <v>22</v>
      </c>
      <c r="E462" s="15" t="s">
        <v>44</v>
      </c>
      <c r="F462" s="15" t="s">
        <v>45</v>
      </c>
      <c r="G462" s="16">
        <v>347326</v>
      </c>
      <c r="H462" s="16">
        <v>347326</v>
      </c>
      <c r="I462" s="15" t="s">
        <v>672</v>
      </c>
      <c r="J462" s="15" t="s">
        <v>653</v>
      </c>
      <c r="K462" s="15" t="s">
        <v>626</v>
      </c>
      <c r="L462" s="15"/>
      <c r="M462" s="15" t="s">
        <v>17</v>
      </c>
      <c r="N462" s="15" t="s">
        <v>20</v>
      </c>
    </row>
    <row r="463" spans="1:14" ht="21.75" thickBot="1">
      <c r="A463" s="25">
        <v>2563</v>
      </c>
      <c r="B463" s="19" t="str">
        <f>HYPERLINK(VLOOKUP(C463,'7.Back up ลิงค์โครงการ'!B557:C1552,2,FALSE),LEFT(C463,LEN(C463)-4))</f>
        <v>พัฒนาบุคลากรสายวิชาการสู่การเป็นครูผู้สอนมืออาชีพ</v>
      </c>
      <c r="C463" s="15" t="s">
        <v>1779</v>
      </c>
      <c r="D463" s="15" t="s">
        <v>22</v>
      </c>
      <c r="E463" s="15" t="s">
        <v>44</v>
      </c>
      <c r="F463" s="15" t="s">
        <v>45</v>
      </c>
      <c r="G463" s="16">
        <v>950000</v>
      </c>
      <c r="H463" s="16">
        <v>950000</v>
      </c>
      <c r="I463" s="15" t="s">
        <v>672</v>
      </c>
      <c r="J463" s="15" t="s">
        <v>653</v>
      </c>
      <c r="K463" s="15" t="s">
        <v>626</v>
      </c>
      <c r="L463" s="15"/>
      <c r="M463" s="15" t="s">
        <v>17</v>
      </c>
      <c r="N463" s="15" t="s">
        <v>20</v>
      </c>
    </row>
    <row r="464" spans="1:14" ht="21.75" thickBot="1">
      <c r="A464" s="25">
        <v>2563</v>
      </c>
      <c r="B464" s="19" t="str">
        <f>HYPERLINK(VLOOKUP(C464,'7.Back up ลิงค์โครงการ'!B558:C1553,2,FALSE),LEFT(C464,LEN(C464)-4))</f>
        <v>โครงการยกระดับรายได้ครัวเรือนในชุมชนท่องเที่ยวแซนโฎนตาและวิถี3น้ำศรีสะเกษ(ห้วยทับทันห้วยสำราญแม่น้ำมูล)</v>
      </c>
      <c r="C464" s="15" t="s">
        <v>1780</v>
      </c>
      <c r="D464" s="15" t="s">
        <v>22</v>
      </c>
      <c r="E464" s="15" t="s">
        <v>44</v>
      </c>
      <c r="F464" s="15" t="s">
        <v>45</v>
      </c>
      <c r="G464" s="17">
        <v>0</v>
      </c>
      <c r="H464" s="17">
        <v>0</v>
      </c>
      <c r="I464" s="15" t="s">
        <v>663</v>
      </c>
      <c r="J464" s="15" t="s">
        <v>676</v>
      </c>
      <c r="K464" s="15" t="s">
        <v>626</v>
      </c>
      <c r="L464" s="15"/>
      <c r="M464" s="15" t="s">
        <v>31</v>
      </c>
      <c r="N464" s="15" t="s">
        <v>32</v>
      </c>
    </row>
    <row r="465" spans="1:14" ht="21.75" thickBot="1">
      <c r="A465" s="25">
        <v>2563</v>
      </c>
      <c r="B465" s="19" t="str">
        <f>HYPERLINK(VLOOKUP(C465,'7.Back up ลิงค์โครงการ'!B559:C1554,2,FALSE),LEFT(C465,LEN(C465)-4))</f>
        <v>โครงการพัฒนาสื่อโฆษณาสินค้าชุมชนเพื่อเพิ่มรายได้โดยใช้เทคนิคการสอนแอฟพลิเคชั่น</v>
      </c>
      <c r="C465" s="15" t="s">
        <v>1781</v>
      </c>
      <c r="D465" s="15" t="s">
        <v>22</v>
      </c>
      <c r="E465" s="15" t="s">
        <v>44</v>
      </c>
      <c r="F465" s="15" t="s">
        <v>45</v>
      </c>
      <c r="G465" s="16">
        <v>800000</v>
      </c>
      <c r="H465" s="17">
        <v>0</v>
      </c>
      <c r="I465" s="15" t="s">
        <v>663</v>
      </c>
      <c r="J465" s="15" t="s">
        <v>676</v>
      </c>
      <c r="K465" s="15" t="s">
        <v>626</v>
      </c>
      <c r="L465" s="15"/>
      <c r="M465" s="15" t="s">
        <v>17</v>
      </c>
      <c r="N465" s="15" t="s">
        <v>20</v>
      </c>
    </row>
    <row r="466" spans="1:14" ht="21.75" thickBot="1">
      <c r="A466" s="25">
        <v>2563</v>
      </c>
      <c r="B466" s="19" t="str">
        <f>HYPERLINK(VLOOKUP(C466,'7.Back up ลิงค์โครงการ'!B560:C1555,2,FALSE),LEFT(C466,LEN(C466)-4))</f>
        <v>โครงการอนุรักษ์และสืบสานวัฒนธรรมพื้นบ้านการแปรรูปอาหารจากข้าวตามวิถีชุมชน</v>
      </c>
      <c r="C466" s="15" t="s">
        <v>1782</v>
      </c>
      <c r="D466" s="15" t="s">
        <v>22</v>
      </c>
      <c r="E466" s="15" t="s">
        <v>24</v>
      </c>
      <c r="F466" s="15" t="s">
        <v>301</v>
      </c>
      <c r="G466" s="16">
        <v>150000</v>
      </c>
      <c r="H466" s="16">
        <v>150000</v>
      </c>
      <c r="I466" s="15" t="s">
        <v>726</v>
      </c>
      <c r="J466" s="15" t="s">
        <v>653</v>
      </c>
      <c r="K466" s="15" t="s">
        <v>626</v>
      </c>
      <c r="L466" s="15"/>
      <c r="M466" s="15" t="s">
        <v>17</v>
      </c>
      <c r="N466" s="15" t="s">
        <v>20</v>
      </c>
    </row>
    <row r="467" spans="1:14" ht="21.75" thickBot="1">
      <c r="A467" s="25">
        <v>2563</v>
      </c>
      <c r="B467" s="19" t="str">
        <f>HYPERLINK(VLOOKUP(C467,'7.Back up ลิงค์โครงการ'!B562:C1557,2,FALSE),LEFT(C467,LEN(C467)-4))</f>
        <v>การประเมินความคุ้มค่าของงานวิจัยเพื่อการพัฒนาชุมชนท้องถิ่น</v>
      </c>
      <c r="C467" s="15" t="s">
        <v>1784</v>
      </c>
      <c r="D467" s="15" t="s">
        <v>22</v>
      </c>
      <c r="E467" s="15" t="s">
        <v>24</v>
      </c>
      <c r="F467" s="15" t="s">
        <v>470</v>
      </c>
      <c r="G467" s="16">
        <v>193200</v>
      </c>
      <c r="H467" s="16">
        <v>193200</v>
      </c>
      <c r="I467" s="15" t="s">
        <v>628</v>
      </c>
      <c r="J467" s="15" t="s">
        <v>653</v>
      </c>
      <c r="K467" s="15" t="s">
        <v>626</v>
      </c>
      <c r="L467" s="15"/>
      <c r="M467" s="15" t="s">
        <v>17</v>
      </c>
      <c r="N467" s="15" t="s">
        <v>20</v>
      </c>
    </row>
    <row r="468" spans="1:14" ht="21.75" thickBot="1">
      <c r="A468" s="25">
        <v>2563</v>
      </c>
      <c r="B468" s="19" t="str">
        <f>HYPERLINK(VLOOKUP(C468,'7.Back up ลิงค์โครงการ'!B563:C1558,2,FALSE),LEFT(C468,LEN(C468)-4))</f>
        <v>พัฒนาศักยภาพด้านจริยธรรมการวิจัยในมนุษย์</v>
      </c>
      <c r="C468" s="15" t="s">
        <v>1785</v>
      </c>
      <c r="D468" s="15" t="s">
        <v>22</v>
      </c>
      <c r="E468" s="15" t="s">
        <v>28</v>
      </c>
      <c r="F468" s="15" t="s">
        <v>448</v>
      </c>
      <c r="G468" s="16">
        <v>44730</v>
      </c>
      <c r="H468" s="16">
        <v>44730</v>
      </c>
      <c r="I468" s="15" t="s">
        <v>628</v>
      </c>
      <c r="J468" s="15" t="s">
        <v>653</v>
      </c>
      <c r="K468" s="15" t="s">
        <v>626</v>
      </c>
      <c r="L468" s="15"/>
      <c r="M468" s="15" t="s">
        <v>17</v>
      </c>
      <c r="N468" s="15" t="s">
        <v>20</v>
      </c>
    </row>
    <row r="469" spans="1:14" ht="21.75" thickBot="1">
      <c r="A469" s="25">
        <v>2563</v>
      </c>
      <c r="B469" s="19" t="str">
        <f>HYPERLINK(VLOOKUP(C469,'7.Back up ลิงค์โครงการ'!B564:C1559,2,FALSE),LEFT(C469,LEN(C469)-4))</f>
        <v>โครงการอบรมเชิงปฏิบัติการการใช้ข้อมูลและจัดทำแผนพัฒนาตำบล(PolicyLab)</v>
      </c>
      <c r="C469" s="15" t="s">
        <v>1786</v>
      </c>
      <c r="D469" s="15" t="s">
        <v>22</v>
      </c>
      <c r="E469" s="15" t="s">
        <v>393</v>
      </c>
      <c r="F469" s="15" t="s">
        <v>393</v>
      </c>
      <c r="G469" s="16">
        <v>62900</v>
      </c>
      <c r="H469" s="16">
        <v>62900</v>
      </c>
      <c r="I469" s="15" t="s">
        <v>628</v>
      </c>
      <c r="J469" s="15" t="s">
        <v>653</v>
      </c>
      <c r="K469" s="15" t="s">
        <v>626</v>
      </c>
      <c r="L469" s="15"/>
      <c r="M469" s="15" t="s">
        <v>17</v>
      </c>
      <c r="N469" s="15" t="s">
        <v>20</v>
      </c>
    </row>
    <row r="470" spans="1:14" ht="21.75" thickBot="1">
      <c r="A470" s="25">
        <v>2563</v>
      </c>
      <c r="B470" s="19" t="str">
        <f>HYPERLINK(VLOOKUP(C470,'7.Back up ลิงค์โครงการ'!B565:C1560,2,FALSE),LEFT(C470,LEN(C470)-4))</f>
        <v>โครงการพัฒนาศักยภาพนักวิจัยเชิงพื้นที่ของมหาวิทยาลัยจันทรเกษม</v>
      </c>
      <c r="C470" s="15" t="s">
        <v>1787</v>
      </c>
      <c r="D470" s="15" t="s">
        <v>22</v>
      </c>
      <c r="E470" s="15" t="s">
        <v>47</v>
      </c>
      <c r="F470" s="15" t="s">
        <v>29</v>
      </c>
      <c r="G470" s="16">
        <v>522360</v>
      </c>
      <c r="H470" s="16">
        <v>522360</v>
      </c>
      <c r="I470" s="15" t="s">
        <v>628</v>
      </c>
      <c r="J470" s="15" t="s">
        <v>653</v>
      </c>
      <c r="K470" s="15" t="s">
        <v>626</v>
      </c>
      <c r="L470" s="15"/>
      <c r="M470" s="15" t="s">
        <v>17</v>
      </c>
      <c r="N470" s="15" t="s">
        <v>20</v>
      </c>
    </row>
    <row r="471" spans="1:14" ht="21.75" thickBot="1">
      <c r="A471" s="25">
        <v>2563</v>
      </c>
      <c r="B471" s="19" t="str">
        <f>HYPERLINK(VLOOKUP(C471,'7.Back up ลิงค์โครงการ'!B566:C1561,2,FALSE),LEFT(C471,LEN(C471)-4))</f>
        <v>พัฒนาข้อเสนอโครงการวิจัยเพื่อขอรับทุนสนับสนุนการวิจัย</v>
      </c>
      <c r="C471" s="15" t="s">
        <v>1788</v>
      </c>
      <c r="D471" s="15" t="s">
        <v>22</v>
      </c>
      <c r="E471" s="15" t="s">
        <v>47</v>
      </c>
      <c r="F471" s="15" t="s">
        <v>470</v>
      </c>
      <c r="G471" s="16">
        <v>582710</v>
      </c>
      <c r="H471" s="16">
        <v>582710</v>
      </c>
      <c r="I471" s="15" t="s">
        <v>628</v>
      </c>
      <c r="J471" s="15" t="s">
        <v>653</v>
      </c>
      <c r="K471" s="15" t="s">
        <v>626</v>
      </c>
      <c r="L471" s="15"/>
      <c r="M471" s="15" t="s">
        <v>17</v>
      </c>
      <c r="N471" s="15" t="s">
        <v>20</v>
      </c>
    </row>
    <row r="472" spans="1:14" ht="21.75" thickBot="1">
      <c r="A472" s="25">
        <v>2563</v>
      </c>
      <c r="B472" s="19" t="str">
        <f>HYPERLINK(VLOOKUP(C472,'7.Back up ลิงค์โครงการ'!B567:C1562,2,FALSE),LEFT(C472,LEN(C472)-4))</f>
        <v>การพัฒนาระบบและกลไกการขับเคลื่อนงานวิจัยและพันธกิจสัมพันธ์ของมหาวิทยาลัยเพื่อการพัฒนาท้องถิ่น</v>
      </c>
      <c r="C472" s="15" t="s">
        <v>1789</v>
      </c>
      <c r="D472" s="15" t="s">
        <v>22</v>
      </c>
      <c r="E472" s="15" t="s">
        <v>44</v>
      </c>
      <c r="F472" s="15" t="s">
        <v>29</v>
      </c>
      <c r="G472" s="16">
        <v>157000</v>
      </c>
      <c r="H472" s="16">
        <v>157000</v>
      </c>
      <c r="I472" s="15" t="s">
        <v>628</v>
      </c>
      <c r="J472" s="15" t="s">
        <v>653</v>
      </c>
      <c r="K472" s="15" t="s">
        <v>626</v>
      </c>
      <c r="L472" s="15"/>
      <c r="M472" s="15" t="s">
        <v>17</v>
      </c>
      <c r="N472" s="15" t="s">
        <v>20</v>
      </c>
    </row>
    <row r="473" spans="1:14" ht="21.75" thickBot="1">
      <c r="A473" s="25">
        <v>2563</v>
      </c>
      <c r="B473" s="19" t="str">
        <f>HYPERLINK(VLOOKUP(C473,'7.Back up ลิงค์โครงการ'!B568:C1563,2,FALSE),LEFT(C473,LEN(C473)-4))</f>
        <v>โครงการถ่ายทอดองค์ความรู้และเทคโนโลยีด้านการตรวจสอบวิเคราะห์และพัฒนาผลผลิต</v>
      </c>
      <c r="C473" s="15" t="s">
        <v>1790</v>
      </c>
      <c r="D473" s="15" t="s">
        <v>22</v>
      </c>
      <c r="E473" s="15" t="s">
        <v>28</v>
      </c>
      <c r="F473" s="15" t="s">
        <v>29</v>
      </c>
      <c r="G473" s="16">
        <v>115700</v>
      </c>
      <c r="H473" s="16">
        <v>115700</v>
      </c>
      <c r="I473" s="15" t="s">
        <v>681</v>
      </c>
      <c r="J473" s="15" t="s">
        <v>653</v>
      </c>
      <c r="K473" s="15" t="s">
        <v>626</v>
      </c>
      <c r="L473" s="15"/>
      <c r="M473" s="15" t="s">
        <v>17</v>
      </c>
      <c r="N473" s="15" t="s">
        <v>20</v>
      </c>
    </row>
    <row r="474" spans="1:14" ht="21.75" thickBot="1">
      <c r="A474" s="25">
        <v>2563</v>
      </c>
      <c r="B474" s="19" t="str">
        <f>HYPERLINK(VLOOKUP(C474,'7.Back up ลิงค์โครงการ'!B569:C1564,2,FALSE),LEFT(C474,LEN(C474)-4))</f>
        <v>โครงการความร่วมมือกับภาคีเครือข่ายด้านศิลปวัฒนธรรม</v>
      </c>
      <c r="C474" s="15" t="s">
        <v>1791</v>
      </c>
      <c r="D474" s="15" t="s">
        <v>22</v>
      </c>
      <c r="E474" s="15" t="s">
        <v>44</v>
      </c>
      <c r="F474" s="15" t="s">
        <v>45</v>
      </c>
      <c r="G474" s="16">
        <v>1490000</v>
      </c>
      <c r="H474" s="16">
        <v>1490000</v>
      </c>
      <c r="I474" s="15" t="s">
        <v>894</v>
      </c>
      <c r="J474" s="15" t="s">
        <v>894</v>
      </c>
      <c r="K474" s="15" t="s">
        <v>626</v>
      </c>
      <c r="L474" s="15"/>
      <c r="M474" s="15" t="s">
        <v>56</v>
      </c>
      <c r="N474" s="15" t="s">
        <v>57</v>
      </c>
    </row>
    <row r="475" spans="1:14" ht="21.75" thickBot="1">
      <c r="A475" s="25">
        <v>2563</v>
      </c>
      <c r="B475" s="19" t="str">
        <f>HYPERLINK(VLOOKUP(C475,'7.Back up ลิงค์โครงการ'!B570:C1565,2,FALSE),LEFT(C475,LEN(C475)-4))</f>
        <v>โครงการพัฒนารูปแบบการบริหารจัดการท้องถิ่นสู่สังคมสีเขียวอย่างยั่งยืน</v>
      </c>
      <c r="C475" s="15" t="s">
        <v>1792</v>
      </c>
      <c r="D475" s="15" t="s">
        <v>22</v>
      </c>
      <c r="E475" s="15" t="s">
        <v>44</v>
      </c>
      <c r="F475" s="15" t="s">
        <v>45</v>
      </c>
      <c r="G475" s="16">
        <v>200000</v>
      </c>
      <c r="H475" s="16">
        <v>200000</v>
      </c>
      <c r="I475" s="15" t="s">
        <v>663</v>
      </c>
      <c r="J475" s="15" t="s">
        <v>676</v>
      </c>
      <c r="K475" s="15" t="s">
        <v>626</v>
      </c>
      <c r="L475" s="15"/>
      <c r="M475" s="15"/>
      <c r="N475" s="15" t="s">
        <v>3096</v>
      </c>
    </row>
    <row r="476" spans="1:14" ht="21.75" thickBot="1">
      <c r="A476" s="25">
        <v>2563</v>
      </c>
      <c r="B476" s="19" t="str">
        <f>HYPERLINK(VLOOKUP(C476,'7.Back up ลิงค์โครงการ'!B571:C1566,2,FALSE),LEFT(C476,LEN(C476)-4))</f>
        <v>โครงการถ่ายทอดองค์ความรู้เศรษฐกิจพอเพียง</v>
      </c>
      <c r="C476" s="15" t="s">
        <v>1793</v>
      </c>
      <c r="D476" s="15" t="s">
        <v>22</v>
      </c>
      <c r="E476" s="15" t="s">
        <v>24</v>
      </c>
      <c r="F476" s="15" t="s">
        <v>29</v>
      </c>
      <c r="G476" s="16">
        <v>616900</v>
      </c>
      <c r="H476" s="16">
        <v>616900</v>
      </c>
      <c r="I476" s="15" t="s">
        <v>681</v>
      </c>
      <c r="J476" s="15" t="s">
        <v>653</v>
      </c>
      <c r="K476" s="15" t="s">
        <v>626</v>
      </c>
      <c r="L476" s="15"/>
      <c r="M476" s="15" t="s">
        <v>17</v>
      </c>
      <c r="N476" s="15" t="s">
        <v>20</v>
      </c>
    </row>
    <row r="477" spans="1:14" ht="21.75" thickBot="1">
      <c r="A477" s="25">
        <v>2563</v>
      </c>
      <c r="B477" s="19" t="str">
        <f>HYPERLINK(VLOOKUP(C477,'7.Back up ลิงค์โครงการ'!B572:C1567,2,FALSE),LEFT(C477,LEN(C477)-4))</f>
        <v>โครงการส่งเสริมการผลิตอาหารปลอดภัย</v>
      </c>
      <c r="C477" s="15" t="s">
        <v>1794</v>
      </c>
      <c r="D477" s="15" t="s">
        <v>22</v>
      </c>
      <c r="E477" s="15" t="s">
        <v>393</v>
      </c>
      <c r="F477" s="15" t="s">
        <v>301</v>
      </c>
      <c r="G477" s="16">
        <v>167400</v>
      </c>
      <c r="H477" s="16">
        <v>167400</v>
      </c>
      <c r="I477" s="15" t="s">
        <v>681</v>
      </c>
      <c r="J477" s="15" t="s">
        <v>653</v>
      </c>
      <c r="K477" s="15" t="s">
        <v>626</v>
      </c>
      <c r="L477" s="15"/>
      <c r="M477" s="15" t="s">
        <v>17</v>
      </c>
      <c r="N477" s="15" t="s">
        <v>20</v>
      </c>
    </row>
    <row r="478" spans="1:14" ht="21.75" thickBot="1">
      <c r="A478" s="25">
        <v>2563</v>
      </c>
      <c r="B478" s="19" t="str">
        <f>HYPERLINK(VLOOKUP(C478,'7.Back up ลิงค์โครงการ'!B573:C1568,2,FALSE),LEFT(C478,LEN(C478)-4))</f>
        <v>โครงการส่งเสริมการจำหน่ายผลผลิตและผลิตภัณฑ์ชุมชนจังหวัดชัยนาท</v>
      </c>
      <c r="C478" s="15" t="s">
        <v>1795</v>
      </c>
      <c r="D478" s="15" t="s">
        <v>22</v>
      </c>
      <c r="E478" s="15" t="s">
        <v>44</v>
      </c>
      <c r="F478" s="15" t="s">
        <v>45</v>
      </c>
      <c r="G478" s="16">
        <v>100000</v>
      </c>
      <c r="H478" s="16">
        <v>100000</v>
      </c>
      <c r="I478" s="15" t="s">
        <v>681</v>
      </c>
      <c r="J478" s="15" t="s">
        <v>653</v>
      </c>
      <c r="K478" s="15" t="s">
        <v>626</v>
      </c>
      <c r="L478" s="15"/>
      <c r="M478" s="15" t="s">
        <v>17</v>
      </c>
      <c r="N478" s="15" t="s">
        <v>18</v>
      </c>
    </row>
    <row r="479" spans="1:14" ht="21.75" thickBot="1">
      <c r="A479" s="25">
        <v>2563</v>
      </c>
      <c r="B479" s="19" t="str">
        <f>HYPERLINK(VLOOKUP(C479,'7.Back up ลิงค์โครงการ'!B574:C1569,2,FALSE),LEFT(C479,LEN(C479)-4))</f>
        <v>โครงการส่งเสริมภาวะชุมชนเพิ่มดัชนีความสุขเพื่อให้เกิดชุมชนสภาวะต้นแบบ</v>
      </c>
      <c r="C479" s="15" t="s">
        <v>1796</v>
      </c>
      <c r="D479" s="15" t="s">
        <v>22</v>
      </c>
      <c r="E479" s="15" t="s">
        <v>44</v>
      </c>
      <c r="F479" s="15" t="s">
        <v>45</v>
      </c>
      <c r="G479" s="16">
        <v>400000</v>
      </c>
      <c r="H479" s="17">
        <v>0</v>
      </c>
      <c r="I479" s="15" t="s">
        <v>663</v>
      </c>
      <c r="J479" s="15" t="s">
        <v>676</v>
      </c>
      <c r="K479" s="15" t="s">
        <v>626</v>
      </c>
      <c r="L479" s="15"/>
      <c r="M479" s="15" t="s">
        <v>17</v>
      </c>
      <c r="N479" s="15" t="s">
        <v>20</v>
      </c>
    </row>
    <row r="480" spans="1:14" ht="21.75" thickBot="1">
      <c r="A480" s="25">
        <v>2563</v>
      </c>
      <c r="B480" s="19" t="str">
        <f>HYPERLINK(VLOOKUP(C480,'7.Back up ลิงค์โครงการ'!B575:C1570,2,FALSE),LEFT(C480,LEN(C480)-4))</f>
        <v>โครงการสร้างชุมชนต้นแบบบนพื้นฐานวิถีปอบ</v>
      </c>
      <c r="C480" s="15" t="s">
        <v>1797</v>
      </c>
      <c r="D480" s="15" t="s">
        <v>22</v>
      </c>
      <c r="E480" s="15" t="s">
        <v>44</v>
      </c>
      <c r="F480" s="15" t="s">
        <v>45</v>
      </c>
      <c r="G480" s="16">
        <v>200000</v>
      </c>
      <c r="H480" s="17">
        <v>0</v>
      </c>
      <c r="I480" s="15" t="s">
        <v>663</v>
      </c>
      <c r="J480" s="15" t="s">
        <v>676</v>
      </c>
      <c r="K480" s="15" t="s">
        <v>626</v>
      </c>
      <c r="L480" s="15"/>
      <c r="M480" s="15" t="s">
        <v>31</v>
      </c>
      <c r="N480" s="15" t="s">
        <v>32</v>
      </c>
    </row>
    <row r="481" spans="1:14" ht="21.75" thickBot="1">
      <c r="A481" s="25">
        <v>2563</v>
      </c>
      <c r="B481" s="19" t="str">
        <f>HYPERLINK(VLOOKUP(C481,'7.Back up ลิงค์โครงการ'!B576:C1571,2,FALSE),LEFT(C481,LEN(C481)-4))</f>
        <v>โครงการพัฒนาการบริหารจัดการด้านการประชาสัมพันธ์องค์กรและการบริการด้านการศึกษา</v>
      </c>
      <c r="C481" s="15" t="s">
        <v>1798</v>
      </c>
      <c r="D481" s="15" t="s">
        <v>22</v>
      </c>
      <c r="E481" s="15" t="s">
        <v>44</v>
      </c>
      <c r="F481" s="15" t="s">
        <v>45</v>
      </c>
      <c r="G481" s="16">
        <v>114900</v>
      </c>
      <c r="H481" s="16">
        <v>114900</v>
      </c>
      <c r="I481" s="15" t="s">
        <v>681</v>
      </c>
      <c r="J481" s="15" t="s">
        <v>653</v>
      </c>
      <c r="K481" s="15" t="s">
        <v>626</v>
      </c>
      <c r="L481" s="15"/>
      <c r="M481" s="15" t="s">
        <v>120</v>
      </c>
      <c r="N481" s="15" t="s">
        <v>121</v>
      </c>
    </row>
    <row r="482" spans="1:14" ht="21.75" thickBot="1">
      <c r="A482" s="25">
        <v>2563</v>
      </c>
      <c r="B482" s="19" t="str">
        <f>HYPERLINK(VLOOKUP(C482,'7.Back up ลิงค์โครงการ'!B577:C1572,2,FALSE),LEFT(C482,LEN(C482)-4))</f>
        <v>โครงการพัฒนาศักยภาพนักศึกษา</v>
      </c>
      <c r="C482" s="15" t="s">
        <v>1799</v>
      </c>
      <c r="D482" s="15" t="s">
        <v>22</v>
      </c>
      <c r="E482" s="15" t="s">
        <v>28</v>
      </c>
      <c r="F482" s="15" t="s">
        <v>64</v>
      </c>
      <c r="G482" s="16">
        <v>77100</v>
      </c>
      <c r="H482" s="16">
        <v>77100</v>
      </c>
      <c r="I482" s="15" t="s">
        <v>681</v>
      </c>
      <c r="J482" s="15" t="s">
        <v>653</v>
      </c>
      <c r="K482" s="15" t="s">
        <v>626</v>
      </c>
      <c r="L482" s="15"/>
      <c r="M482" s="15" t="s">
        <v>17</v>
      </c>
      <c r="N482" s="15" t="s">
        <v>18</v>
      </c>
    </row>
    <row r="483" spans="1:14" ht="21.75" thickBot="1">
      <c r="A483" s="25">
        <v>2563</v>
      </c>
      <c r="B483" s="19" t="str">
        <f>HYPERLINK(VLOOKUP(C483,'7.Back up ลิงค์โครงการ'!B578:C1573,2,FALSE),LEFT(C483,LEN(C483)-4))</f>
        <v>โครงการพัฒนาแหล่งข้อมูลด้านการเรียนการสอนที่ทันสมัย</v>
      </c>
      <c r="C483" s="15" t="s">
        <v>1800</v>
      </c>
      <c r="D483" s="15" t="s">
        <v>22</v>
      </c>
      <c r="E483" s="15" t="s">
        <v>301</v>
      </c>
      <c r="F483" s="15" t="s">
        <v>470</v>
      </c>
      <c r="G483" s="16">
        <v>69180</v>
      </c>
      <c r="H483" s="16">
        <v>69180</v>
      </c>
      <c r="I483" s="15" t="s">
        <v>681</v>
      </c>
      <c r="J483" s="15" t="s">
        <v>653</v>
      </c>
      <c r="K483" s="15" t="s">
        <v>626</v>
      </c>
      <c r="L483" s="15"/>
      <c r="M483" s="15"/>
      <c r="N483" s="15" t="s">
        <v>3096</v>
      </c>
    </row>
    <row r="484" spans="1:14" ht="21.75" thickBot="1">
      <c r="A484" s="25">
        <v>2563</v>
      </c>
      <c r="B484" s="19" t="str">
        <f>HYPERLINK(VLOOKUP(C484,'7.Back up ลิงค์โครงการ'!B579:C1574,2,FALSE),LEFT(C484,LEN(C484)-4))</f>
        <v>โครงการพัฒนาศักยภาพบุคลากรศูนย์การศึกษามหาวิทยาลัยราชภัฏจันทรเกษม-ชัยนาท</v>
      </c>
      <c r="C484" s="15" t="s">
        <v>1801</v>
      </c>
      <c r="D484" s="15" t="s">
        <v>22</v>
      </c>
      <c r="E484" s="15" t="s">
        <v>38</v>
      </c>
      <c r="F484" s="15" t="s">
        <v>38</v>
      </c>
      <c r="G484" s="16">
        <v>49980</v>
      </c>
      <c r="H484" s="16">
        <v>49980</v>
      </c>
      <c r="I484" s="15" t="s">
        <v>681</v>
      </c>
      <c r="J484" s="15" t="s">
        <v>653</v>
      </c>
      <c r="K484" s="15" t="s">
        <v>626</v>
      </c>
      <c r="L484" s="15"/>
      <c r="M484" s="15" t="s">
        <v>17</v>
      </c>
      <c r="N484" s="15" t="s">
        <v>20</v>
      </c>
    </row>
    <row r="485" spans="1:14" ht="21.75" thickBot="1">
      <c r="A485" s="25">
        <v>2563</v>
      </c>
      <c r="B485" s="19" t="str">
        <f>HYPERLINK(VLOOKUP(C485,'7.Back up ลิงค์โครงการ'!B580:C1575,2,FALSE),LEFT(C485,LEN(C485)-4))</f>
        <v>โครงการพัฒนาระบบบริหารจัดการเพื่อประสิทธิภาพองค์กร</v>
      </c>
      <c r="C485" s="15" t="s">
        <v>1802</v>
      </c>
      <c r="D485" s="15" t="s">
        <v>22</v>
      </c>
      <c r="E485" s="15" t="s">
        <v>301</v>
      </c>
      <c r="F485" s="15" t="s">
        <v>301</v>
      </c>
      <c r="G485" s="16">
        <v>18640</v>
      </c>
      <c r="H485" s="16">
        <v>18640</v>
      </c>
      <c r="I485" s="15" t="s">
        <v>681</v>
      </c>
      <c r="J485" s="15" t="s">
        <v>653</v>
      </c>
      <c r="K485" s="15" t="s">
        <v>626</v>
      </c>
      <c r="L485" s="15"/>
      <c r="M485" s="15"/>
      <c r="N485" s="15" t="s">
        <v>3096</v>
      </c>
    </row>
    <row r="486" spans="1:14" ht="21.75" thickBot="1">
      <c r="A486" s="25">
        <v>2563</v>
      </c>
      <c r="B486" s="19" t="str">
        <f>HYPERLINK(VLOOKUP(C486,'7.Back up ลิงค์โครงการ'!B581:C1576,2,FALSE),LEFT(C486,LEN(C486)-4))</f>
        <v>โครงการพัฒนาคุณภาพการศึกษาเพื่อผลการดำเนินการที่มุ่งสู่ความเป็นเลิศขององค์กร</v>
      </c>
      <c r="C486" s="15" t="s">
        <v>1803</v>
      </c>
      <c r="D486" s="15" t="s">
        <v>22</v>
      </c>
      <c r="E486" s="15" t="s">
        <v>28</v>
      </c>
      <c r="F486" s="15" t="s">
        <v>28</v>
      </c>
      <c r="G486" s="16">
        <v>20200</v>
      </c>
      <c r="H486" s="16">
        <v>20200</v>
      </c>
      <c r="I486" s="15" t="s">
        <v>681</v>
      </c>
      <c r="J486" s="15" t="s">
        <v>653</v>
      </c>
      <c r="K486" s="15" t="s">
        <v>626</v>
      </c>
      <c r="L486" s="15"/>
      <c r="M486" s="15"/>
      <c r="N486" s="15" t="s">
        <v>3096</v>
      </c>
    </row>
    <row r="487" spans="1:14" ht="21.75" thickBot="1">
      <c r="A487" s="25">
        <v>2563</v>
      </c>
      <c r="B487" s="19" t="str">
        <f>HYPERLINK(VLOOKUP(C487,'7.Back up ลิงค์โครงการ'!B582:C1577,2,FALSE),LEFT(C487,LEN(C487)-4))</f>
        <v>โครงการพัฒนา่และปรับปรุงระบบสารสนเทศภายในองค์กร</v>
      </c>
      <c r="C487" s="15" t="s">
        <v>1804</v>
      </c>
      <c r="D487" s="15" t="s">
        <v>22</v>
      </c>
      <c r="E487" s="15" t="s">
        <v>393</v>
      </c>
      <c r="F487" s="15" t="s">
        <v>393</v>
      </c>
      <c r="G487" s="16">
        <v>100000</v>
      </c>
      <c r="H487" s="16">
        <v>100000</v>
      </c>
      <c r="I487" s="15" t="s">
        <v>681</v>
      </c>
      <c r="J487" s="15" t="s">
        <v>653</v>
      </c>
      <c r="K487" s="15" t="s">
        <v>626</v>
      </c>
      <c r="L487" s="15"/>
      <c r="M487" s="15"/>
      <c r="N487" s="15" t="s">
        <v>3096</v>
      </c>
    </row>
    <row r="488" spans="1:14" ht="21.75" thickBot="1">
      <c r="A488" s="25">
        <v>2563</v>
      </c>
      <c r="B488" s="19" t="str">
        <f>HYPERLINK(VLOOKUP(C488,'7.Back up ลิงค์โครงการ'!B583:C1578,2,FALSE),LEFT(C488,LEN(C488)-4))</f>
        <v>พัฒนาหอปรัชญารัชกาลที่9</v>
      </c>
      <c r="C488" s="15" t="s">
        <v>1805</v>
      </c>
      <c r="D488" s="15" t="s">
        <v>22</v>
      </c>
      <c r="E488" s="15" t="s">
        <v>28</v>
      </c>
      <c r="F488" s="15" t="s">
        <v>45</v>
      </c>
      <c r="G488" s="16">
        <v>4509900</v>
      </c>
      <c r="H488" s="16">
        <v>4509900</v>
      </c>
      <c r="I488" s="15" t="s">
        <v>663</v>
      </c>
      <c r="J488" s="15" t="s">
        <v>721</v>
      </c>
      <c r="K488" s="15" t="s">
        <v>626</v>
      </c>
      <c r="L488" s="15"/>
      <c r="M488" s="15" t="s">
        <v>17</v>
      </c>
      <c r="N488" s="15" t="s">
        <v>20</v>
      </c>
    </row>
    <row r="489" spans="1:14" ht="21.75" thickBot="1">
      <c r="A489" s="25">
        <v>2563</v>
      </c>
      <c r="B489" s="19" t="str">
        <f>HYPERLINK(VLOOKUP(C489,'7.Back up ลิงค์โครงการ'!B584:C1579,2,FALSE),LEFT(C489,LEN(C489)-4))</f>
        <v>โครงการยกระดับผลิตภัณฑ์โจ๊กข้าวอินทรีย์เพื่อสุขภาพ</v>
      </c>
      <c r="C489" s="15" t="s">
        <v>1806</v>
      </c>
      <c r="D489" s="15" t="s">
        <v>22</v>
      </c>
      <c r="E489" s="15" t="s">
        <v>44</v>
      </c>
      <c r="F489" s="15" t="s">
        <v>45</v>
      </c>
      <c r="G489" s="16">
        <v>400000</v>
      </c>
      <c r="H489" s="17">
        <v>0</v>
      </c>
      <c r="I489" s="15" t="s">
        <v>663</v>
      </c>
      <c r="J489" s="15" t="s">
        <v>676</v>
      </c>
      <c r="K489" s="15" t="s">
        <v>626</v>
      </c>
      <c r="L489" s="15"/>
      <c r="M489" s="15" t="s">
        <v>17</v>
      </c>
      <c r="N489" s="15" t="s">
        <v>20</v>
      </c>
    </row>
    <row r="490" spans="1:14" ht="21.75" thickBot="1">
      <c r="A490" s="26">
        <v>2563</v>
      </c>
      <c r="B490" s="5" t="str">
        <f>HYPERLINK(VLOOKUP(C490,'7.Back up ลิงค์โครงการ'!B585:C1580,2,FALSE),LEFT(C490,LEN(C490)-4))</f>
        <v>พัฒนาคุณภาพการศึกษาในโรงเรียนตำรวจตระเวนชายแดน</v>
      </c>
      <c r="C490" s="9" t="s">
        <v>1807</v>
      </c>
      <c r="D490" s="9" t="s">
        <v>22</v>
      </c>
      <c r="E490" s="9" t="s">
        <v>44</v>
      </c>
      <c r="F490" s="9" t="s">
        <v>45</v>
      </c>
      <c r="G490" s="10">
        <v>218700</v>
      </c>
      <c r="H490" s="10">
        <v>218700</v>
      </c>
      <c r="I490" s="9" t="s">
        <v>635</v>
      </c>
      <c r="J490" s="9" t="s">
        <v>721</v>
      </c>
      <c r="K490" s="9" t="s">
        <v>626</v>
      </c>
      <c r="M490" s="9" t="s">
        <v>31</v>
      </c>
      <c r="N490" s="9" t="s">
        <v>32</v>
      </c>
    </row>
    <row r="491" spans="1:14" ht="21.75" thickBot="1">
      <c r="A491" s="25">
        <v>2563</v>
      </c>
      <c r="B491" s="19" t="str">
        <f>HYPERLINK(VLOOKUP(C491,'7.Back up ลิงค์โครงการ'!B586:C1581,2,FALSE),LEFT(C491,LEN(C491)-4))</f>
        <v>โครงการพัฒนาคุณภาพชีวิตและยกระดับรายได้ให้กับคนในชุมชนฐานรากกิจกรรมย่อยเสริมสร้างอาชีพเสริมเพื่อยกระดับรายได้ครัวเรื่อนตามหลักเศรษฐกิจพอเพียง</v>
      </c>
      <c r="C491" s="15" t="s">
        <v>1808</v>
      </c>
      <c r="D491" s="15" t="s">
        <v>22</v>
      </c>
      <c r="E491" s="15" t="s">
        <v>29</v>
      </c>
      <c r="F491" s="15" t="s">
        <v>29</v>
      </c>
      <c r="G491" s="16">
        <v>87300</v>
      </c>
      <c r="H491" s="16">
        <v>87300</v>
      </c>
      <c r="I491" s="15" t="s">
        <v>670</v>
      </c>
      <c r="J491" s="15" t="s">
        <v>636</v>
      </c>
      <c r="K491" s="15" t="s">
        <v>626</v>
      </c>
      <c r="L491" s="15"/>
      <c r="M491" s="15" t="s">
        <v>17</v>
      </c>
      <c r="N491" s="15" t="s">
        <v>20</v>
      </c>
    </row>
    <row r="492" spans="1:14" ht="21.75" thickBot="1">
      <c r="A492" s="25">
        <v>2563</v>
      </c>
      <c r="B492" s="19" t="str">
        <f>HYPERLINK(VLOOKUP(C492,'7.Back up ลิงค์โครงการ'!B587:C1582,2,FALSE),LEFT(C492,LEN(C492)-4))</f>
        <v>โครงการส่งเสริมคุณภาพการศึกษาเพื่อพัฒนาพื้นฐานชีวิตที่มั่นคงโรงเรียนกองทุนการศึกษา(โครงการบริบท)</v>
      </c>
      <c r="C492" s="15" t="s">
        <v>1809</v>
      </c>
      <c r="D492" s="15" t="s">
        <v>22</v>
      </c>
      <c r="E492" s="15" t="s">
        <v>28</v>
      </c>
      <c r="F492" s="15" t="s">
        <v>470</v>
      </c>
      <c r="G492" s="16">
        <v>308150</v>
      </c>
      <c r="H492" s="16">
        <v>308150</v>
      </c>
      <c r="I492" s="15" t="s">
        <v>635</v>
      </c>
      <c r="J492" s="15" t="s">
        <v>636</v>
      </c>
      <c r="K492" s="15" t="s">
        <v>626</v>
      </c>
      <c r="L492" s="15"/>
      <c r="M492" s="15"/>
      <c r="N492" s="15" t="s">
        <v>3096</v>
      </c>
    </row>
    <row r="493" spans="1:14" ht="21.75" thickBot="1">
      <c r="A493" s="25">
        <v>2563</v>
      </c>
      <c r="B493" s="19" t="str">
        <f>HYPERLINK(VLOOKUP(C493,'7.Back up ลิงค์โครงการ'!B588:C1583,2,FALSE),LEFT(C493,LEN(C493)-4))</f>
        <v>โครงการส่งเสริมคุณภาพการศึกษาโรงเรียนตำรวจตระเวนชายแดน(โครงการบริบท)</v>
      </c>
      <c r="C493" s="15" t="s">
        <v>1810</v>
      </c>
      <c r="D493" s="15" t="s">
        <v>22</v>
      </c>
      <c r="E493" s="15" t="s">
        <v>28</v>
      </c>
      <c r="F493" s="15" t="s">
        <v>470</v>
      </c>
      <c r="G493" s="16">
        <v>601975</v>
      </c>
      <c r="H493" s="16">
        <v>601975</v>
      </c>
      <c r="I493" s="15" t="s">
        <v>635</v>
      </c>
      <c r="J493" s="15" t="s">
        <v>636</v>
      </c>
      <c r="K493" s="15" t="s">
        <v>626</v>
      </c>
      <c r="L493" s="15"/>
      <c r="M493" s="15" t="s">
        <v>17</v>
      </c>
      <c r="N493" s="15" t="s">
        <v>20</v>
      </c>
    </row>
    <row r="494" spans="1:14" ht="21.75" thickBot="1">
      <c r="A494" s="25">
        <v>2563</v>
      </c>
      <c r="B494" s="19" t="str">
        <f>HYPERLINK(VLOOKUP(C494,'7.Back up ลิงค์โครงการ'!B589:C1584,2,FALSE),LEFT(C494,LEN(C494)-4))</f>
        <v>โครงการยกระดับคุณภาพทางการศึกษาขั้นพื้นฐานระดับชาติ(O-net)</v>
      </c>
      <c r="C494" s="15" t="s">
        <v>1811</v>
      </c>
      <c r="D494" s="15" t="s">
        <v>22</v>
      </c>
      <c r="E494" s="15" t="s">
        <v>28</v>
      </c>
      <c r="F494" s="15" t="s">
        <v>470</v>
      </c>
      <c r="G494" s="16">
        <v>800850</v>
      </c>
      <c r="H494" s="16">
        <v>800850</v>
      </c>
      <c r="I494" s="15" t="s">
        <v>635</v>
      </c>
      <c r="J494" s="15" t="s">
        <v>636</v>
      </c>
      <c r="K494" s="15" t="s">
        <v>626</v>
      </c>
      <c r="L494" s="15"/>
      <c r="M494" s="15"/>
      <c r="N494" s="15" t="s">
        <v>3096</v>
      </c>
    </row>
    <row r="495" spans="1:14" ht="21.75" thickBot="1">
      <c r="A495" s="25">
        <v>2563</v>
      </c>
      <c r="B495" s="19" t="str">
        <f>HYPERLINK(VLOOKUP(C495,'7.Back up ลิงค์โครงการ'!B590:C1585,2,FALSE),LEFT(C495,LEN(C495)-4))</f>
        <v>โครงการพัฒนาบุคลากรเพื่อพัฒนาท้องถิ่น</v>
      </c>
      <c r="C495" s="15" t="s">
        <v>1812</v>
      </c>
      <c r="D495" s="15" t="s">
        <v>22</v>
      </c>
      <c r="E495" s="15" t="s">
        <v>44</v>
      </c>
      <c r="F495" s="15" t="s">
        <v>45</v>
      </c>
      <c r="G495" s="16">
        <v>15000</v>
      </c>
      <c r="H495" s="16">
        <v>15000</v>
      </c>
      <c r="I495" s="15" t="s">
        <v>652</v>
      </c>
      <c r="J495" s="15" t="s">
        <v>640</v>
      </c>
      <c r="K495" s="15" t="s">
        <v>626</v>
      </c>
      <c r="L495" s="15"/>
      <c r="M495" s="15"/>
      <c r="N495" s="15" t="s">
        <v>3096</v>
      </c>
    </row>
    <row r="496" spans="1:14" ht="21.75" thickBot="1">
      <c r="A496" s="25">
        <v>2563</v>
      </c>
      <c r="B496" s="19" t="str">
        <f>HYPERLINK(VLOOKUP(C496,'7.Back up ลิงค์โครงการ'!B591:C1586,2,FALSE),LEFT(C496,LEN(C496)-4))</f>
        <v>โครงการพัฒนาคุณภาพการศึกษาตลอดชีวิต</v>
      </c>
      <c r="C496" s="15" t="s">
        <v>1813</v>
      </c>
      <c r="D496" s="15" t="s">
        <v>22</v>
      </c>
      <c r="E496" s="15" t="s">
        <v>44</v>
      </c>
      <c r="F496" s="15" t="s">
        <v>45</v>
      </c>
      <c r="G496" s="16">
        <v>2500000</v>
      </c>
      <c r="H496" s="18">
        <v>2499735.88</v>
      </c>
      <c r="I496" s="15" t="s">
        <v>646</v>
      </c>
      <c r="J496" s="15" t="s">
        <v>640</v>
      </c>
      <c r="K496" s="15" t="s">
        <v>626</v>
      </c>
      <c r="L496" s="15"/>
      <c r="M496" s="15"/>
      <c r="N496" s="15" t="s">
        <v>3096</v>
      </c>
    </row>
    <row r="497" spans="1:14" ht="21.75" thickBot="1">
      <c r="A497" s="25">
        <v>2563</v>
      </c>
      <c r="B497" s="19" t="str">
        <f>HYPERLINK(VLOOKUP(C497,'7.Back up ลิงค์โครงการ'!B592:C1587,2,FALSE),LEFT(C497,LEN(C497)-4))</f>
        <v>โครงการพัฒนาบุคลากรเพื่อพัฒนาท้องถิ่น</v>
      </c>
      <c r="C497" s="15" t="s">
        <v>1812</v>
      </c>
      <c r="D497" s="15" t="s">
        <v>22</v>
      </c>
      <c r="E497" s="15" t="s">
        <v>44</v>
      </c>
      <c r="F497" s="15" t="s">
        <v>45</v>
      </c>
      <c r="G497" s="16">
        <v>66000</v>
      </c>
      <c r="H497" s="16">
        <v>66000</v>
      </c>
      <c r="I497" s="15" t="s">
        <v>646</v>
      </c>
      <c r="J497" s="15" t="s">
        <v>640</v>
      </c>
      <c r="K497" s="15" t="s">
        <v>626</v>
      </c>
      <c r="L497" s="15"/>
      <c r="M497" s="15"/>
      <c r="N497" s="15" t="s">
        <v>3096</v>
      </c>
    </row>
    <row r="498" spans="1:14" ht="21.75" thickBot="1">
      <c r="A498" s="25">
        <v>2563</v>
      </c>
      <c r="B498" s="19" t="str">
        <f>HYPERLINK(VLOOKUP(C498,'7.Back up ลิงค์โครงการ'!B593:C1588,2,FALSE),LEFT(C498,LEN(C498)-4))</f>
        <v>โครงการพัฒนาบุคลากรเพื่อพัฒนาท้องถิ่น</v>
      </c>
      <c r="C498" s="15" t="s">
        <v>1814</v>
      </c>
      <c r="D498" s="15" t="s">
        <v>22</v>
      </c>
      <c r="E498" s="15" t="s">
        <v>28</v>
      </c>
      <c r="F498" s="15" t="s">
        <v>29</v>
      </c>
      <c r="G498" s="16">
        <v>9000</v>
      </c>
      <c r="H498" s="16">
        <v>9000</v>
      </c>
      <c r="I498" s="15" t="s">
        <v>914</v>
      </c>
      <c r="J498" s="15" t="s">
        <v>640</v>
      </c>
      <c r="K498" s="15" t="s">
        <v>626</v>
      </c>
      <c r="L498" s="15"/>
      <c r="M498" s="15"/>
      <c r="N498" s="15" t="s">
        <v>3096</v>
      </c>
    </row>
    <row r="499" spans="1:14" ht="21.75" thickBot="1">
      <c r="A499" s="25">
        <v>2563</v>
      </c>
      <c r="B499" s="19" t="str">
        <f>HYPERLINK(VLOOKUP(C499,'7.Back up ลิงค์โครงการ'!B594:C1589,2,FALSE),LEFT(C499,LEN(C499)-4))</f>
        <v>โครงการพัฒนาบุคลากรเพื่อพัฒนาท้องถิ่น</v>
      </c>
      <c r="C499" s="15" t="s">
        <v>1812</v>
      </c>
      <c r="D499" s="15" t="s">
        <v>22</v>
      </c>
      <c r="E499" s="15" t="s">
        <v>44</v>
      </c>
      <c r="F499" s="15" t="s">
        <v>29</v>
      </c>
      <c r="G499" s="16">
        <v>149000</v>
      </c>
      <c r="H499" s="16">
        <v>149000</v>
      </c>
      <c r="I499" s="15" t="s">
        <v>915</v>
      </c>
      <c r="J499" s="15" t="s">
        <v>640</v>
      </c>
      <c r="K499" s="15" t="s">
        <v>626</v>
      </c>
      <c r="L499" s="15"/>
      <c r="M499" s="15"/>
      <c r="N499" s="15" t="s">
        <v>3096</v>
      </c>
    </row>
    <row r="500" spans="1:14" ht="21.75" thickBot="1">
      <c r="A500" s="25">
        <v>2563</v>
      </c>
      <c r="B500" s="19" t="str">
        <f>HYPERLINK(VLOOKUP(C500,'7.Back up ลิงค์โครงการ'!B595:C1590,2,FALSE),LEFT(C500,LEN(C500)-4))</f>
        <v>โครงการการแปรรูปและเพิ่มมูลค่ากล้วยในชุมชนท่าดินดำอำเภอชัยบาดาลจังหวัดลพบุรี</v>
      </c>
      <c r="C500" s="15" t="s">
        <v>1815</v>
      </c>
      <c r="D500" s="15" t="s">
        <v>22</v>
      </c>
      <c r="E500" s="15" t="s">
        <v>28</v>
      </c>
      <c r="F500" s="15" t="s">
        <v>470</v>
      </c>
      <c r="G500" s="16">
        <v>75000</v>
      </c>
      <c r="H500" s="16">
        <v>75000</v>
      </c>
      <c r="I500" s="15" t="s">
        <v>634</v>
      </c>
      <c r="J500" s="15" t="s">
        <v>651</v>
      </c>
      <c r="K500" s="15" t="s">
        <v>626</v>
      </c>
      <c r="L500" s="15"/>
      <c r="M500" s="15" t="s">
        <v>17</v>
      </c>
      <c r="N500" s="15" t="s">
        <v>20</v>
      </c>
    </row>
    <row r="501" spans="1:14" ht="21.75" thickBot="1">
      <c r="A501" s="25">
        <v>2563</v>
      </c>
      <c r="B501" s="19" t="str">
        <f>HYPERLINK(VLOOKUP(C501,'7.Back up ลิงค์โครงการ'!B596:C1591,2,FALSE),LEFT(C501,LEN(C501)-4))</f>
        <v>การส่งเสริมและสร้างมูลค่าเพิ่มให้ผลิตภัณฑ์แปรรูปจากผักกูด</v>
      </c>
      <c r="C501" s="15" t="s">
        <v>1816</v>
      </c>
      <c r="D501" s="15" t="s">
        <v>22</v>
      </c>
      <c r="E501" s="15" t="s">
        <v>28</v>
      </c>
      <c r="F501" s="15" t="s">
        <v>470</v>
      </c>
      <c r="G501" s="16">
        <v>320000</v>
      </c>
      <c r="H501" s="16">
        <v>320000</v>
      </c>
      <c r="I501" s="15" t="s">
        <v>634</v>
      </c>
      <c r="J501" s="15" t="s">
        <v>651</v>
      </c>
      <c r="K501" s="15" t="s">
        <v>626</v>
      </c>
      <c r="L501" s="15"/>
      <c r="M501" s="15" t="s">
        <v>17</v>
      </c>
      <c r="N501" s="15" t="s">
        <v>20</v>
      </c>
    </row>
    <row r="502" spans="1:14" ht="21.75" thickBot="1">
      <c r="A502" s="25">
        <v>2563</v>
      </c>
      <c r="B502" s="19" t="str">
        <f>HYPERLINK(VLOOKUP(C502,'7.Back up ลิงค์โครงการ'!B597:C1592,2,FALSE),LEFT(C502,LEN(C502)-4))</f>
        <v>พัฒนาผลิตภัณฑ์เครื่องสำอางมาตรฐานเพื่อชุมชน</v>
      </c>
      <c r="C502" s="15" t="s">
        <v>1817</v>
      </c>
      <c r="D502" s="15" t="s">
        <v>22</v>
      </c>
      <c r="E502" s="15" t="s">
        <v>28</v>
      </c>
      <c r="F502" s="15" t="s">
        <v>470</v>
      </c>
      <c r="G502" s="16">
        <v>290000</v>
      </c>
      <c r="H502" s="16">
        <v>290000</v>
      </c>
      <c r="I502" s="15" t="s">
        <v>634</v>
      </c>
      <c r="J502" s="15" t="s">
        <v>651</v>
      </c>
      <c r="K502" s="15" t="s">
        <v>626</v>
      </c>
      <c r="L502" s="15"/>
      <c r="M502" s="15" t="s">
        <v>17</v>
      </c>
      <c r="N502" s="15" t="s">
        <v>20</v>
      </c>
    </row>
    <row r="503" spans="1:14" ht="21.75" thickBot="1">
      <c r="A503" s="25">
        <v>2563</v>
      </c>
      <c r="B503" s="19" t="str">
        <f>HYPERLINK(VLOOKUP(C503,'7.Back up ลิงค์โครงการ'!B598:C1593,2,FALSE),LEFT(C503,LEN(C503)-4))</f>
        <v>โครงการพัฒนาบุคลากรเพื่อพัฒนาท้องถิ่น</v>
      </c>
      <c r="C503" s="15" t="s">
        <v>1812</v>
      </c>
      <c r="D503" s="15" t="s">
        <v>22</v>
      </c>
      <c r="E503" s="15" t="s">
        <v>44</v>
      </c>
      <c r="F503" s="15" t="s">
        <v>45</v>
      </c>
      <c r="G503" s="16">
        <v>6000</v>
      </c>
      <c r="H503" s="16">
        <v>6000</v>
      </c>
      <c r="I503" s="15" t="s">
        <v>919</v>
      </c>
      <c r="J503" s="15" t="s">
        <v>640</v>
      </c>
      <c r="K503" s="15" t="s">
        <v>626</v>
      </c>
      <c r="L503" s="15"/>
      <c r="M503" s="15"/>
      <c r="N503" s="15" t="s">
        <v>3096</v>
      </c>
    </row>
    <row r="504" spans="1:14" ht="21.75" thickBot="1">
      <c r="A504" s="25">
        <v>2563</v>
      </c>
      <c r="B504" s="19" t="str">
        <f>HYPERLINK(VLOOKUP(C504,'7.Back up ลิงค์โครงการ'!B599:C1594,2,FALSE),LEFT(C504,LEN(C504)-4))</f>
        <v>การแปรรูปทรัพยากรพืชท้องถิ่นในตำบลเกาะเกร็ดจ.นนทบุรีเพื่อการพัฒนาเป็นผลิตภัณฑ์เครื่องสำอางอย่างยั่งยืน</v>
      </c>
      <c r="C504" s="15" t="s">
        <v>1818</v>
      </c>
      <c r="D504" s="15" t="s">
        <v>22</v>
      </c>
      <c r="E504" s="15" t="s">
        <v>44</v>
      </c>
      <c r="F504" s="15" t="s">
        <v>45</v>
      </c>
      <c r="G504" s="16">
        <v>210000</v>
      </c>
      <c r="H504" s="16">
        <v>210000</v>
      </c>
      <c r="I504" s="15" t="s">
        <v>634</v>
      </c>
      <c r="J504" s="15" t="s">
        <v>651</v>
      </c>
      <c r="K504" s="15" t="s">
        <v>626</v>
      </c>
      <c r="L504" s="15"/>
      <c r="M504" s="15" t="s">
        <v>17</v>
      </c>
      <c r="N504" s="15" t="s">
        <v>20</v>
      </c>
    </row>
    <row r="505" spans="1:14" ht="21.75" thickBot="1">
      <c r="A505" s="25">
        <v>2563</v>
      </c>
      <c r="B505" s="19" t="str">
        <f>HYPERLINK(VLOOKUP(C505,'7.Back up ลิงค์โครงการ'!B600:C1595,2,FALSE),LEFT(C505,LEN(C505)-4))</f>
        <v>พัฒนาและสร้างผลิตภัณฑ์ชุมชนท้องถิ่น(OTOP)จากมะดันตามศาสตร์พระราชาเพื่อการพัฒนาท้องถิ่นอย่างยั่งยืนตำบลท่าทรายอำเภอเมืองจังหวัดนครนายก</v>
      </c>
      <c r="C505" s="15" t="s">
        <v>1819</v>
      </c>
      <c r="D505" s="15" t="s">
        <v>22</v>
      </c>
      <c r="E505" s="15" t="s">
        <v>28</v>
      </c>
      <c r="F505" s="15" t="s">
        <v>470</v>
      </c>
      <c r="G505" s="16">
        <v>560000</v>
      </c>
      <c r="H505" s="16">
        <v>560000</v>
      </c>
      <c r="I505" s="15" t="s">
        <v>634</v>
      </c>
      <c r="J505" s="15" t="s">
        <v>651</v>
      </c>
      <c r="K505" s="15" t="s">
        <v>626</v>
      </c>
      <c r="L505" s="15"/>
      <c r="M505" s="15" t="s">
        <v>17</v>
      </c>
      <c r="N505" s="15" t="s">
        <v>20</v>
      </c>
    </row>
    <row r="506" spans="1:14" ht="21.75" thickBot="1">
      <c r="A506" s="25">
        <v>2563</v>
      </c>
      <c r="B506" s="19" t="str">
        <f>HYPERLINK(VLOOKUP(C506,'7.Back up ลิงค์โครงการ'!B601:C1596,2,FALSE),LEFT(C506,LEN(C506)-4))</f>
        <v>พัฒนาคุณภาพชีวิตและยกระดับรายได้ให้กับคนในชุมชนฐานรากจากไข่น้ำ(Wolffiasp.)สู่พื้นที่อำเภอเมืองนครนายกจังหวัดนครนายก</v>
      </c>
      <c r="C506" s="15" t="s">
        <v>1820</v>
      </c>
      <c r="D506" s="15" t="s">
        <v>22</v>
      </c>
      <c r="E506" s="15" t="s">
        <v>28</v>
      </c>
      <c r="F506" s="15" t="s">
        <v>470</v>
      </c>
      <c r="G506" s="16">
        <v>260000</v>
      </c>
      <c r="H506" s="16">
        <v>260000</v>
      </c>
      <c r="I506" s="15" t="s">
        <v>634</v>
      </c>
      <c r="J506" s="15" t="s">
        <v>651</v>
      </c>
      <c r="K506" s="15" t="s">
        <v>626</v>
      </c>
      <c r="L506" s="15"/>
      <c r="M506" s="15" t="s">
        <v>17</v>
      </c>
      <c r="N506" s="15" t="s">
        <v>20</v>
      </c>
    </row>
    <row r="507" spans="1:14" ht="21.75" thickBot="1">
      <c r="A507" s="25">
        <v>2563</v>
      </c>
      <c r="B507" s="19" t="str">
        <f>HYPERLINK(VLOOKUP(C507,'7.Back up ลิงค์โครงการ'!B602:C1597,2,FALSE),LEFT(C507,LEN(C507)-4))</f>
        <v>ตรวจวิเคราะห์และถ่ายทอดองค์ความรู้เกี่ยวกับสารฆ่าแมลงที่ตกค้างในผักจากการเพาะปลูกของกลุ่มวิสาหกิจชุมชนเกษตรปลอดภัยต.ท่ามะนาวอ.ชัยบาดาลจ.ลพบุรี</v>
      </c>
      <c r="C507" s="15" t="s">
        <v>1821</v>
      </c>
      <c r="D507" s="15" t="s">
        <v>22</v>
      </c>
      <c r="E507" s="15" t="s">
        <v>28</v>
      </c>
      <c r="F507" s="15" t="s">
        <v>470</v>
      </c>
      <c r="G507" s="16">
        <v>60000</v>
      </c>
      <c r="H507" s="16">
        <v>60000</v>
      </c>
      <c r="I507" s="15" t="s">
        <v>634</v>
      </c>
      <c r="J507" s="15" t="s">
        <v>651</v>
      </c>
      <c r="K507" s="15" t="s">
        <v>626</v>
      </c>
      <c r="L507" s="15"/>
      <c r="M507" s="15" t="s">
        <v>17</v>
      </c>
      <c r="N507" s="15" t="s">
        <v>20</v>
      </c>
    </row>
    <row r="508" spans="1:14" ht="21.75" thickBot="1">
      <c r="A508" s="25">
        <v>2563</v>
      </c>
      <c r="B508" s="19" t="str">
        <f>HYPERLINK(VLOOKUP(C508,'7.Back up ลิงค์โครงการ'!B603:C1598,2,FALSE),LEFT(C508,LEN(C508)-4))</f>
        <v>อบรมเชิงปฏิบัติการเรื่องการใช้ประโยชน์จากจุลินทรีย์ทางการเกษตรในระบบการผลิตพืชเศรษฐกิจ</v>
      </c>
      <c r="C508" s="15" t="s">
        <v>1822</v>
      </c>
      <c r="D508" s="15" t="s">
        <v>22</v>
      </c>
      <c r="E508" s="15" t="s">
        <v>28</v>
      </c>
      <c r="F508" s="15" t="s">
        <v>470</v>
      </c>
      <c r="G508" s="16">
        <v>300000</v>
      </c>
      <c r="H508" s="16">
        <v>300000</v>
      </c>
      <c r="I508" s="15" t="s">
        <v>634</v>
      </c>
      <c r="J508" s="15" t="s">
        <v>651</v>
      </c>
      <c r="K508" s="15" t="s">
        <v>626</v>
      </c>
      <c r="L508" s="15"/>
      <c r="M508" s="15" t="s">
        <v>17</v>
      </c>
      <c r="N508" s="15" t="s">
        <v>20</v>
      </c>
    </row>
    <row r="509" spans="1:14" ht="21.75" thickBot="1">
      <c r="A509" s="25">
        <v>2563</v>
      </c>
      <c r="B509" s="19" t="str">
        <f>HYPERLINK(VLOOKUP(C509,'7.Back up ลิงค์โครงการ'!B604:C1599,2,FALSE),LEFT(C509,LEN(C509)-4))</f>
        <v>อบรมเชิงปฏิบัติการด้านสุขภาพและถ่ายทอดองค์ความรู้ด้านเทคโนโลยีการสื่อสารเพื่อสร้างอาชีพเสริมสำหรับโรงเรียนผู้สูงอายุในอำเภอชัยบาดาลจังหวัดลพบุรี</v>
      </c>
      <c r="C509" s="15" t="s">
        <v>1823</v>
      </c>
      <c r="D509" s="15" t="s">
        <v>22</v>
      </c>
      <c r="E509" s="15" t="s">
        <v>28</v>
      </c>
      <c r="F509" s="15" t="s">
        <v>470</v>
      </c>
      <c r="G509" s="16">
        <v>210000</v>
      </c>
      <c r="H509" s="16">
        <v>210000</v>
      </c>
      <c r="I509" s="15" t="s">
        <v>634</v>
      </c>
      <c r="J509" s="15" t="s">
        <v>651</v>
      </c>
      <c r="K509" s="15" t="s">
        <v>626</v>
      </c>
      <c r="L509" s="15"/>
      <c r="M509" s="15" t="s">
        <v>17</v>
      </c>
      <c r="N509" s="15" t="s">
        <v>20</v>
      </c>
    </row>
    <row r="510" spans="1:14" ht="21.75" thickBot="1">
      <c r="A510" s="25">
        <v>2563</v>
      </c>
      <c r="B510" s="19" t="str">
        <f>HYPERLINK(VLOOKUP(C510,'7.Back up ลิงค์โครงการ'!B605:C1600,2,FALSE),LEFT(C510,LEN(C510)-4))</f>
        <v>การสร้างและพัฒนาศักยภาพของคนในชุมชนเพื่อการดูแลสุขภาพตนเองและการแปรรูปผลิตภัณฑ์ด้วยพืชสมุนไพรตามศาสตร์พระราชาโดยเผยแพร่ผ่านเว็บไซต์เพื่อพัฒนาคุณภาพชีวิตและยกระดับรายได้ในชุมชนฐานราก</v>
      </c>
      <c r="C510" s="15" t="s">
        <v>1824</v>
      </c>
      <c r="D510" s="15" t="s">
        <v>22</v>
      </c>
      <c r="E510" s="15" t="s">
        <v>28</v>
      </c>
      <c r="F510" s="15" t="s">
        <v>470</v>
      </c>
      <c r="G510" s="16">
        <v>400000</v>
      </c>
      <c r="H510" s="16">
        <v>400000</v>
      </c>
      <c r="I510" s="15" t="s">
        <v>634</v>
      </c>
      <c r="J510" s="15" t="s">
        <v>651</v>
      </c>
      <c r="K510" s="15" t="s">
        <v>626</v>
      </c>
      <c r="L510" s="15"/>
      <c r="M510" s="15" t="s">
        <v>17</v>
      </c>
      <c r="N510" s="15" t="s">
        <v>20</v>
      </c>
    </row>
    <row r="511" spans="1:14" ht="21.75" thickBot="1">
      <c r="A511" s="25">
        <v>2563</v>
      </c>
      <c r="B511" s="19" t="str">
        <f>HYPERLINK(VLOOKUP(C511,'7.Back up ลิงค์โครงการ'!B606:C1601,2,FALSE),LEFT(C511,LEN(C511)-4))</f>
        <v>การพัฒนาคุณภาพชีวิตและยกระดับรายได้ให้กับคนในชุมชนตำบลบ้านมะกอกหวานอำเภอชัยบาดาลจังหวัดลพบุรี</v>
      </c>
      <c r="C511" s="15" t="s">
        <v>1825</v>
      </c>
      <c r="D511" s="15" t="s">
        <v>22</v>
      </c>
      <c r="E511" s="15" t="s">
        <v>28</v>
      </c>
      <c r="F511" s="15" t="s">
        <v>470</v>
      </c>
      <c r="G511" s="16">
        <v>940000</v>
      </c>
      <c r="H511" s="16">
        <v>940000</v>
      </c>
      <c r="I511" s="15" t="s">
        <v>634</v>
      </c>
      <c r="J511" s="15" t="s">
        <v>651</v>
      </c>
      <c r="K511" s="15" t="s">
        <v>626</v>
      </c>
      <c r="L511" s="15"/>
      <c r="M511" s="15" t="s">
        <v>17</v>
      </c>
      <c r="N511" s="15" t="s">
        <v>20</v>
      </c>
    </row>
    <row r="512" spans="1:14" ht="21.75" thickBot="1">
      <c r="A512" s="25">
        <v>2563</v>
      </c>
      <c r="B512" s="19" t="str">
        <f>HYPERLINK(VLOOKUP(C512,'7.Back up ลิงค์โครงการ'!B607:C1602,2,FALSE),LEFT(C512,LEN(C512)-4))</f>
        <v>การเสริมสร้างความรู้ด้านการจัดการขยะมูลฝอยตามแนวพระราชดำริสู่ชุมชนริมคลองลาดพร้าวกรุงเทพมหานคร</v>
      </c>
      <c r="C512" s="15" t="s">
        <v>1826</v>
      </c>
      <c r="D512" s="15" t="s">
        <v>22</v>
      </c>
      <c r="E512" s="15" t="s">
        <v>28</v>
      </c>
      <c r="F512" s="15" t="s">
        <v>470</v>
      </c>
      <c r="G512" s="16">
        <v>170000</v>
      </c>
      <c r="H512" s="16">
        <v>170000</v>
      </c>
      <c r="I512" s="15" t="s">
        <v>634</v>
      </c>
      <c r="J512" s="15" t="s">
        <v>651</v>
      </c>
      <c r="K512" s="15" t="s">
        <v>626</v>
      </c>
      <c r="L512" s="15"/>
      <c r="M512" s="15" t="s">
        <v>17</v>
      </c>
      <c r="N512" s="15" t="s">
        <v>20</v>
      </c>
    </row>
    <row r="513" spans="1:14" ht="21.75" thickBot="1">
      <c r="A513" s="25">
        <v>2563</v>
      </c>
      <c r="B513" s="19" t="str">
        <f>HYPERLINK(VLOOKUP(C513,'7.Back up ลิงค์โครงการ'!B608:C1603,2,FALSE),LEFT(C513,LEN(C513)-4))</f>
        <v>สร้างเสริมความรอบรู้ด้านสุขภาพในชุมชนร่วมมิตรแรงศรัทธาริมคลองลาดพร้าวเขตดอนเมืองกรุงเทพมหานคร</v>
      </c>
      <c r="C513" s="15" t="s">
        <v>1827</v>
      </c>
      <c r="D513" s="15" t="s">
        <v>22</v>
      </c>
      <c r="E513" s="15" t="s">
        <v>28</v>
      </c>
      <c r="F513" s="15" t="s">
        <v>470</v>
      </c>
      <c r="G513" s="16">
        <v>250000</v>
      </c>
      <c r="H513" s="16">
        <v>250000</v>
      </c>
      <c r="I513" s="15" t="s">
        <v>634</v>
      </c>
      <c r="J513" s="15" t="s">
        <v>651</v>
      </c>
      <c r="K513" s="15" t="s">
        <v>626</v>
      </c>
      <c r="L513" s="15"/>
      <c r="M513" s="15" t="s">
        <v>17</v>
      </c>
      <c r="N513" s="15" t="s">
        <v>20</v>
      </c>
    </row>
    <row r="514" spans="1:14" ht="21.75" thickBot="1">
      <c r="A514" s="25">
        <v>2563</v>
      </c>
      <c r="B514" s="19" t="str">
        <f>HYPERLINK(VLOOKUP(C514,'7.Back up ลิงค์โครงการ'!B609:C1604,2,FALSE),LEFT(C514,LEN(C514)-4))</f>
        <v>รวบรวมและถ่ายทอดองค์ความรู้การใช้ประโยชน์จากยางนา“ไม้หวงห้ามที่ในหลวงทรงห่วงใย”ในรูปแบบศูนย์เรียนรู้ยางนาในพื้นที่วิทยาลัยชัยบาดาลพิพัฒน์เพื่อการพัฒนาที่ยั่งยืน</v>
      </c>
      <c r="C514" s="15" t="s">
        <v>1828</v>
      </c>
      <c r="D514" s="15" t="s">
        <v>22</v>
      </c>
      <c r="E514" s="15" t="s">
        <v>28</v>
      </c>
      <c r="F514" s="15" t="s">
        <v>470</v>
      </c>
      <c r="G514" s="16">
        <v>270000</v>
      </c>
      <c r="H514" s="16">
        <v>270000</v>
      </c>
      <c r="I514" s="15" t="s">
        <v>634</v>
      </c>
      <c r="J514" s="15" t="s">
        <v>651</v>
      </c>
      <c r="K514" s="15" t="s">
        <v>626</v>
      </c>
      <c r="L514" s="15"/>
      <c r="M514" s="15" t="s">
        <v>17</v>
      </c>
      <c r="N514" s="15" t="s">
        <v>20</v>
      </c>
    </row>
    <row r="515" spans="1:14" ht="21.75" thickBot="1">
      <c r="A515" s="25">
        <v>2563</v>
      </c>
      <c r="B515" s="19" t="str">
        <f>HYPERLINK(VLOOKUP(C515,'7.Back up ลิงค์โครงการ'!B610:C1605,2,FALSE),LEFT(C515,LEN(C515)-4))</f>
        <v>โครงการพัฒนาบุคลากรเพื่อพัฒนาท้องถิ่น</v>
      </c>
      <c r="C515" s="15" t="s">
        <v>1812</v>
      </c>
      <c r="D515" s="15" t="s">
        <v>22</v>
      </c>
      <c r="E515" s="15" t="s">
        <v>44</v>
      </c>
      <c r="F515" s="15" t="s">
        <v>45</v>
      </c>
      <c r="G515" s="16">
        <v>242960</v>
      </c>
      <c r="H515" s="16">
        <v>242960</v>
      </c>
      <c r="I515" s="15" t="s">
        <v>633</v>
      </c>
      <c r="J515" s="15" t="s">
        <v>640</v>
      </c>
      <c r="K515" s="15" t="s">
        <v>626</v>
      </c>
      <c r="L515" s="15"/>
      <c r="M515" s="15"/>
      <c r="N515" s="15" t="s">
        <v>3096</v>
      </c>
    </row>
    <row r="516" spans="1:14" ht="21.75" thickBot="1">
      <c r="A516" s="25">
        <v>2563</v>
      </c>
      <c r="B516" s="19" t="str">
        <f>HYPERLINK(VLOOKUP(C516,'7.Back up ลิงค์โครงการ'!B611:C1606,2,FALSE),LEFT(C516,LEN(C516)-4))</f>
        <v>โครงการพัฒนาบุคลากรเพื่อพัฒนาท้องถิ่น</v>
      </c>
      <c r="C516" s="15" t="s">
        <v>1812</v>
      </c>
      <c r="D516" s="15" t="s">
        <v>22</v>
      </c>
      <c r="E516" s="15" t="s">
        <v>44</v>
      </c>
      <c r="F516" s="15" t="s">
        <v>45</v>
      </c>
      <c r="G516" s="16">
        <v>294000</v>
      </c>
      <c r="H516" s="16">
        <v>294000</v>
      </c>
      <c r="I516" s="15" t="s">
        <v>663</v>
      </c>
      <c r="J516" s="15" t="s">
        <v>640</v>
      </c>
      <c r="K516" s="15" t="s">
        <v>626</v>
      </c>
      <c r="L516" s="15"/>
      <c r="M516" s="15"/>
      <c r="N516" s="15" t="s">
        <v>3096</v>
      </c>
    </row>
    <row r="517" spans="1:14" ht="21.75" thickBot="1">
      <c r="A517" s="25">
        <v>2563</v>
      </c>
      <c r="B517" s="19" t="str">
        <f>HYPERLINK(VLOOKUP(C517,'7.Back up ลิงค์โครงการ'!B612:C1607,2,FALSE),LEFT(C517,LEN(C517)-4))</f>
        <v>โครงการพัฒนาบุคลากรเพื่อพัฒนาท้องถิ่น</v>
      </c>
      <c r="C517" s="15" t="s">
        <v>1812</v>
      </c>
      <c r="D517" s="15" t="s">
        <v>22</v>
      </c>
      <c r="E517" s="15" t="s">
        <v>44</v>
      </c>
      <c r="F517" s="15" t="s">
        <v>470</v>
      </c>
      <c r="G517" s="16">
        <v>331000</v>
      </c>
      <c r="H517" s="16">
        <v>331000</v>
      </c>
      <c r="I517" s="15" t="s">
        <v>634</v>
      </c>
      <c r="J517" s="15" t="s">
        <v>640</v>
      </c>
      <c r="K517" s="15" t="s">
        <v>626</v>
      </c>
      <c r="L517" s="15"/>
      <c r="M517" s="15"/>
      <c r="N517" s="15" t="s">
        <v>3096</v>
      </c>
    </row>
    <row r="518" spans="1:14" ht="21.75" thickBot="1">
      <c r="A518" s="25">
        <v>2563</v>
      </c>
      <c r="B518" s="19" t="str">
        <f>HYPERLINK(VLOOKUP(C518,'7.Back up ลิงค์โครงการ'!B613:C1608,2,FALSE),LEFT(C518,LEN(C518)-4))</f>
        <v>โครงการพัฒนาบุคลากรเพื่อพัฒนาท้องถิ่น</v>
      </c>
      <c r="C518" s="15" t="s">
        <v>1812</v>
      </c>
      <c r="D518" s="15" t="s">
        <v>22</v>
      </c>
      <c r="E518" s="15" t="s">
        <v>44</v>
      </c>
      <c r="F518" s="15" t="s">
        <v>45</v>
      </c>
      <c r="G518" s="16">
        <v>298000</v>
      </c>
      <c r="H518" s="16">
        <v>298000</v>
      </c>
      <c r="I518" s="15" t="s">
        <v>629</v>
      </c>
      <c r="J518" s="15" t="s">
        <v>640</v>
      </c>
      <c r="K518" s="15" t="s">
        <v>626</v>
      </c>
      <c r="L518" s="15"/>
      <c r="M518" s="15"/>
      <c r="N518" s="15" t="s">
        <v>3096</v>
      </c>
    </row>
    <row r="519" spans="1:14" ht="21.75" thickBot="1">
      <c r="A519" s="25">
        <v>2563</v>
      </c>
      <c r="B519" s="19" t="str">
        <f>HYPERLINK(VLOOKUP(C519,'7.Back up ลิงค์โครงการ'!B614:C1609,2,FALSE),LEFT(C519,LEN(C519)-4))</f>
        <v>โครงการพัฒนาผลิตภัณฑ์ชุมชนท้องถิ่น</v>
      </c>
      <c r="C519" s="15" t="s">
        <v>1684</v>
      </c>
      <c r="D519" s="15" t="s">
        <v>22</v>
      </c>
      <c r="E519" s="15" t="s">
        <v>44</v>
      </c>
      <c r="F519" s="15" t="s">
        <v>45</v>
      </c>
      <c r="G519" s="16">
        <v>380000</v>
      </c>
      <c r="H519" s="16">
        <v>380000</v>
      </c>
      <c r="I519" s="15" t="s">
        <v>915</v>
      </c>
      <c r="J519" s="15" t="s">
        <v>640</v>
      </c>
      <c r="K519" s="15" t="s">
        <v>626</v>
      </c>
      <c r="L519" s="15"/>
      <c r="M519" s="15"/>
      <c r="N519" s="15" t="s">
        <v>3096</v>
      </c>
    </row>
    <row r="520" spans="1:14" ht="21.75" thickBot="1">
      <c r="A520" s="25">
        <v>2563</v>
      </c>
      <c r="B520" s="19" t="str">
        <f>HYPERLINK(VLOOKUP(C520,'7.Back up ลิงค์โครงการ'!B615:C1610,2,FALSE),LEFT(C520,LEN(C520)-4))</f>
        <v>โครงการพัฒนาคุณภาพชีวิตและยกระดับรายได้จังหวัดลพบุรีจังหวัดสระบุรีและจังหวัดสิงห์บุรี</v>
      </c>
      <c r="C520" s="15" t="s">
        <v>1829</v>
      </c>
      <c r="D520" s="15" t="s">
        <v>22</v>
      </c>
      <c r="E520" s="15" t="s">
        <v>44</v>
      </c>
      <c r="F520" s="15" t="s">
        <v>45</v>
      </c>
      <c r="G520" s="16">
        <v>750000</v>
      </c>
      <c r="H520" s="16">
        <v>750000</v>
      </c>
      <c r="I520" s="15" t="s">
        <v>915</v>
      </c>
      <c r="J520" s="15" t="s">
        <v>640</v>
      </c>
      <c r="K520" s="15" t="s">
        <v>626</v>
      </c>
      <c r="L520" s="15"/>
      <c r="M520" s="15" t="s">
        <v>31</v>
      </c>
      <c r="N520" s="15" t="s">
        <v>32</v>
      </c>
    </row>
    <row r="521" spans="1:14" ht="21.75" thickBot="1">
      <c r="A521" s="25">
        <v>2563</v>
      </c>
      <c r="B521" s="19" t="str">
        <f>HYPERLINK(VLOOKUP(C521,'7.Back up ลิงค์โครงการ'!B616:C1611,2,FALSE),LEFT(C521,LEN(C521)-4))</f>
        <v>ส่งเสริมการเลี้ยงสัตว์เป็นอาชีพเสริมเพิ่มรายได้ให้แก่เกษตรกร</v>
      </c>
      <c r="C521" s="15" t="s">
        <v>1830</v>
      </c>
      <c r="D521" s="15" t="s">
        <v>22</v>
      </c>
      <c r="E521" s="15" t="s">
        <v>44</v>
      </c>
      <c r="F521" s="15" t="s">
        <v>45</v>
      </c>
      <c r="G521" s="16">
        <v>155300</v>
      </c>
      <c r="H521" s="16">
        <v>155300</v>
      </c>
      <c r="I521" s="15" t="s">
        <v>634</v>
      </c>
      <c r="J521" s="15" t="s">
        <v>650</v>
      </c>
      <c r="K521" s="15" t="s">
        <v>626</v>
      </c>
      <c r="L521" s="15"/>
      <c r="M521" s="15" t="s">
        <v>17</v>
      </c>
      <c r="N521" s="15" t="s">
        <v>20</v>
      </c>
    </row>
    <row r="522" spans="1:14" ht="21.75" thickBot="1">
      <c r="A522" s="25">
        <v>2563</v>
      </c>
      <c r="B522" s="19" t="str">
        <f>HYPERLINK(VLOOKUP(C522,'7.Back up ลิงค์โครงการ'!B617:C1612,2,FALSE),LEFT(C522,LEN(C522)-4))</f>
        <v>พัฒนาการจัดการเรียนรู้ของสถานศึกษาในจังหวัดราชบุรีผ่านกระบวนการSTEMEducation</v>
      </c>
      <c r="C522" s="15" t="s">
        <v>1831</v>
      </c>
      <c r="D522" s="15" t="s">
        <v>22</v>
      </c>
      <c r="E522" s="15" t="s">
        <v>44</v>
      </c>
      <c r="F522" s="15" t="s">
        <v>45</v>
      </c>
      <c r="G522" s="16">
        <v>458500</v>
      </c>
      <c r="H522" s="16">
        <v>458500</v>
      </c>
      <c r="I522" s="15" t="s">
        <v>634</v>
      </c>
      <c r="J522" s="15" t="s">
        <v>650</v>
      </c>
      <c r="K522" s="15" t="s">
        <v>626</v>
      </c>
      <c r="L522" s="15"/>
      <c r="M522" s="15"/>
      <c r="N522" s="15" t="s">
        <v>3096</v>
      </c>
    </row>
    <row r="523" spans="1:14" ht="21.75" thickBot="1">
      <c r="A523" s="25">
        <v>2563</v>
      </c>
      <c r="B523" s="19" t="str">
        <f>HYPERLINK(VLOOKUP(C523,'7.Back up ลิงค์โครงการ'!B618:C1613,2,FALSE),LEFT(C523,LEN(C523)-4))</f>
        <v>อนุรักษ์พันธุกรรมสิ่งมีชีวิตในอำเภอสวนผึ้งจังหวัดราชบุรี</v>
      </c>
      <c r="C523" s="15" t="s">
        <v>1832</v>
      </c>
      <c r="D523" s="15" t="s">
        <v>22</v>
      </c>
      <c r="E523" s="15" t="s">
        <v>44</v>
      </c>
      <c r="F523" s="15" t="s">
        <v>45</v>
      </c>
      <c r="G523" s="16">
        <v>338400</v>
      </c>
      <c r="H523" s="16">
        <v>338400</v>
      </c>
      <c r="I523" s="15" t="s">
        <v>634</v>
      </c>
      <c r="J523" s="15" t="s">
        <v>650</v>
      </c>
      <c r="K523" s="15" t="s">
        <v>626</v>
      </c>
      <c r="L523" s="15"/>
      <c r="M523" s="15" t="s">
        <v>17</v>
      </c>
      <c r="N523" s="15" t="s">
        <v>20</v>
      </c>
    </row>
    <row r="524" spans="1:14" ht="21.75" thickBot="1">
      <c r="A524" s="25">
        <v>2563</v>
      </c>
      <c r="B524" s="19" t="str">
        <f>HYPERLINK(VLOOKUP(C524,'7.Back up ลิงค์โครงการ'!B619:C1614,2,FALSE),LEFT(C524,LEN(C524)-4))</f>
        <v>การพัฒนาทักษะด้านวิทยาศาสตร์และคณิตศาสตร์ให้แก่โรงเรียนในท้องถิ่น</v>
      </c>
      <c r="C524" s="15" t="s">
        <v>1833</v>
      </c>
      <c r="D524" s="15" t="s">
        <v>22</v>
      </c>
      <c r="E524" s="15" t="s">
        <v>44</v>
      </c>
      <c r="F524" s="15" t="s">
        <v>45</v>
      </c>
      <c r="G524" s="16">
        <v>952800</v>
      </c>
      <c r="H524" s="16">
        <v>952800</v>
      </c>
      <c r="I524" s="15" t="s">
        <v>634</v>
      </c>
      <c r="J524" s="15" t="s">
        <v>650</v>
      </c>
      <c r="K524" s="15" t="s">
        <v>626</v>
      </c>
      <c r="L524" s="15"/>
      <c r="M524" s="15"/>
      <c r="N524" s="15" t="s">
        <v>3096</v>
      </c>
    </row>
    <row r="525" spans="1:14" ht="21.75" thickBot="1">
      <c r="A525" s="25">
        <v>2563</v>
      </c>
      <c r="B525" s="19" t="str">
        <f>HYPERLINK(VLOOKUP(C525,'7.Back up ลิงค์โครงการ'!B620:C1615,2,FALSE),LEFT(C525,LEN(C525)-4))</f>
        <v>ส่งเสริมความรักความสามัคคีให้กับชุมชนท้องถิ่น</v>
      </c>
      <c r="C525" s="15" t="s">
        <v>1834</v>
      </c>
      <c r="D525" s="15" t="s">
        <v>22</v>
      </c>
      <c r="E525" s="15" t="s">
        <v>44</v>
      </c>
      <c r="F525" s="15" t="s">
        <v>45</v>
      </c>
      <c r="G525" s="16">
        <v>1613900</v>
      </c>
      <c r="H525" s="16">
        <v>1613900</v>
      </c>
      <c r="I525" s="15" t="s">
        <v>661</v>
      </c>
      <c r="J525" s="15" t="s">
        <v>650</v>
      </c>
      <c r="K525" s="15" t="s">
        <v>626</v>
      </c>
      <c r="L525" s="15"/>
      <c r="M525" s="15" t="s">
        <v>31</v>
      </c>
      <c r="N525" s="15" t="s">
        <v>32</v>
      </c>
    </row>
    <row r="526" spans="1:14" ht="21.75" thickBot="1">
      <c r="A526" s="25">
        <v>2563</v>
      </c>
      <c r="B526" s="19" t="str">
        <f>HYPERLINK(VLOOKUP(C526,'7.Back up ลิงค์โครงการ'!B621:C1616,2,FALSE),LEFT(C526,LEN(C526)-4))</f>
        <v>พัฒนาระบบข้อมูลตำบลในจังหวัด</v>
      </c>
      <c r="C526" s="15" t="s">
        <v>1835</v>
      </c>
      <c r="D526" s="15" t="s">
        <v>22</v>
      </c>
      <c r="E526" s="15" t="s">
        <v>44</v>
      </c>
      <c r="F526" s="15" t="s">
        <v>45</v>
      </c>
      <c r="G526" s="16">
        <v>903800</v>
      </c>
      <c r="H526" s="16">
        <v>903800</v>
      </c>
      <c r="I526" s="15" t="s">
        <v>938</v>
      </c>
      <c r="J526" s="15" t="s">
        <v>721</v>
      </c>
      <c r="K526" s="15" t="s">
        <v>626</v>
      </c>
      <c r="L526" s="15"/>
      <c r="M526" s="15" t="s">
        <v>128</v>
      </c>
      <c r="N526" s="15" t="s">
        <v>129</v>
      </c>
    </row>
    <row r="527" spans="1:14" ht="21.75" thickBot="1">
      <c r="A527" s="25">
        <v>2563</v>
      </c>
      <c r="B527" s="19" t="str">
        <f>HYPERLINK(VLOOKUP(C527,'7.Back up ลิงค์โครงการ'!B622:C1617,2,FALSE),LEFT(C527,LEN(C527)-4))</f>
        <v>ยกระดับคุณภาพ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C527" s="15" t="s">
        <v>1836</v>
      </c>
      <c r="D527" s="15" t="s">
        <v>22</v>
      </c>
      <c r="E527" s="15" t="s">
        <v>44</v>
      </c>
      <c r="F527" s="15" t="s">
        <v>45</v>
      </c>
      <c r="G527" s="16">
        <v>581000</v>
      </c>
      <c r="H527" s="16">
        <v>581000</v>
      </c>
      <c r="I527" s="15" t="s">
        <v>940</v>
      </c>
      <c r="J527" s="15" t="s">
        <v>721</v>
      </c>
      <c r="K527" s="15" t="s">
        <v>626</v>
      </c>
      <c r="L527" s="15"/>
      <c r="M527" s="15"/>
      <c r="N527" s="15" t="s">
        <v>3096</v>
      </c>
    </row>
    <row r="528" spans="1:14" ht="21.75" thickBot="1">
      <c r="A528" s="25">
        <v>2563</v>
      </c>
      <c r="B528" s="19" t="str">
        <f>HYPERLINK(VLOOKUP(C528,'7.Back up ลิงค์โครงการ'!B623:C1618,2,FALSE),LEFT(C528,LEN(C528)-4))</f>
        <v>โครงการอบรมเชิงปฏิบัติการเรื่องสืบสานวัฒนธรรมข้าวเพื่อสนับสนุนโครงการยุทธศาสตร์มหาวิทยาลัยราชภัฏเพื่อการพัฒนาท้องถิ่น</v>
      </c>
      <c r="C528" s="15" t="s">
        <v>1837</v>
      </c>
      <c r="D528" s="15" t="s">
        <v>22</v>
      </c>
      <c r="E528" s="15" t="s">
        <v>44</v>
      </c>
      <c r="F528" s="15" t="s">
        <v>45</v>
      </c>
      <c r="G528" s="17">
        <v>0</v>
      </c>
      <c r="H528" s="17">
        <v>0</v>
      </c>
      <c r="I528" s="15" t="s">
        <v>670</v>
      </c>
      <c r="J528" s="15" t="s">
        <v>636</v>
      </c>
      <c r="K528" s="15" t="s">
        <v>626</v>
      </c>
      <c r="L528" s="15"/>
      <c r="M528" s="15" t="s">
        <v>17</v>
      </c>
      <c r="N528" s="15" t="s">
        <v>20</v>
      </c>
    </row>
    <row r="529" spans="1:14" ht="21.75" thickBot="1">
      <c r="A529" s="25">
        <v>2563</v>
      </c>
      <c r="B529" s="19" t="str">
        <f>HYPERLINK(VLOOKUP(C529,'7.Back up ลิงค์โครงการ'!B624:C1619,2,FALSE),LEFT(C529,LEN(C529)-4))</f>
        <v>โครงการการยกระดับสินค้าชุมชนต.จอมประทัดเพื่อเข้าสู่ตลาดออนไลน์งบประมาณแผ่นดินประจำปีพ.ศ.2563</v>
      </c>
      <c r="C529" s="15" t="s">
        <v>1838</v>
      </c>
      <c r="D529" s="15" t="s">
        <v>22</v>
      </c>
      <c r="E529" s="15" t="s">
        <v>44</v>
      </c>
      <c r="F529" s="15" t="s">
        <v>45</v>
      </c>
      <c r="G529" s="16">
        <v>191636</v>
      </c>
      <c r="H529" s="16">
        <v>191636</v>
      </c>
      <c r="I529" s="15" t="s">
        <v>629</v>
      </c>
      <c r="J529" s="15" t="s">
        <v>650</v>
      </c>
      <c r="K529" s="15" t="s">
        <v>626</v>
      </c>
      <c r="L529" s="15"/>
      <c r="M529" s="15" t="s">
        <v>31</v>
      </c>
      <c r="N529" s="15" t="s">
        <v>32</v>
      </c>
    </row>
    <row r="530" spans="1:14" ht="21.75" thickBot="1">
      <c r="A530" s="25">
        <v>2563</v>
      </c>
      <c r="B530" s="19" t="str">
        <f>HYPERLINK(VLOOKUP(C530,'7.Back up ลิงค์โครงการ'!B625:C1620,2,FALSE),LEFT(C530,LEN(C530)-4))</f>
        <v>โครงการการยกระดับผลิตภัณฑ์และบริการบนฐานองค์ความรู้ภูมิปัญญาของชุมชนจังหวัดราชบุรีและจังหวัดสมุทรสงครามสู่นวัตกรรมธุรกิจชุมชนในยุคเศรษฐกิจดิจิทัลงบประมาณแผ่นดินประจำปีงบประมาณพ.ศ.2563</v>
      </c>
      <c r="C530" s="15" t="s">
        <v>1839</v>
      </c>
      <c r="D530" s="15" t="s">
        <v>22</v>
      </c>
      <c r="E530" s="15" t="s">
        <v>44</v>
      </c>
      <c r="F530" s="15" t="s">
        <v>45</v>
      </c>
      <c r="G530" s="16">
        <v>263815</v>
      </c>
      <c r="H530" s="16">
        <v>263815</v>
      </c>
      <c r="I530" s="15" t="s">
        <v>629</v>
      </c>
      <c r="J530" s="15" t="s">
        <v>650</v>
      </c>
      <c r="K530" s="15" t="s">
        <v>626</v>
      </c>
      <c r="L530" s="15"/>
      <c r="M530" s="15" t="s">
        <v>17</v>
      </c>
      <c r="N530" s="15" t="s">
        <v>20</v>
      </c>
    </row>
    <row r="531" spans="1:14" ht="21.75" thickBot="1">
      <c r="A531" s="25">
        <v>2563</v>
      </c>
      <c r="B531" s="19" t="str">
        <f>HYPERLINK(VLOOKUP(C531,'7.Back up ลิงค์โครงการ'!B626:C1621,2,FALSE),LEFT(C531,LEN(C531)-4))</f>
        <v>พัฒนาคุณภาพชีวิตและยกระดับรายได้ให้กับคนในชุมชนฐานราก</v>
      </c>
      <c r="C531" s="15" t="s">
        <v>1840</v>
      </c>
      <c r="D531" s="15" t="s">
        <v>22</v>
      </c>
      <c r="E531" s="15" t="s">
        <v>28</v>
      </c>
      <c r="F531" s="15" t="s">
        <v>45</v>
      </c>
      <c r="G531" s="16">
        <v>2180000</v>
      </c>
      <c r="H531" s="16">
        <v>2180000</v>
      </c>
      <c r="I531" s="15" t="s">
        <v>628</v>
      </c>
      <c r="J531" s="15" t="s">
        <v>721</v>
      </c>
      <c r="K531" s="15" t="s">
        <v>626</v>
      </c>
      <c r="L531" s="15"/>
      <c r="M531" s="15"/>
      <c r="N531" s="15" t="s">
        <v>3096</v>
      </c>
    </row>
    <row r="532" spans="1:14" ht="21.75" thickBot="1">
      <c r="A532" s="26">
        <v>2563</v>
      </c>
      <c r="B532" s="5" t="str">
        <f>HYPERLINK(VLOOKUP(C532,'7.Back up ลิงค์โครงการ'!B627:C1622,2,FALSE),LEFT(C532,LEN(C532)-4))</f>
        <v>พัฒนาผลิตภัณฑ์ชุมชนท้องถิ่น</v>
      </c>
      <c r="C532" s="9" t="s">
        <v>1841</v>
      </c>
      <c r="D532" s="9" t="s">
        <v>22</v>
      </c>
      <c r="E532" s="9" t="s">
        <v>44</v>
      </c>
      <c r="F532" s="9" t="s">
        <v>45</v>
      </c>
      <c r="G532" s="10">
        <v>1500000</v>
      </c>
      <c r="H532" s="10">
        <v>1500000</v>
      </c>
      <c r="I532" s="9" t="s">
        <v>945</v>
      </c>
      <c r="J532" s="9" t="s">
        <v>721</v>
      </c>
      <c r="K532" s="9" t="s">
        <v>626</v>
      </c>
      <c r="M532" s="9" t="s">
        <v>31</v>
      </c>
      <c r="N532" s="9" t="s">
        <v>108</v>
      </c>
    </row>
    <row r="533" spans="1:14" ht="21.75" thickBot="1">
      <c r="A533" s="25">
        <v>2563</v>
      </c>
      <c r="B533" s="19" t="str">
        <f>HYPERLINK(VLOOKUP(C533,'7.Back up ลิงค์โครงการ'!B628:C1623,2,FALSE),LEFT(C533,LEN(C533)-4))</f>
        <v>โครงการการพัฒนารูปแบบการบริหารจัดการชุมชนสู่สังคมสีเขียวอย่างยั่งยืน</v>
      </c>
      <c r="C533" s="15" t="s">
        <v>1842</v>
      </c>
      <c r="D533" s="15" t="s">
        <v>22</v>
      </c>
      <c r="E533" s="15" t="s">
        <v>44</v>
      </c>
      <c r="F533" s="15" t="s">
        <v>45</v>
      </c>
      <c r="G533" s="16">
        <v>1200000</v>
      </c>
      <c r="H533" s="16">
        <v>1200000</v>
      </c>
      <c r="I533" s="15" t="s">
        <v>658</v>
      </c>
      <c r="J533" s="15" t="s">
        <v>947</v>
      </c>
      <c r="K533" s="15" t="s">
        <v>626</v>
      </c>
      <c r="L533" s="15"/>
      <c r="M533" s="15" t="s">
        <v>17</v>
      </c>
      <c r="N533" s="15" t="s">
        <v>20</v>
      </c>
    </row>
    <row r="534" spans="1:14" ht="21.75" thickBot="1">
      <c r="A534" s="25">
        <v>2563</v>
      </c>
      <c r="B534" s="19" t="str">
        <f>HYPERLINK(VLOOKUP(C534,'7.Back up ลิงค์โครงการ'!B629:C1624,2,FALSE),LEFT(C534,LEN(C534)-4))</f>
        <v>โครงการพัฒนาคุณภาพชีวิตและยกระดับรายได้จังหวัดลพบุรีจังหวัดสระบุรีและจังหวัดสิงห์บุรี</v>
      </c>
      <c r="C534" s="15" t="s">
        <v>1843</v>
      </c>
      <c r="D534" s="15" t="s">
        <v>22</v>
      </c>
      <c r="E534" s="15" t="s">
        <v>64</v>
      </c>
      <c r="F534" s="15" t="s">
        <v>45</v>
      </c>
      <c r="G534" s="16">
        <v>174284</v>
      </c>
      <c r="H534" s="16">
        <v>174284</v>
      </c>
      <c r="I534" s="15" t="s">
        <v>633</v>
      </c>
      <c r="J534" s="15" t="s">
        <v>640</v>
      </c>
      <c r="K534" s="15" t="s">
        <v>626</v>
      </c>
      <c r="L534" s="15"/>
      <c r="M534" s="15" t="s">
        <v>31</v>
      </c>
      <c r="N534" s="15" t="s">
        <v>32</v>
      </c>
    </row>
    <row r="535" spans="1:14" ht="21.75" thickBot="1">
      <c r="A535" s="25">
        <v>2563</v>
      </c>
      <c r="B535" s="19" t="str">
        <f>HYPERLINK(VLOOKUP(C535,'7.Back up ลิงค์โครงการ'!B630:C1625,2,FALSE),LEFT(C535,LEN(C535)-4))</f>
        <v>โครงการสนับสนุนสื่อวีดีทัศน์ประกอบการเรียนการสอนเพื่อแก้ไขปัญหาขาดแคลนครูให้กับโรงเรียนขนาดเล็ก</v>
      </c>
      <c r="C535" s="15" t="s">
        <v>1844</v>
      </c>
      <c r="D535" s="15" t="s">
        <v>22</v>
      </c>
      <c r="E535" s="15" t="s">
        <v>64</v>
      </c>
      <c r="F535" s="15" t="s">
        <v>45</v>
      </c>
      <c r="G535" s="16">
        <v>141756</v>
      </c>
      <c r="H535" s="16">
        <v>141756</v>
      </c>
      <c r="I535" s="15" t="s">
        <v>633</v>
      </c>
      <c r="J535" s="15" t="s">
        <v>640</v>
      </c>
      <c r="K535" s="15" t="s">
        <v>626</v>
      </c>
      <c r="L535" s="15"/>
      <c r="M535" s="15"/>
      <c r="N535" s="15" t="s">
        <v>3096</v>
      </c>
    </row>
    <row r="536" spans="1:14" ht="21.75" thickBot="1">
      <c r="A536" s="25">
        <v>2563</v>
      </c>
      <c r="B536" s="19" t="str">
        <f>HYPERLINK(VLOOKUP(C536,'7.Back up ลิงค์โครงการ'!B631:C1626,2,FALSE),LEFT(C536,LEN(C536)-4))</f>
        <v>โครงการเรียนรู้การพัฒนาการเรียนรู้ในท้องถิ่น(หลักสูตรท้องถิ่นและลพบุรีศึกษา)</v>
      </c>
      <c r="C536" s="15" t="s">
        <v>1845</v>
      </c>
      <c r="D536" s="15" t="s">
        <v>22</v>
      </c>
      <c r="E536" s="15" t="s">
        <v>64</v>
      </c>
      <c r="F536" s="15" t="s">
        <v>45</v>
      </c>
      <c r="G536" s="16">
        <v>141380</v>
      </c>
      <c r="H536" s="16">
        <v>141380</v>
      </c>
      <c r="I536" s="15" t="s">
        <v>633</v>
      </c>
      <c r="J536" s="15" t="s">
        <v>640</v>
      </c>
      <c r="K536" s="15" t="s">
        <v>626</v>
      </c>
      <c r="L536" s="15"/>
      <c r="M536" s="15"/>
      <c r="N536" s="15" t="s">
        <v>3096</v>
      </c>
    </row>
    <row r="537" spans="1:14" ht="21.75" thickBot="1">
      <c r="A537" s="25">
        <v>2563</v>
      </c>
      <c r="B537" s="19" t="str">
        <f>HYPERLINK(VLOOKUP(C537,'7.Back up ลิงค์โครงการ'!B632:C1627,2,FALSE),LEFT(C537,LEN(C537)-4))</f>
        <v>โครงการพัฒนาผลิตภัณฑ์ชุมชนท้องถิ่น</v>
      </c>
      <c r="C537" s="15" t="s">
        <v>1846</v>
      </c>
      <c r="D537" s="15" t="s">
        <v>22</v>
      </c>
      <c r="E537" s="15" t="s">
        <v>64</v>
      </c>
      <c r="F537" s="15" t="s">
        <v>45</v>
      </c>
      <c r="G537" s="16">
        <v>33000</v>
      </c>
      <c r="H537" s="16">
        <v>33000</v>
      </c>
      <c r="I537" s="15" t="s">
        <v>633</v>
      </c>
      <c r="J537" s="15" t="s">
        <v>640</v>
      </c>
      <c r="K537" s="15" t="s">
        <v>626</v>
      </c>
      <c r="L537" s="15"/>
      <c r="M537" s="15" t="s">
        <v>17</v>
      </c>
      <c r="N537" s="15" t="s">
        <v>20</v>
      </c>
    </row>
    <row r="538" spans="1:14" ht="21.75" thickBot="1">
      <c r="A538" s="25">
        <v>2563</v>
      </c>
      <c r="B538" s="19" t="str">
        <f>HYPERLINK(VLOOKUP(C538,'7.Back up ลิงค์โครงการ'!B633:C1628,2,FALSE),LEFT(C538,LEN(C538)-4))</f>
        <v>โครงการส่งเสริมสังคมน่าอยู่และพัฒนาคุณภาพชีวิตกิจกรรมการขับเคลื่อนยุทธศาสตร์"คนเมืองศรีอยู่ดีมีแฮงฮักแพงแบ่งปัน"มุ่งสู่จังหวัดจัดการตนเอง</v>
      </c>
      <c r="C538" s="15" t="s">
        <v>1847</v>
      </c>
      <c r="D538" s="15" t="s">
        <v>22</v>
      </c>
      <c r="E538" s="15" t="s">
        <v>64</v>
      </c>
      <c r="F538" s="15" t="s">
        <v>13</v>
      </c>
      <c r="G538" s="16">
        <v>674640</v>
      </c>
      <c r="H538" s="16">
        <v>674640</v>
      </c>
      <c r="I538" s="15" t="s">
        <v>663</v>
      </c>
      <c r="J538" s="15" t="s">
        <v>676</v>
      </c>
      <c r="K538" s="15" t="s">
        <v>626</v>
      </c>
      <c r="L538" s="15"/>
      <c r="M538" s="15" t="s">
        <v>17</v>
      </c>
      <c r="N538" s="15" t="s">
        <v>386</v>
      </c>
    </row>
    <row r="539" spans="1:14" ht="21.75" thickBot="1">
      <c r="A539" s="25">
        <v>2563</v>
      </c>
      <c r="B539" s="19" t="str">
        <f>HYPERLINK(VLOOKUP(C539,'7.Back up ลิงค์โครงการ'!B634:C1629,2,FALSE),LEFT(C539,LEN(C539)-4))</f>
        <v>พัฒนาผลิตภัณฑ์ชุมชนส่งเสริมภูมิปัญญางานฝีมือด้วยดอกไม้สดและดินไทย</v>
      </c>
      <c r="C539" s="15" t="s">
        <v>1848</v>
      </c>
      <c r="D539" s="15" t="s">
        <v>22</v>
      </c>
      <c r="E539" s="15" t="s">
        <v>64</v>
      </c>
      <c r="F539" s="15" t="s">
        <v>13</v>
      </c>
      <c r="G539" s="16">
        <v>296080</v>
      </c>
      <c r="H539" s="16">
        <v>296080</v>
      </c>
      <c r="I539" s="15" t="s">
        <v>633</v>
      </c>
      <c r="J539" s="15" t="s">
        <v>651</v>
      </c>
      <c r="K539" s="15" t="s">
        <v>626</v>
      </c>
      <c r="L539" s="15"/>
      <c r="M539" s="15" t="s">
        <v>17</v>
      </c>
      <c r="N539" s="15" t="s">
        <v>20</v>
      </c>
    </row>
    <row r="540" spans="1:14" ht="21.75" thickBot="1">
      <c r="A540" s="25">
        <v>2563</v>
      </c>
      <c r="B540" s="19" t="str">
        <f>HYPERLINK(VLOOKUP(C540,'7.Back up ลิงค์โครงการ'!B635:C1630,2,FALSE),LEFT(C540,LEN(C540)-4))</f>
        <v>พัฒนาบรรจุภัณฑ์พร้อมฉลากผลิตภัณฑ์ภาษาอังกฤษที่มีมาตรฐานให้กับผลิตภัณฑ์ชุมชนท้องถิ่นOTOP</v>
      </c>
      <c r="C540" s="15" t="s">
        <v>1849</v>
      </c>
      <c r="D540" s="15" t="s">
        <v>22</v>
      </c>
      <c r="E540" s="15" t="s">
        <v>64</v>
      </c>
      <c r="F540" s="15" t="s">
        <v>45</v>
      </c>
      <c r="G540" s="16">
        <v>415670</v>
      </c>
      <c r="H540" s="16">
        <v>415670</v>
      </c>
      <c r="I540" s="15" t="s">
        <v>633</v>
      </c>
      <c r="J540" s="15" t="s">
        <v>651</v>
      </c>
      <c r="K540" s="15" t="s">
        <v>626</v>
      </c>
      <c r="L540" s="15"/>
      <c r="M540" s="15" t="s">
        <v>17</v>
      </c>
      <c r="N540" s="15" t="s">
        <v>20</v>
      </c>
    </row>
    <row r="541" spans="1:14" ht="21.75" thickBot="1">
      <c r="A541" s="25">
        <v>2563</v>
      </c>
      <c r="B541" s="19" t="str">
        <f>HYPERLINK(VLOOKUP(C541,'7.Back up ลิงค์โครงการ'!B636:C1631,2,FALSE),LEFT(C541,LEN(C541)-4))</f>
        <v>โครงการพัฒนาคุณภาพชีวิตและยกระดับรายได้ให้กับคนในชุมชนฐานรากกิจกรรมอบรมเชิงปฏิบัติการการทำไข่เค็ม</v>
      </c>
      <c r="C541" s="15" t="s">
        <v>1850</v>
      </c>
      <c r="D541" s="15" t="s">
        <v>22</v>
      </c>
      <c r="E541" s="15" t="s">
        <v>64</v>
      </c>
      <c r="F541" s="15" t="s">
        <v>353</v>
      </c>
      <c r="G541" s="16">
        <v>87300</v>
      </c>
      <c r="H541" s="16">
        <v>87300</v>
      </c>
      <c r="I541" s="15" t="s">
        <v>670</v>
      </c>
      <c r="J541" s="15" t="s">
        <v>636</v>
      </c>
      <c r="K541" s="15" t="s">
        <v>626</v>
      </c>
      <c r="L541" s="15"/>
      <c r="M541" s="15" t="s">
        <v>17</v>
      </c>
      <c r="N541" s="15" t="s">
        <v>20</v>
      </c>
    </row>
    <row r="542" spans="1:14" ht="21.75" thickBot="1">
      <c r="A542" s="25">
        <v>2563</v>
      </c>
      <c r="B542" s="19" t="str">
        <f>HYPERLINK(VLOOKUP(C542,'7.Back up ลิงค์โครงการ'!B637:C1632,2,FALSE),LEFT(C542,LEN(C542)-4))</f>
        <v>โครงการพัฒนากลุ่มเกษตรกรผู้ผลิตและแปรรูปข้าวพื้้นเมืองอินทรีย์ตำบลเกาะแต้วอำเภอเมืองสงขลาจังหวัดสงขลาสู่วิสาหกิจชุมชนปีที่1</v>
      </c>
      <c r="C542" s="15" t="s">
        <v>1851</v>
      </c>
      <c r="D542" s="15" t="s">
        <v>22</v>
      </c>
      <c r="E542" s="15" t="s">
        <v>64</v>
      </c>
      <c r="F542" s="15" t="s">
        <v>45</v>
      </c>
      <c r="G542" s="16">
        <v>300000</v>
      </c>
      <c r="H542" s="16">
        <v>300000</v>
      </c>
      <c r="I542" s="15" t="s">
        <v>670</v>
      </c>
      <c r="J542" s="15" t="s">
        <v>636</v>
      </c>
      <c r="K542" s="15" t="s">
        <v>626</v>
      </c>
      <c r="L542" s="15"/>
      <c r="M542" s="15" t="s">
        <v>17</v>
      </c>
      <c r="N542" s="15" t="s">
        <v>20</v>
      </c>
    </row>
    <row r="543" spans="1:14" ht="21.75" thickBot="1">
      <c r="A543" s="25">
        <v>2563</v>
      </c>
      <c r="B543" s="19" t="str">
        <f>HYPERLINK(VLOOKUP(C543,'7.Back up ลิงค์โครงการ'!B638:C1633,2,FALSE),LEFT(C543,LEN(C543)-4))</f>
        <v>โครงการใช้น้ำเลี้ยงปลาทดแทนปุ๋ยเคมีในการปลูกพืชผักในโรงเรือน</v>
      </c>
      <c r="C543" s="15" t="s">
        <v>1852</v>
      </c>
      <c r="D543" s="15" t="s">
        <v>22</v>
      </c>
      <c r="E543" s="15" t="s">
        <v>64</v>
      </c>
      <c r="F543" s="15" t="s">
        <v>45</v>
      </c>
      <c r="G543" s="17">
        <v>0</v>
      </c>
      <c r="H543" s="17">
        <v>0</v>
      </c>
      <c r="I543" s="15" t="s">
        <v>670</v>
      </c>
      <c r="J543" s="15" t="s">
        <v>636</v>
      </c>
      <c r="K543" s="15" t="s">
        <v>626</v>
      </c>
      <c r="L543" s="15"/>
      <c r="M543" s="15" t="s">
        <v>17</v>
      </c>
      <c r="N543" s="15" t="s">
        <v>20</v>
      </c>
    </row>
    <row r="544" spans="1:14" ht="21.75" thickBot="1">
      <c r="A544" s="25">
        <v>2563</v>
      </c>
      <c r="B544" s="19" t="str">
        <f>HYPERLINK(VLOOKUP(C544,'7.Back up ลิงค์โครงการ'!B639:C1634,2,FALSE),LEFT(C544,LEN(C544)-4))</f>
        <v>พัฒนาศูนย์คุณภาพชีวิตผู้สูงอายุชุมชนบางเลนอ.บางใหญ่จ.นนทบุรี</v>
      </c>
      <c r="C544" s="15" t="s">
        <v>1853</v>
      </c>
      <c r="D544" s="15" t="s">
        <v>22</v>
      </c>
      <c r="E544" s="15" t="s">
        <v>64</v>
      </c>
      <c r="F544" s="15" t="s">
        <v>45</v>
      </c>
      <c r="G544" s="16">
        <v>194000</v>
      </c>
      <c r="H544" s="16">
        <v>194000</v>
      </c>
      <c r="I544" s="15" t="s">
        <v>633</v>
      </c>
      <c r="J544" s="15" t="s">
        <v>651</v>
      </c>
      <c r="K544" s="15" t="s">
        <v>626</v>
      </c>
      <c r="L544" s="15"/>
      <c r="M544" s="15" t="s">
        <v>17</v>
      </c>
      <c r="N544" s="15" t="s">
        <v>20</v>
      </c>
    </row>
    <row r="545" spans="1:14" ht="21.75" thickBot="1">
      <c r="A545" s="25">
        <v>2563</v>
      </c>
      <c r="B545" s="19" t="str">
        <f>HYPERLINK(VLOOKUP(C545,'7.Back up ลิงค์โครงการ'!B640:C1635,2,FALSE),LEFT(C545,LEN(C545)-4))</f>
        <v>สืบสานพระราชปณิธานเพื่อการพัฒนาท้องถิ่นอย่างยั่งยืน</v>
      </c>
      <c r="C545" s="15" t="s">
        <v>1854</v>
      </c>
      <c r="D545" s="15" t="s">
        <v>22</v>
      </c>
      <c r="E545" s="15" t="s">
        <v>64</v>
      </c>
      <c r="F545" s="15" t="s">
        <v>45</v>
      </c>
      <c r="G545" s="16">
        <v>70320</v>
      </c>
      <c r="H545" s="16">
        <v>70320</v>
      </c>
      <c r="I545" s="15" t="s">
        <v>633</v>
      </c>
      <c r="J545" s="15" t="s">
        <v>651</v>
      </c>
      <c r="K545" s="15" t="s">
        <v>626</v>
      </c>
      <c r="L545" s="15"/>
      <c r="M545" s="15" t="s">
        <v>17</v>
      </c>
      <c r="N545" s="15" t="s">
        <v>20</v>
      </c>
    </row>
    <row r="546" spans="1:14" ht="21.75" thickBot="1">
      <c r="A546" s="25">
        <v>2563</v>
      </c>
      <c r="B546" s="19" t="str">
        <f>HYPERLINK(VLOOKUP(C546,'7.Back up ลิงค์โครงการ'!B641:C1636,2,FALSE),LEFT(C546,LEN(C546)-4))</f>
        <v>โครงการพัฒนาองค์ความรู้และเสริมสร้างเครือข่ายการพัฒนาชุมชนตามหลักปรัชญาของเศรษฐกิจพอเพียง</v>
      </c>
      <c r="C546" s="15" t="s">
        <v>1855</v>
      </c>
      <c r="D546" s="15" t="s">
        <v>22</v>
      </c>
      <c r="E546" s="15" t="s">
        <v>64</v>
      </c>
      <c r="F546" s="15" t="s">
        <v>45</v>
      </c>
      <c r="G546" s="16">
        <v>544070</v>
      </c>
      <c r="H546" s="16">
        <v>544070</v>
      </c>
      <c r="I546" s="15" t="s">
        <v>633</v>
      </c>
      <c r="J546" s="15" t="s">
        <v>651</v>
      </c>
      <c r="K546" s="15" t="s">
        <v>626</v>
      </c>
      <c r="L546" s="15"/>
      <c r="M546" s="15" t="s">
        <v>17</v>
      </c>
      <c r="N546" s="15" t="s">
        <v>20</v>
      </c>
    </row>
    <row r="547" spans="1:14" ht="21.75" thickBot="1">
      <c r="A547" s="25">
        <v>2563</v>
      </c>
      <c r="B547" s="19" t="str">
        <f>HYPERLINK(VLOOKUP(C547,'7.Back up ลิงค์โครงการ'!B642:C1637,2,FALSE),LEFT(C547,LEN(C547)-4))</f>
        <v>ชุมชนริมคลองน่าอยู่สิ่งแวดล้อมยั่งยืน</v>
      </c>
      <c r="C547" s="15" t="s">
        <v>1856</v>
      </c>
      <c r="D547" s="15" t="s">
        <v>22</v>
      </c>
      <c r="E547" s="15" t="s">
        <v>64</v>
      </c>
      <c r="F547" s="15" t="s">
        <v>45</v>
      </c>
      <c r="G547" s="16">
        <v>79920</v>
      </c>
      <c r="H547" s="16">
        <v>79920</v>
      </c>
      <c r="I547" s="15" t="s">
        <v>633</v>
      </c>
      <c r="J547" s="15" t="s">
        <v>651</v>
      </c>
      <c r="K547" s="15" t="s">
        <v>626</v>
      </c>
      <c r="L547" s="15"/>
      <c r="M547" s="15" t="s">
        <v>31</v>
      </c>
      <c r="N547" s="15" t="s">
        <v>32</v>
      </c>
    </row>
    <row r="548" spans="1:14" ht="21.75" thickBot="1">
      <c r="A548" s="25">
        <v>2563</v>
      </c>
      <c r="B548" s="19" t="str">
        <f>HYPERLINK(VLOOKUP(C548,'7.Back up ลิงค์โครงการ'!B643:C1638,2,FALSE),LEFT(C548,LEN(C548)-4))</f>
        <v>ส่งเสริมความรักความ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(การขับเคลื่อนองค์กรปกครองส่วนท้องถิ่นสู่องค์กรคุณธรรม)</v>
      </c>
      <c r="C548" s="15" t="s">
        <v>1857</v>
      </c>
      <c r="D548" s="15" t="s">
        <v>22</v>
      </c>
      <c r="E548" s="15" t="s">
        <v>64</v>
      </c>
      <c r="F548" s="15" t="s">
        <v>45</v>
      </c>
      <c r="G548" s="16">
        <v>358000</v>
      </c>
      <c r="H548" s="16">
        <v>358000</v>
      </c>
      <c r="I548" s="15" t="s">
        <v>633</v>
      </c>
      <c r="J548" s="15" t="s">
        <v>651</v>
      </c>
      <c r="K548" s="15" t="s">
        <v>626</v>
      </c>
      <c r="L548" s="15"/>
      <c r="M548" s="15" t="s">
        <v>31</v>
      </c>
      <c r="N548" s="15" t="s">
        <v>108</v>
      </c>
    </row>
    <row r="549" spans="1:14" ht="21.75" thickBot="1">
      <c r="A549" s="25">
        <v>2563</v>
      </c>
      <c r="B549" s="19" t="str">
        <f>HYPERLINK(VLOOKUP(C549,'7.Back up ลิงค์โครงการ'!B644:C1639,2,FALSE),LEFT(C549,LEN(C549)-4))</f>
        <v>โครงการพัฒนาและสร้างรูปแบบชุมชนเศรษฐกิจตามแนวทางเศรษฐกิจพอเพียงที่เหมาะสมกับบริบทพื้นที่ของจังหวัดนครนายก</v>
      </c>
      <c r="C549" s="15" t="s">
        <v>1858</v>
      </c>
      <c r="D549" s="15" t="s">
        <v>22</v>
      </c>
      <c r="E549" s="15" t="s">
        <v>64</v>
      </c>
      <c r="F549" s="15" t="s">
        <v>45</v>
      </c>
      <c r="G549" s="16">
        <v>860170</v>
      </c>
      <c r="H549" s="16">
        <v>860170</v>
      </c>
      <c r="I549" s="15" t="s">
        <v>633</v>
      </c>
      <c r="J549" s="15" t="s">
        <v>651</v>
      </c>
      <c r="K549" s="15" t="s">
        <v>626</v>
      </c>
      <c r="L549" s="15"/>
      <c r="M549" s="15" t="s">
        <v>17</v>
      </c>
      <c r="N549" s="15" t="s">
        <v>20</v>
      </c>
    </row>
    <row r="550" spans="1:14" ht="21.75" thickBot="1">
      <c r="A550" s="25">
        <v>2563</v>
      </c>
      <c r="B550" s="19" t="str">
        <f>HYPERLINK(VLOOKUP(C550,'7.Back up ลิงค์โครงการ'!B645:C1640,2,FALSE),LEFT(C550,LEN(C550)-4))</f>
        <v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C550" s="15" t="s">
        <v>1859</v>
      </c>
      <c r="D550" s="15" t="s">
        <v>22</v>
      </c>
      <c r="E550" s="15" t="s">
        <v>64</v>
      </c>
      <c r="F550" s="15" t="s">
        <v>45</v>
      </c>
      <c r="G550" s="16">
        <v>934220</v>
      </c>
      <c r="H550" s="16">
        <v>934220</v>
      </c>
      <c r="I550" s="15" t="s">
        <v>633</v>
      </c>
      <c r="J550" s="15" t="s">
        <v>651</v>
      </c>
      <c r="K550" s="15" t="s">
        <v>626</v>
      </c>
      <c r="L550" s="15"/>
      <c r="M550" s="15" t="s">
        <v>31</v>
      </c>
      <c r="N550" s="15" t="s">
        <v>108</v>
      </c>
    </row>
    <row r="551" spans="1:14" ht="21.75" thickBot="1">
      <c r="A551" s="25">
        <v>2563</v>
      </c>
      <c r="B551" s="19" t="str">
        <f>HYPERLINK(VLOOKUP(C551,'7.Back up ลิงค์โครงการ'!B646:C1641,2,FALSE),LEFT(C551,LEN(C551)-4))</f>
        <v>โครงการสมัครสมานสามัคคีจงรักภักดีต่อแผ่นดิน</v>
      </c>
      <c r="C551" s="15" t="s">
        <v>1860</v>
      </c>
      <c r="D551" s="15" t="s">
        <v>22</v>
      </c>
      <c r="E551" s="15" t="s">
        <v>64</v>
      </c>
      <c r="F551" s="15" t="s">
        <v>45</v>
      </c>
      <c r="G551" s="16">
        <v>741320</v>
      </c>
      <c r="H551" s="16">
        <v>741320</v>
      </c>
      <c r="I551" s="15" t="s">
        <v>633</v>
      </c>
      <c r="J551" s="15" t="s">
        <v>651</v>
      </c>
      <c r="K551" s="15" t="s">
        <v>626</v>
      </c>
      <c r="L551" s="15"/>
      <c r="M551" s="15" t="s">
        <v>17</v>
      </c>
      <c r="N551" s="15" t="s">
        <v>20</v>
      </c>
    </row>
    <row r="552" spans="1:14" ht="21.75" thickBot="1">
      <c r="A552" s="25">
        <v>2563</v>
      </c>
      <c r="B552" s="19" t="str">
        <f>HYPERLINK(VLOOKUP(C552,'7.Back up ลิงค์โครงการ'!B647:C1642,2,FALSE),LEFT(C552,LEN(C552)-4))</f>
        <v>โครงการส่งเสริมความรักสามัคคีความมีระเบียบวินัย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C552" s="15" t="s">
        <v>1861</v>
      </c>
      <c r="D552" s="15" t="s">
        <v>22</v>
      </c>
      <c r="E552" s="15" t="s">
        <v>64</v>
      </c>
      <c r="F552" s="15" t="s">
        <v>45</v>
      </c>
      <c r="G552" s="16">
        <v>477450</v>
      </c>
      <c r="H552" s="16">
        <v>477450</v>
      </c>
      <c r="I552" s="15" t="s">
        <v>633</v>
      </c>
      <c r="J552" s="15" t="s">
        <v>651</v>
      </c>
      <c r="K552" s="15" t="s">
        <v>626</v>
      </c>
      <c r="L552" s="15"/>
      <c r="M552" s="15" t="s">
        <v>31</v>
      </c>
      <c r="N552" s="15" t="s">
        <v>108</v>
      </c>
    </row>
    <row r="553" spans="1:14" ht="21.75" thickBot="1">
      <c r="A553" s="25">
        <v>2563</v>
      </c>
      <c r="B553" s="19" t="str">
        <f>HYPERLINK(VLOOKUP(C553,'7.Back up ลิงค์โครงการ'!B648:C1643,2,FALSE),LEFT(C553,LEN(C553)-4))</f>
        <v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C553" s="15" t="s">
        <v>1859</v>
      </c>
      <c r="D553" s="15" t="s">
        <v>22</v>
      </c>
      <c r="E553" s="15" t="s">
        <v>448</v>
      </c>
      <c r="F553" s="15" t="s">
        <v>45</v>
      </c>
      <c r="G553" s="16">
        <v>340000</v>
      </c>
      <c r="H553" s="16">
        <v>340000</v>
      </c>
      <c r="I553" s="15" t="s">
        <v>629</v>
      </c>
      <c r="J553" s="15" t="s">
        <v>785</v>
      </c>
      <c r="K553" s="15" t="s">
        <v>626</v>
      </c>
      <c r="L553" s="15"/>
      <c r="M553" s="15" t="s">
        <v>17</v>
      </c>
      <c r="N553" s="15" t="s">
        <v>20</v>
      </c>
    </row>
    <row r="554" spans="1:14" ht="21.75" thickBot="1">
      <c r="A554" s="25">
        <v>2563</v>
      </c>
      <c r="B554" s="19" t="str">
        <f>HYPERLINK(VLOOKUP(C554,'7.Back up ลิงค์โครงการ'!B649:C1644,2,FALSE),LEFT(C554,LEN(C554)-4))</f>
        <v>โครงการพัฒนาชุมชนต้นแบบตำบลทุ่งลานอำเภอคลองหอยโข่งจังหวัดสงขลา</v>
      </c>
      <c r="C554" s="15" t="s">
        <v>1862</v>
      </c>
      <c r="D554" s="15" t="s">
        <v>22</v>
      </c>
      <c r="E554" s="15" t="s">
        <v>38</v>
      </c>
      <c r="F554" s="15" t="s">
        <v>613</v>
      </c>
      <c r="G554" s="16">
        <v>988600</v>
      </c>
      <c r="H554" s="16">
        <v>988600</v>
      </c>
      <c r="I554" s="15" t="s">
        <v>670</v>
      </c>
      <c r="J554" s="15" t="s">
        <v>636</v>
      </c>
      <c r="K554" s="15" t="s">
        <v>626</v>
      </c>
      <c r="L554" s="15"/>
      <c r="M554" s="15" t="s">
        <v>17</v>
      </c>
      <c r="N554" s="15" t="s">
        <v>20</v>
      </c>
    </row>
    <row r="555" spans="1:14" ht="21.75" thickBot="1">
      <c r="A555" s="25">
        <v>2563</v>
      </c>
      <c r="B555" s="19" t="str">
        <f>HYPERLINK(VLOOKUP(C555,'7.Back up ลิงค์โครงการ'!B650:C1645,2,FALSE),LEFT(C555,LEN(C555)-4))</f>
        <v>โครงการการเพาะเลี้ยงปลาดุกลูกผสมบึ๊กลำพันปลาดุกสายพันธุ์ใหม่เสริมสร้างรายได้ให้เกษตรกรและเป็นแหล่งเรียนรู้ท้องถิ่น</v>
      </c>
      <c r="C555" s="15" t="s">
        <v>1863</v>
      </c>
      <c r="D555" s="15" t="s">
        <v>22</v>
      </c>
      <c r="E555" s="15" t="s">
        <v>301</v>
      </c>
      <c r="F555" s="15" t="s">
        <v>45</v>
      </c>
      <c r="G555" s="16">
        <v>250000</v>
      </c>
      <c r="H555" s="16">
        <v>250000</v>
      </c>
      <c r="I555" s="15" t="s">
        <v>670</v>
      </c>
      <c r="J555" s="15" t="s">
        <v>636</v>
      </c>
      <c r="K555" s="15" t="s">
        <v>626</v>
      </c>
      <c r="L555" s="15"/>
      <c r="M555" s="15" t="s">
        <v>17</v>
      </c>
      <c r="N555" s="15" t="s">
        <v>20</v>
      </c>
    </row>
    <row r="556" spans="1:14" ht="21.75" thickBot="1">
      <c r="A556" s="25">
        <v>2563</v>
      </c>
      <c r="B556" s="19" t="str">
        <f>HYPERLINK(VLOOKUP(C556,'7.Back up ลิงค์โครงการ'!B651:C1646,2,FALSE),LEFT(C556,LEN(C556)-4))</f>
        <v>โครงการบริการวิชาการแบบบูรณาการเพื่อพัฒนาเสริมสร้างความเข้มแข็งของชุมชนท้องถิ่นและการส่งเสริมอาชีพ</v>
      </c>
      <c r="C556" s="15" t="s">
        <v>1864</v>
      </c>
      <c r="D556" s="15" t="s">
        <v>22</v>
      </c>
      <c r="E556" s="15" t="s">
        <v>28</v>
      </c>
      <c r="F556" s="15" t="s">
        <v>45</v>
      </c>
      <c r="G556" s="16">
        <v>200000</v>
      </c>
      <c r="H556" s="16">
        <v>200000</v>
      </c>
      <c r="I556" s="15" t="s">
        <v>628</v>
      </c>
      <c r="J556" s="15" t="s">
        <v>785</v>
      </c>
      <c r="K556" s="15" t="s">
        <v>626</v>
      </c>
      <c r="L556" s="15"/>
      <c r="M556" s="15" t="s">
        <v>17</v>
      </c>
      <c r="N556" s="15" t="s">
        <v>20</v>
      </c>
    </row>
    <row r="557" spans="1:14" ht="21.75" thickBot="1">
      <c r="A557" s="25">
        <v>2563</v>
      </c>
      <c r="B557" s="19" t="str">
        <f>HYPERLINK(VLOOKUP(C557,'7.Back up ลิงค์โครงการ'!B652:C1647,2,FALSE),LEFT(C557,LEN(C557)-4))</f>
        <v>โครงการตามบริบทมหาวิทยาลัย(โครงการยกระดับคุณภาพการศึกษาในพื้นที่บริการ)</v>
      </c>
      <c r="C557" s="15" t="s">
        <v>1865</v>
      </c>
      <c r="D557" s="15" t="s">
        <v>22</v>
      </c>
      <c r="E557" s="15" t="s">
        <v>301</v>
      </c>
      <c r="F557" s="15" t="s">
        <v>470</v>
      </c>
      <c r="G557" s="16">
        <v>170000</v>
      </c>
      <c r="H557" s="16">
        <v>170000</v>
      </c>
      <c r="I557" s="15" t="s">
        <v>629</v>
      </c>
      <c r="J557" s="15" t="s">
        <v>785</v>
      </c>
      <c r="K557" s="15" t="s">
        <v>626</v>
      </c>
      <c r="L557" s="15"/>
      <c r="M557" s="15" t="s">
        <v>17</v>
      </c>
      <c r="N557" s="15" t="s">
        <v>20</v>
      </c>
    </row>
    <row r="558" spans="1:14" ht="21.75" thickBot="1">
      <c r="A558" s="25">
        <v>2563</v>
      </c>
      <c r="B558" s="19" t="str">
        <f>HYPERLINK(VLOOKUP(C558,'7.Back up ลิงค์โครงการ'!B653:C1648,2,FALSE),LEFT(C558,LEN(C558)-4))</f>
        <v>โครงการพัฒนาผลิตภัณฑ์ชุมชนท้องถิ่น</v>
      </c>
      <c r="C558" s="15" t="s">
        <v>1846</v>
      </c>
      <c r="D558" s="15" t="s">
        <v>22</v>
      </c>
      <c r="E558" s="15" t="s">
        <v>301</v>
      </c>
      <c r="F558" s="15" t="s">
        <v>470</v>
      </c>
      <c r="G558" s="16">
        <v>340000</v>
      </c>
      <c r="H558" s="16">
        <v>340000</v>
      </c>
      <c r="I558" s="15" t="s">
        <v>629</v>
      </c>
      <c r="J558" s="15" t="s">
        <v>785</v>
      </c>
      <c r="K558" s="15" t="s">
        <v>626</v>
      </c>
      <c r="L558" s="15"/>
      <c r="M558" s="15" t="s">
        <v>17</v>
      </c>
      <c r="N558" s="15" t="s">
        <v>20</v>
      </c>
    </row>
    <row r="559" spans="1:14" ht="21.75" thickBot="1">
      <c r="A559" s="25">
        <v>2563</v>
      </c>
      <c r="B559" s="19" t="str">
        <f>HYPERLINK(VLOOKUP(C559,'7.Back up ลิงค์โครงการ'!B654:C1649,2,FALSE),LEFT(C559,LEN(C559)-4))</f>
        <v>โครงการบริการวิชาการ</v>
      </c>
      <c r="C559" s="15" t="s">
        <v>1866</v>
      </c>
      <c r="D559" s="15" t="s">
        <v>22</v>
      </c>
      <c r="E559" s="15" t="s">
        <v>44</v>
      </c>
      <c r="F559" s="15" t="s">
        <v>45</v>
      </c>
      <c r="G559" s="16">
        <v>13200</v>
      </c>
      <c r="H559" s="16">
        <v>13200</v>
      </c>
      <c r="I559" s="15" t="s">
        <v>629</v>
      </c>
      <c r="J559" s="15" t="s">
        <v>968</v>
      </c>
      <c r="K559" s="15" t="s">
        <v>626</v>
      </c>
      <c r="L559" s="15"/>
      <c r="M559" s="15" t="s">
        <v>17</v>
      </c>
      <c r="N559" s="15" t="s">
        <v>20</v>
      </c>
    </row>
    <row r="560" spans="1:14" ht="21.75" thickBot="1">
      <c r="A560" s="25">
        <v>2563</v>
      </c>
      <c r="B560" s="19" t="str">
        <f>HYPERLINK(VLOOKUP(C560,'7.Back up ลิงค์โครงการ'!B655:C1650,2,FALSE),LEFT(C560,LEN(C560)-4))</f>
        <v>โครงการทำนุบำรุงศิลปวัฒนธรรม</v>
      </c>
      <c r="C560" s="15" t="s">
        <v>1867</v>
      </c>
      <c r="D560" s="15" t="s">
        <v>22</v>
      </c>
      <c r="E560" s="15" t="s">
        <v>44</v>
      </c>
      <c r="F560" s="15" t="s">
        <v>45</v>
      </c>
      <c r="G560" s="16">
        <v>67200</v>
      </c>
      <c r="H560" s="16">
        <v>67200</v>
      </c>
      <c r="I560" s="15" t="s">
        <v>629</v>
      </c>
      <c r="J560" s="15" t="s">
        <v>968</v>
      </c>
      <c r="K560" s="15" t="s">
        <v>626</v>
      </c>
      <c r="L560" s="15"/>
      <c r="M560" s="15" t="s">
        <v>31</v>
      </c>
      <c r="N560" s="15" t="s">
        <v>32</v>
      </c>
    </row>
    <row r="561" spans="1:14" ht="21.75" thickBot="1">
      <c r="A561" s="25">
        <v>2563</v>
      </c>
      <c r="B561" s="19" t="str">
        <f>HYPERLINK(VLOOKUP(C561,'7.Back up ลิงค์โครงการ'!B656:C1651,2,FALSE),LEFT(C561,LEN(C561)-4))</f>
        <v>โครงการบริการวิชาการ</v>
      </c>
      <c r="C561" s="15" t="s">
        <v>1866</v>
      </c>
      <c r="D561" s="15" t="s">
        <v>22</v>
      </c>
      <c r="E561" s="15" t="s">
        <v>44</v>
      </c>
      <c r="F561" s="15" t="s">
        <v>45</v>
      </c>
      <c r="G561" s="16">
        <v>215495</v>
      </c>
      <c r="H561" s="16">
        <v>215495</v>
      </c>
      <c r="I561" s="15" t="s">
        <v>633</v>
      </c>
      <c r="J561" s="15" t="s">
        <v>968</v>
      </c>
      <c r="K561" s="15" t="s">
        <v>626</v>
      </c>
      <c r="L561" s="15"/>
      <c r="M561" s="15" t="s">
        <v>17</v>
      </c>
      <c r="N561" s="15" t="s">
        <v>20</v>
      </c>
    </row>
    <row r="562" spans="1:14" ht="21.75" thickBot="1">
      <c r="A562" s="25">
        <v>2563</v>
      </c>
      <c r="B562" s="19" t="str">
        <f>HYPERLINK(VLOOKUP(C562,'7.Back up ลิงค์โครงการ'!B657:C1652,2,FALSE),LEFT(C562,LEN(C562)-4))</f>
        <v>โครงการยุทธศาสตร์มหาวิทยาลัยราชภัฏเพื่่อการพัฒนาท้องถิ่นประจำปีงบประมาณ2563</v>
      </c>
      <c r="C562" s="15" t="s">
        <v>1868</v>
      </c>
      <c r="D562" s="15" t="s">
        <v>22</v>
      </c>
      <c r="E562" s="15" t="s">
        <v>44</v>
      </c>
      <c r="F562" s="15" t="s">
        <v>45</v>
      </c>
      <c r="G562" s="16">
        <v>27663904</v>
      </c>
      <c r="H562" s="16">
        <v>27663904</v>
      </c>
      <c r="I562" s="15" t="s">
        <v>971</v>
      </c>
      <c r="J562" s="15" t="s">
        <v>968</v>
      </c>
      <c r="K562" s="15" t="s">
        <v>626</v>
      </c>
      <c r="L562" s="15"/>
      <c r="M562" s="15" t="s">
        <v>128</v>
      </c>
      <c r="N562" s="15" t="s">
        <v>129</v>
      </c>
    </row>
    <row r="563" spans="1:14" ht="21.75" thickBot="1">
      <c r="A563" s="25">
        <v>2563</v>
      </c>
      <c r="B563" s="19" t="str">
        <f>HYPERLINK(VLOOKUP(C563,'7.Back up ลิงค์โครงการ'!B658:C1653,2,FALSE),LEFT(C563,LEN(C563)-4))</f>
        <v>โครงการบริการวิชาการ</v>
      </c>
      <c r="C563" s="15" t="s">
        <v>1866</v>
      </c>
      <c r="D563" s="15" t="s">
        <v>22</v>
      </c>
      <c r="E563" s="15" t="s">
        <v>44</v>
      </c>
      <c r="F563" s="15" t="s">
        <v>45</v>
      </c>
      <c r="G563" s="16">
        <v>309140</v>
      </c>
      <c r="H563" s="16">
        <v>309140</v>
      </c>
      <c r="I563" s="15" t="s">
        <v>635</v>
      </c>
      <c r="J563" s="15" t="s">
        <v>968</v>
      </c>
      <c r="K563" s="15" t="s">
        <v>626</v>
      </c>
      <c r="L563" s="15"/>
      <c r="M563" s="15" t="s">
        <v>17</v>
      </c>
      <c r="N563" s="15" t="s">
        <v>20</v>
      </c>
    </row>
    <row r="564" spans="1:14" ht="21.75" thickBot="1">
      <c r="A564" s="25">
        <v>2563</v>
      </c>
      <c r="B564" s="19" t="str">
        <f>HYPERLINK(VLOOKUP(C564,'7.Back up ลิงค์โครงการ'!B659:C1654,2,FALSE),LEFT(C564,LEN(C564)-4))</f>
        <v>โครงการทำนุบำรุงศิลปวัฒนธรรม</v>
      </c>
      <c r="C564" s="15" t="s">
        <v>1867</v>
      </c>
      <c r="D564" s="15" t="s">
        <v>22</v>
      </c>
      <c r="E564" s="15" t="s">
        <v>44</v>
      </c>
      <c r="F564" s="15" t="s">
        <v>45</v>
      </c>
      <c r="G564" s="16">
        <v>37700</v>
      </c>
      <c r="H564" s="16">
        <v>37700</v>
      </c>
      <c r="I564" s="15" t="s">
        <v>635</v>
      </c>
      <c r="J564" s="15" t="s">
        <v>968</v>
      </c>
      <c r="K564" s="15" t="s">
        <v>626</v>
      </c>
      <c r="L564" s="15"/>
      <c r="M564" s="15" t="s">
        <v>31</v>
      </c>
      <c r="N564" s="15" t="s">
        <v>32</v>
      </c>
    </row>
    <row r="565" spans="1:14" ht="21.75" thickBot="1">
      <c r="A565" s="25">
        <v>2563</v>
      </c>
      <c r="B565" s="19" t="str">
        <f>HYPERLINK(VLOOKUP(C565,'7.Back up ลิงค์โครงการ'!B660:C1655,2,FALSE),LEFT(C565,LEN(C565)-4))</f>
        <v>โครงการกำกับติดตามและประเมินผลโครงการยุทธศาสตร์มหาวิทยาลัยราชภัฏสุรินทร์เพื่อการพัฒนาท้องถิ่นประจำปีงบประมาณ2563</v>
      </c>
      <c r="C565" s="15" t="s">
        <v>1869</v>
      </c>
      <c r="D565" s="15" t="s">
        <v>22</v>
      </c>
      <c r="E565" s="15" t="s">
        <v>28</v>
      </c>
      <c r="F565" s="15" t="s">
        <v>13</v>
      </c>
      <c r="G565" s="16">
        <v>400000</v>
      </c>
      <c r="H565" s="16">
        <v>400000</v>
      </c>
      <c r="I565" s="15" t="s">
        <v>628</v>
      </c>
      <c r="J565" s="15" t="s">
        <v>666</v>
      </c>
      <c r="K565" s="15" t="s">
        <v>626</v>
      </c>
      <c r="L565" s="15"/>
      <c r="M565" s="15"/>
      <c r="N565" s="15" t="s">
        <v>3096</v>
      </c>
    </row>
    <row r="566" spans="1:14" ht="21.75" thickBot="1">
      <c r="A566" s="25">
        <v>2563</v>
      </c>
      <c r="B566" s="19" t="str">
        <f>HYPERLINK(VLOOKUP(C566,'7.Back up ลิงค์โครงการ'!B661:C1656,2,FALSE),LEFT(C566,LEN(C566)-4))</f>
        <v>โครงการพัฒนาผลิตภัณฑ์ชุมชนท้องถิ่น</v>
      </c>
      <c r="C566" s="15" t="s">
        <v>1846</v>
      </c>
      <c r="D566" s="15" t="s">
        <v>22</v>
      </c>
      <c r="E566" s="15" t="s">
        <v>64</v>
      </c>
      <c r="F566" s="15" t="s">
        <v>353</v>
      </c>
      <c r="G566" s="16">
        <v>50958</v>
      </c>
      <c r="H566" s="16">
        <v>50958</v>
      </c>
      <c r="I566" s="15" t="s">
        <v>629</v>
      </c>
      <c r="J566" s="15" t="s">
        <v>640</v>
      </c>
      <c r="K566" s="15" t="s">
        <v>626</v>
      </c>
      <c r="L566" s="15"/>
      <c r="M566" s="15" t="s">
        <v>17</v>
      </c>
      <c r="N566" s="15" t="s">
        <v>20</v>
      </c>
    </row>
    <row r="567" spans="1:14" ht="21.75" thickBot="1">
      <c r="A567" s="25">
        <v>2563</v>
      </c>
      <c r="B567" s="19" t="str">
        <f>HYPERLINK(VLOOKUP(C567,'7.Back up ลิงค์โครงการ'!B662:C1657,2,FALSE),LEFT(C567,LEN(C567)-4))</f>
        <v>บริการวิชาการ</v>
      </c>
      <c r="C567" s="15" t="s">
        <v>1870</v>
      </c>
      <c r="D567" s="15" t="s">
        <v>22</v>
      </c>
      <c r="E567" s="15" t="s">
        <v>44</v>
      </c>
      <c r="F567" s="15" t="s">
        <v>45</v>
      </c>
      <c r="G567" s="16">
        <v>25628</v>
      </c>
      <c r="H567" s="16">
        <v>25628</v>
      </c>
      <c r="I567" s="15" t="s">
        <v>974</v>
      </c>
      <c r="J567" s="15" t="s">
        <v>968</v>
      </c>
      <c r="K567" s="15" t="s">
        <v>626</v>
      </c>
      <c r="L567" s="15"/>
      <c r="M567" s="15" t="s">
        <v>17</v>
      </c>
      <c r="N567" s="15" t="s">
        <v>20</v>
      </c>
    </row>
    <row r="568" spans="1:14" ht="21.75" thickBot="1">
      <c r="A568" s="25">
        <v>2563</v>
      </c>
      <c r="B568" s="19" t="str">
        <f>HYPERLINK(VLOOKUP(C568,'7.Back up ลิงค์โครงการ'!B663:C1658,2,FALSE),LEFT(C568,LEN(C568)-4))</f>
        <v>โครงการอันเนื่องมาจากพระราชดำริและโครงการตามพระบรมราโชบาย</v>
      </c>
      <c r="C568" s="15" t="s">
        <v>1871</v>
      </c>
      <c r="D568" s="15" t="s">
        <v>22</v>
      </c>
      <c r="E568" s="15" t="s">
        <v>44</v>
      </c>
      <c r="F568" s="15" t="s">
        <v>45</v>
      </c>
      <c r="G568" s="16">
        <v>86700</v>
      </c>
      <c r="H568" s="16">
        <v>86700</v>
      </c>
      <c r="I568" s="15" t="s">
        <v>974</v>
      </c>
      <c r="J568" s="15" t="s">
        <v>968</v>
      </c>
      <c r="K568" s="15" t="s">
        <v>626</v>
      </c>
      <c r="L568" s="15"/>
      <c r="M568" s="15" t="s">
        <v>31</v>
      </c>
      <c r="N568" s="15" t="s">
        <v>108</v>
      </c>
    </row>
    <row r="569" spans="1:14" ht="21.75" thickBot="1">
      <c r="A569" s="25">
        <v>2563</v>
      </c>
      <c r="B569" s="19" t="str">
        <f>HYPERLINK(VLOOKUP(C569,'7.Back up ลิงค์โครงการ'!B664:C1659,2,FALSE),LEFT(C569,LEN(C569)-4))</f>
        <v>เพิ่มประสิทธิการบริหารจัดการเพื่อการพัฒนาท้องถิ่นชายแดนใต้</v>
      </c>
      <c r="C569" s="15" t="s">
        <v>1872</v>
      </c>
      <c r="D569" s="15" t="s">
        <v>22</v>
      </c>
      <c r="E569" s="15" t="s">
        <v>44</v>
      </c>
      <c r="F569" s="15" t="s">
        <v>45</v>
      </c>
      <c r="G569" s="16">
        <v>200000</v>
      </c>
      <c r="H569" s="16">
        <v>200000</v>
      </c>
      <c r="I569" s="15" t="s">
        <v>974</v>
      </c>
      <c r="J569" s="15" t="s">
        <v>968</v>
      </c>
      <c r="K569" s="15" t="s">
        <v>626</v>
      </c>
      <c r="L569" s="15"/>
      <c r="M569" s="15"/>
      <c r="N569" s="15" t="s">
        <v>3096</v>
      </c>
    </row>
    <row r="570" spans="1:14" ht="21.75" thickBot="1">
      <c r="A570" s="25">
        <v>2563</v>
      </c>
      <c r="B570" s="19" t="str">
        <f>HYPERLINK(VLOOKUP(C570,'7.Back up ลิงค์โครงการ'!B665:C1660,2,FALSE),LEFT(C570,LEN(C570)-4))</f>
        <v>โครงการทำนุบำรุงศิลปวัฒนธรรม</v>
      </c>
      <c r="C570" s="15" t="s">
        <v>1867</v>
      </c>
      <c r="D570" s="15" t="s">
        <v>22</v>
      </c>
      <c r="E570" s="15" t="s">
        <v>44</v>
      </c>
      <c r="F570" s="15" t="s">
        <v>45</v>
      </c>
      <c r="G570" s="16">
        <v>509300</v>
      </c>
      <c r="H570" s="16">
        <v>509300</v>
      </c>
      <c r="I570" s="15" t="s">
        <v>974</v>
      </c>
      <c r="J570" s="15" t="s">
        <v>968</v>
      </c>
      <c r="K570" s="15" t="s">
        <v>626</v>
      </c>
      <c r="L570" s="15"/>
      <c r="M570" s="15" t="s">
        <v>31</v>
      </c>
      <c r="N570" s="15" t="s">
        <v>32</v>
      </c>
    </row>
    <row r="571" spans="1:14" ht="21.75" thickBot="1">
      <c r="A571" s="25">
        <v>2563</v>
      </c>
      <c r="B571" s="19" t="str">
        <f>HYPERLINK(VLOOKUP(C571,'7.Back up ลิงค์โครงการ'!B666:C1661,2,FALSE),LEFT(C571,LEN(C571)-4))</f>
        <v>การพัฒนาชุมชนต้นแบบการเรียนรู้ศิลปวัฒนธรรมเพื่อต่อยอดคุณค่าแก่ชุมชนอย่างยั่งยืนตำบลตะโหมดอำเภอตะโหมดจังหวัดพัทลุง</v>
      </c>
      <c r="C571" s="15" t="s">
        <v>1873</v>
      </c>
      <c r="D571" s="15" t="s">
        <v>22</v>
      </c>
      <c r="E571" s="15" t="s">
        <v>301</v>
      </c>
      <c r="F571" s="15" t="s">
        <v>470</v>
      </c>
      <c r="G571" s="16">
        <v>426500</v>
      </c>
      <c r="H571" s="16">
        <v>426500</v>
      </c>
      <c r="I571" s="15" t="s">
        <v>656</v>
      </c>
      <c r="J571" s="15" t="s">
        <v>636</v>
      </c>
      <c r="K571" s="15" t="s">
        <v>626</v>
      </c>
      <c r="L571" s="15"/>
      <c r="M571" s="15" t="s">
        <v>17</v>
      </c>
      <c r="N571" s="15" t="s">
        <v>20</v>
      </c>
    </row>
    <row r="572" spans="1:14" ht="21.75" thickBot="1">
      <c r="A572" s="25">
        <v>2563</v>
      </c>
      <c r="B572" s="19" t="str">
        <f>HYPERLINK(VLOOKUP(C572,'7.Back up ลิงค์โครงการ'!B667:C1662,2,FALSE),LEFT(C572,LEN(C572)-4))</f>
        <v>โครงการอบรมเชิงปฏิบัติการการถ่ายทอดองค์ความรู้และเทคโนโลยีส่งเสริมการสร้างอาชีพ“หลักสูตรการผลิตเตาซุปเปอร์อั้งโล่ประสิทธิภาพสูง”</v>
      </c>
      <c r="C572" s="15" t="s">
        <v>1874</v>
      </c>
      <c r="D572" s="15" t="s">
        <v>22</v>
      </c>
      <c r="E572" s="15" t="s">
        <v>64</v>
      </c>
      <c r="F572" s="15" t="s">
        <v>353</v>
      </c>
      <c r="G572" s="16">
        <v>480460</v>
      </c>
      <c r="H572" s="16">
        <v>480460</v>
      </c>
      <c r="I572" s="15" t="s">
        <v>632</v>
      </c>
      <c r="J572" s="15" t="s">
        <v>666</v>
      </c>
      <c r="K572" s="15" t="s">
        <v>626</v>
      </c>
      <c r="L572" s="15"/>
      <c r="M572" s="15" t="s">
        <v>17</v>
      </c>
      <c r="N572" s="15" t="s">
        <v>20</v>
      </c>
    </row>
    <row r="573" spans="1:14" ht="21.75" thickBot="1">
      <c r="A573" s="25">
        <v>2563</v>
      </c>
      <c r="B573" s="19" t="str">
        <f>HYPERLINK(VLOOKUP(C573,'7.Back up ลิงค์โครงการ'!B668:C1663,2,FALSE),LEFT(C573,LEN(C573)-4))</f>
        <v>6337000010สร้างมูลค่าเพิ่มให้ผลิตภัณฑ์ทางวัฒนธรรมและภูมิปัญญาท้องถิ่นราชบุรี</v>
      </c>
      <c r="C573" s="15" t="s">
        <v>1875</v>
      </c>
      <c r="D573" s="15" t="s">
        <v>22</v>
      </c>
      <c r="E573" s="15" t="s">
        <v>64</v>
      </c>
      <c r="F573" s="15" t="s">
        <v>45</v>
      </c>
      <c r="G573" s="16">
        <v>237000</v>
      </c>
      <c r="H573" s="16">
        <v>237000</v>
      </c>
      <c r="I573" s="15" t="s">
        <v>652</v>
      </c>
      <c r="J573" s="15" t="s">
        <v>650</v>
      </c>
      <c r="K573" s="15" t="s">
        <v>626</v>
      </c>
      <c r="L573" s="15"/>
      <c r="M573" s="15" t="s">
        <v>17</v>
      </c>
      <c r="N573" s="15" t="s">
        <v>20</v>
      </c>
    </row>
    <row r="574" spans="1:14" ht="21.75" thickBot="1">
      <c r="A574" s="26">
        <v>2563</v>
      </c>
      <c r="B574" s="5" t="str">
        <f>HYPERLINK(VLOOKUP(C574,'7.Back up ลิงค์โครงการ'!B721:C1716,2,FALSE),LEFT(C574,LEN(C574)-4))</f>
        <v>โครงการมอบตัวเป็นศิษย์</v>
      </c>
      <c r="C574" s="9" t="s">
        <v>1905</v>
      </c>
      <c r="D574" s="9" t="s">
        <v>22</v>
      </c>
      <c r="E574" s="9" t="s">
        <v>28</v>
      </c>
      <c r="F574" s="9" t="s">
        <v>64</v>
      </c>
      <c r="G574" s="10">
        <v>52000</v>
      </c>
      <c r="H574" s="10">
        <v>52000</v>
      </c>
      <c r="I574" s="9" t="s">
        <v>648</v>
      </c>
      <c r="J574" s="9" t="s">
        <v>718</v>
      </c>
      <c r="K574" s="9" t="s">
        <v>626</v>
      </c>
      <c r="M574" s="9" t="s">
        <v>128</v>
      </c>
      <c r="N574" s="9" t="s">
        <v>129</v>
      </c>
    </row>
    <row r="575" spans="1:14" ht="21.75" thickBot="1">
      <c r="A575" s="26">
        <v>2563</v>
      </c>
      <c r="B575" s="5" t="str">
        <f>HYPERLINK(VLOOKUP(C575,'7.Back up ลิงค์โครงการ'!B723:C1718,2,FALSE),LEFT(C575,LEN(C575)-4))</f>
        <v>ขับเคลื่อนเมืองเชียงใหม่สู่เมืองมรดกโลกประจำปีงบประมาณ2563</v>
      </c>
      <c r="C575" s="9" t="s">
        <v>1907</v>
      </c>
      <c r="D575" s="9" t="s">
        <v>22</v>
      </c>
      <c r="E575" s="9" t="s">
        <v>470</v>
      </c>
      <c r="F575" s="9" t="s">
        <v>613</v>
      </c>
      <c r="G575" s="10">
        <v>9990000</v>
      </c>
      <c r="H575" s="10">
        <v>9990000</v>
      </c>
      <c r="I575" s="9" t="s">
        <v>706</v>
      </c>
      <c r="J575" s="9" t="s">
        <v>625</v>
      </c>
      <c r="K575" s="9" t="s">
        <v>626</v>
      </c>
      <c r="M575" s="9" t="s">
        <v>128</v>
      </c>
      <c r="N575" s="9" t="s">
        <v>624</v>
      </c>
    </row>
    <row r="576" spans="1:14" ht="21.75" thickBot="1">
      <c r="A576" s="25">
        <v>2563</v>
      </c>
      <c r="B576" s="19" t="str">
        <f>HYPERLINK(VLOOKUP(C576,'7.Back up ลิงค์โครงการ'!B914:C1909,2,FALSE),LEFT(C576,LEN(C576)-4))</f>
        <v>โครงการเสริมสร้างความมั่นคงในชีวิตแก่สตรี(ส่งเสริมการดำเนินงานเพื่อขจัดปัญหาความรุนแรงต่อสตรี)</v>
      </c>
      <c r="C576" s="15" t="s">
        <v>2059</v>
      </c>
      <c r="D576" s="15" t="s">
        <v>22</v>
      </c>
      <c r="E576" s="15" t="s">
        <v>44</v>
      </c>
      <c r="F576" s="15" t="s">
        <v>45</v>
      </c>
      <c r="G576" s="16">
        <v>1398300</v>
      </c>
      <c r="H576" s="16">
        <v>1398300</v>
      </c>
      <c r="I576" s="15" t="s">
        <v>1153</v>
      </c>
      <c r="J576" s="15" t="s">
        <v>1154</v>
      </c>
      <c r="K576" s="15" t="s">
        <v>1127</v>
      </c>
      <c r="L576" s="15"/>
      <c r="M576" s="15" t="s">
        <v>17</v>
      </c>
      <c r="N576" s="15" t="s">
        <v>20</v>
      </c>
    </row>
    <row r="577" spans="1:14" ht="21.75" thickBot="1">
      <c r="A577" s="25">
        <v>2563</v>
      </c>
      <c r="B577" s="19" t="str">
        <f>HYPERLINK(VLOOKUP(C577,'7.Back up ลิงค์โครงการ'!B915:C1910,2,FALSE),LEFT(C577,LEN(C577)-4))</f>
        <v>โครงการเสริมสร้างความมั่นคงในชีวิตแก่สตรี(ขับเคลื่อนงานตามมาตรการด้านสตรีกับการส่งเสริมสันติภาพและความมั่นคง)</v>
      </c>
      <c r="C577" s="15" t="s">
        <v>2060</v>
      </c>
      <c r="D577" s="15" t="s">
        <v>22</v>
      </c>
      <c r="E577" s="15" t="s">
        <v>44</v>
      </c>
      <c r="F577" s="15" t="s">
        <v>45</v>
      </c>
      <c r="G577" s="16">
        <v>1717000</v>
      </c>
      <c r="H577" s="16">
        <v>1717000</v>
      </c>
      <c r="I577" s="15" t="s">
        <v>1153</v>
      </c>
      <c r="J577" s="15" t="s">
        <v>1154</v>
      </c>
      <c r="K577" s="15" t="s">
        <v>1127</v>
      </c>
      <c r="L577" s="15"/>
      <c r="M577" s="15" t="s">
        <v>56</v>
      </c>
      <c r="N577" s="15" t="s">
        <v>57</v>
      </c>
    </row>
    <row r="578" spans="1:14" ht="21.75" thickBot="1">
      <c r="A578" s="25">
        <v>2563</v>
      </c>
      <c r="B578" s="19" t="str">
        <f>HYPERLINK(VLOOKUP(C578,'7.Back up ลิงค์โครงการ'!B917:C1912,2,FALSE),LEFT(C578,LEN(C578)-4))</f>
        <v>โครงการขับเคลื่อนนโยบายด้านการส่งเสริมความเสมอภาคระหว่างเพศ(ส่งเสริมบทบาทในการมีส่วนร่วมพัฒนาประเทศ)</v>
      </c>
      <c r="C578" s="15" t="s">
        <v>2062</v>
      </c>
      <c r="D578" s="15" t="s">
        <v>22</v>
      </c>
      <c r="E578" s="15" t="s">
        <v>44</v>
      </c>
      <c r="F578" s="15" t="s">
        <v>45</v>
      </c>
      <c r="G578" s="16">
        <v>13242400</v>
      </c>
      <c r="H578" s="16">
        <v>13242400</v>
      </c>
      <c r="I578" s="15" t="s">
        <v>1153</v>
      </c>
      <c r="J578" s="15" t="s">
        <v>1154</v>
      </c>
      <c r="K578" s="15" t="s">
        <v>1127</v>
      </c>
      <c r="L578" s="15"/>
      <c r="M578" s="15" t="s">
        <v>17</v>
      </c>
      <c r="N578" s="15" t="s">
        <v>20</v>
      </c>
    </row>
    <row r="579" spans="1:14" ht="21.75" thickBot="1">
      <c r="A579" s="25">
        <v>2563</v>
      </c>
      <c r="B579" s="19" t="str">
        <f>HYPERLINK(VLOOKUP(C579,'7.Back up ลิงค์โครงการ'!B918:C1913,2,FALSE),LEFT(C579,LEN(C579)-4))</f>
        <v>โครงการเสริมสร้างความมั่นคงในชีวิตแก่สตรี(การขับเคลื่อนการดำเนินงานตามอนุสัญญาว่าด้วยการเลือกปฏิบัติต่อสตรีในทุกรูปแบบ)</v>
      </c>
      <c r="C579" s="15" t="s">
        <v>2063</v>
      </c>
      <c r="D579" s="15" t="s">
        <v>22</v>
      </c>
      <c r="E579" s="15" t="s">
        <v>44</v>
      </c>
      <c r="F579" s="15" t="s">
        <v>45</v>
      </c>
      <c r="G579" s="16">
        <v>1238500</v>
      </c>
      <c r="H579" s="16">
        <v>1238500</v>
      </c>
      <c r="I579" s="15" t="s">
        <v>1153</v>
      </c>
      <c r="J579" s="15" t="s">
        <v>1154</v>
      </c>
      <c r="K579" s="15" t="s">
        <v>1127</v>
      </c>
      <c r="L579" s="15"/>
      <c r="M579" s="15" t="s">
        <v>56</v>
      </c>
      <c r="N579" s="15" t="s">
        <v>351</v>
      </c>
    </row>
    <row r="580" spans="1:14" ht="21.75" thickBot="1">
      <c r="A580" s="25">
        <v>2563</v>
      </c>
      <c r="B580" s="19" t="str">
        <f>HYPERLINK(VLOOKUP(C580,'7.Back up ลิงค์โครงการ'!B919:C1914,2,FALSE),LEFT(C580,LEN(C580)-4))</f>
        <v>โครงการเพิ่มประสิทธิภาพคุณภาพการดำเนินงานด้านสตรีและครอบครัว(พัฒนาศูนย์เรียนรู้การพัฒนาสตรีและครอบครัวให้เป็นศูนย์แห่งการเรียนรู้ครบวงจรด้านสตรีและครอบครัว(LearningCenter))</v>
      </c>
      <c r="C580" s="15" t="s">
        <v>2064</v>
      </c>
      <c r="D580" s="15" t="s">
        <v>22</v>
      </c>
      <c r="E580" s="15" t="s">
        <v>44</v>
      </c>
      <c r="F580" s="15" t="s">
        <v>45</v>
      </c>
      <c r="G580" s="16">
        <v>1664400</v>
      </c>
      <c r="H580" s="16">
        <v>1664400</v>
      </c>
      <c r="I580" s="15" t="s">
        <v>1168</v>
      </c>
      <c r="J580" s="15" t="s">
        <v>1154</v>
      </c>
      <c r="K580" s="15" t="s">
        <v>1127</v>
      </c>
      <c r="L580" s="15"/>
      <c r="M580" s="15" t="s">
        <v>17</v>
      </c>
      <c r="N580" s="15" t="s">
        <v>18</v>
      </c>
    </row>
    <row r="581" spans="1:14" ht="21.75" thickBot="1">
      <c r="A581" s="25">
        <v>2563</v>
      </c>
      <c r="B581" s="19" t="str">
        <f>HYPERLINK(VLOOKUP(C581,'7.Back up ลิงค์โครงการ'!B920:C1915,2,FALSE),LEFT(C581,LEN(C581)-4))</f>
        <v>โครงการพัฒนาและขับเคลื่อนระบบงานด้านการป้องกันและแก้ไขปัญหาการค้าประเวณี(การพัฒนาและขับเคลื่อนระบบงานด้านการป้องกันและแก้ไขปัญหาการค้าประเวณี)</v>
      </c>
      <c r="C581" s="15" t="s">
        <v>2065</v>
      </c>
      <c r="D581" s="15" t="s">
        <v>22</v>
      </c>
      <c r="E581" s="15" t="s">
        <v>44</v>
      </c>
      <c r="F581" s="15" t="s">
        <v>45</v>
      </c>
      <c r="G581" s="16">
        <v>5152500</v>
      </c>
      <c r="H581" s="16">
        <v>5152500</v>
      </c>
      <c r="I581" s="15" t="s">
        <v>1168</v>
      </c>
      <c r="J581" s="15" t="s">
        <v>1154</v>
      </c>
      <c r="K581" s="15" t="s">
        <v>1127</v>
      </c>
      <c r="L581" s="15"/>
      <c r="M581" s="15" t="s">
        <v>17</v>
      </c>
      <c r="N581" s="15" t="s">
        <v>18</v>
      </c>
    </row>
    <row r="582" spans="1:14" ht="21.75" thickBot="1">
      <c r="A582" s="25">
        <v>2563</v>
      </c>
      <c r="B582" s="19" t="str">
        <f>HYPERLINK(VLOOKUP(C582,'7.Back up ลิงค์โครงการ'!B921:C1916,2,FALSE),LEFT(C582,LEN(C582)-4))</f>
        <v>โครงการเพิ่มประสิทธิภาพคุณภาพการดำเนินงานด้านสตรีและครอบครัว(ตรวจและประเมินผลตามมาตรฐานการดำเนินงานด้านสตรีและครอบครัวของศูนย์เรียนรู้การพัฒนาสตรีและครอบครัว)</v>
      </c>
      <c r="C582" s="15" t="s">
        <v>2066</v>
      </c>
      <c r="D582" s="15" t="s">
        <v>22</v>
      </c>
      <c r="E582" s="15" t="s">
        <v>44</v>
      </c>
      <c r="F582" s="15" t="s">
        <v>45</v>
      </c>
      <c r="G582" s="16">
        <v>1200000</v>
      </c>
      <c r="H582" s="16">
        <v>1200000</v>
      </c>
      <c r="I582" s="15" t="s">
        <v>1168</v>
      </c>
      <c r="J582" s="15" t="s">
        <v>1154</v>
      </c>
      <c r="K582" s="15" t="s">
        <v>1127</v>
      </c>
      <c r="L582" s="15"/>
      <c r="M582" s="15" t="s">
        <v>17</v>
      </c>
      <c r="N582" s="15" t="s">
        <v>18</v>
      </c>
    </row>
    <row r="583" spans="1:14" ht="21.75" thickBot="1">
      <c r="A583" s="25">
        <v>2563</v>
      </c>
      <c r="B583" s="19" t="str">
        <f>HYPERLINK(VLOOKUP(C583,'7.Back up ลิงค์โครงการ'!B922:C1917,2,FALSE),LEFT(C583,LEN(C583)-4))</f>
        <v>โครงการพัฒนาและขับเคลื่อนระบบงานด้านการป้องกันและแก้ไขปัญหาการค้าประเวณี(เสริมสร้างภูมิคุ้มกันและพัฒนาศักยภาพกลไกในการป้องกันและแก้ไขปัญหาการค้าประเวณี)</v>
      </c>
      <c r="C583" s="15" t="s">
        <v>2067</v>
      </c>
      <c r="D583" s="15" t="s">
        <v>22</v>
      </c>
      <c r="E583" s="15" t="s">
        <v>44</v>
      </c>
      <c r="F583" s="15" t="s">
        <v>45</v>
      </c>
      <c r="G583" s="16">
        <v>1000000</v>
      </c>
      <c r="H583" s="16">
        <v>1000000</v>
      </c>
      <c r="I583" s="15" t="s">
        <v>1168</v>
      </c>
      <c r="J583" s="15" t="s">
        <v>1154</v>
      </c>
      <c r="K583" s="15" t="s">
        <v>1127</v>
      </c>
      <c r="L583" s="15"/>
      <c r="M583" s="15" t="s">
        <v>17</v>
      </c>
      <c r="N583" s="15" t="s">
        <v>18</v>
      </c>
    </row>
    <row r="584" spans="1:14" ht="21.75" thickBot="1">
      <c r="A584" s="25">
        <v>2563</v>
      </c>
      <c r="B584" s="19" t="str">
        <f>HYPERLINK(VLOOKUP(C584,'7.Back up ลิงค์โครงการ'!B924:C1919,2,FALSE),LEFT(C584,LEN(C584)-4))</f>
        <v>โครงการขับเคลื่อนกลไกเพื่อลดความเหลื่อมล้ำทางเพศในสังคม(ขับเคลื่อนกลไกเชิงงบประมาณเพื่อลดความเหลื่อมล้ำทางเพศ)</v>
      </c>
      <c r="C584" s="15" t="s">
        <v>2069</v>
      </c>
      <c r="D584" s="15" t="s">
        <v>22</v>
      </c>
      <c r="E584" s="15" t="s">
        <v>393</v>
      </c>
      <c r="F584" s="15" t="s">
        <v>45</v>
      </c>
      <c r="G584" s="16">
        <v>350000</v>
      </c>
      <c r="H584" s="16">
        <v>350000</v>
      </c>
      <c r="I584" s="15" t="s">
        <v>1153</v>
      </c>
      <c r="J584" s="15" t="s">
        <v>1154</v>
      </c>
      <c r="K584" s="15" t="s">
        <v>1127</v>
      </c>
      <c r="L584" s="15"/>
      <c r="M584" s="15" t="s">
        <v>17</v>
      </c>
      <c r="N584" s="15" t="s">
        <v>20</v>
      </c>
    </row>
    <row r="585" spans="1:14" ht="21.75" thickBot="1">
      <c r="A585" s="25">
        <v>2563</v>
      </c>
      <c r="B585" s="19" t="str">
        <f>HYPERLINK(VLOOKUP(C585,'7.Back up ลิงค์โครงการ'!B925:C1920,2,FALSE),LEFT(C585,LEN(C585)-4))</f>
        <v>โครงการที่มอบโอนสาธารณูปโภคชุมชน(ปีงบประมาณ2563)</v>
      </c>
      <c r="C585" s="15" t="s">
        <v>2070</v>
      </c>
      <c r="D585" s="15" t="s">
        <v>22</v>
      </c>
      <c r="E585" s="15" t="s">
        <v>44</v>
      </c>
      <c r="F585" s="15" t="s">
        <v>45</v>
      </c>
      <c r="G585" s="16">
        <v>1040000</v>
      </c>
      <c r="H585" s="17">
        <v>0</v>
      </c>
      <c r="I585" s="15" t="s">
        <v>1195</v>
      </c>
      <c r="J585" s="15" t="s">
        <v>1196</v>
      </c>
      <c r="K585" s="15" t="s">
        <v>1127</v>
      </c>
      <c r="L585" s="15"/>
      <c r="M585" s="15" t="s">
        <v>17</v>
      </c>
      <c r="N585" s="15" t="s">
        <v>259</v>
      </c>
    </row>
    <row r="586" spans="1:14" ht="21.75" thickBot="1">
      <c r="A586" s="25">
        <v>2563</v>
      </c>
      <c r="B586" s="19" t="str">
        <f>HYPERLINK(VLOOKUP(C586,'7.Back up ลิงค์โครงการ'!B926:C1921,2,FALSE),LEFT(C586,LEN(C586)-4))</f>
        <v>โครงการพัฒนาชุมชนเข้มแข็งพึ่งพาตนเองอย่างยั่งยืน(ปีงบประมาณ2563)</v>
      </c>
      <c r="C586" s="15" t="s">
        <v>2071</v>
      </c>
      <c r="D586" s="15" t="s">
        <v>22</v>
      </c>
      <c r="E586" s="15" t="s">
        <v>44</v>
      </c>
      <c r="F586" s="15" t="s">
        <v>45</v>
      </c>
      <c r="G586" s="16">
        <v>1800000</v>
      </c>
      <c r="H586" s="17">
        <v>0</v>
      </c>
      <c r="I586" s="15" t="s">
        <v>1195</v>
      </c>
      <c r="J586" s="15" t="s">
        <v>1196</v>
      </c>
      <c r="K586" s="15" t="s">
        <v>1127</v>
      </c>
      <c r="L586" s="15"/>
      <c r="M586" s="15" t="s">
        <v>17</v>
      </c>
      <c r="N586" s="15" t="s">
        <v>386</v>
      </c>
    </row>
    <row r="587" spans="1:14" ht="21.75" thickBot="1">
      <c r="A587" s="25">
        <v>2563</v>
      </c>
      <c r="B587" s="19" t="str">
        <f>HYPERLINK(VLOOKUP(C587,'7.Back up ลิงค์โครงการ'!B927:C1922,2,FALSE),LEFT(C587,LEN(C587)-4))</f>
        <v>โครงการขับเคลื่อนนโยบายด้านการส่งเสริมความเสมอภาคระหว่างเพศ(พัฒนานโยบายมาตรการและกลไกส่งเสริมความเสมอภาค)</v>
      </c>
      <c r="C587" s="15" t="s">
        <v>2072</v>
      </c>
      <c r="D587" s="15" t="s">
        <v>22</v>
      </c>
      <c r="E587" s="15" t="s">
        <v>393</v>
      </c>
      <c r="F587" s="15" t="s">
        <v>45</v>
      </c>
      <c r="G587" s="16">
        <v>7263000</v>
      </c>
      <c r="H587" s="16">
        <v>7263000</v>
      </c>
      <c r="I587" s="15" t="s">
        <v>1153</v>
      </c>
      <c r="J587" s="15" t="s">
        <v>1154</v>
      </c>
      <c r="K587" s="15" t="s">
        <v>1127</v>
      </c>
      <c r="L587" s="15"/>
      <c r="M587" s="15" t="s">
        <v>17</v>
      </c>
      <c r="N587" s="15" t="s">
        <v>18</v>
      </c>
    </row>
    <row r="588" spans="1:14" ht="21.75" thickBot="1">
      <c r="A588" s="25">
        <v>2563</v>
      </c>
      <c r="B588" s="19" t="str">
        <f>HYPERLINK(VLOOKUP(C588,'7.Back up ลิงค์โครงการ'!B928:C1923,2,FALSE),LEFT(C588,LEN(C588)-4))</f>
        <v>โครงการขับเคลื่อนนโยบายด้านการส่งเสริมความเสมอภาคระหว่างเพศ(การประชุมระดับภูมิภาคเรื่องการขจัดอคติทางเพศและการใช้ภาษาเชิงลบในกระบวนการการศึกษาในระดับประถมศึกษาและมัธยมศึกษาระยะที่2)</v>
      </c>
      <c r="C588" s="15" t="s">
        <v>2073</v>
      </c>
      <c r="D588" s="15" t="s">
        <v>22</v>
      </c>
      <c r="E588" s="15" t="s">
        <v>44</v>
      </c>
      <c r="F588" s="15" t="s">
        <v>45</v>
      </c>
      <c r="G588" s="16">
        <v>5000000</v>
      </c>
      <c r="H588" s="16">
        <v>5000000</v>
      </c>
      <c r="I588" s="15" t="s">
        <v>1153</v>
      </c>
      <c r="J588" s="15" t="s">
        <v>1154</v>
      </c>
      <c r="K588" s="15" t="s">
        <v>1127</v>
      </c>
      <c r="L588" s="15"/>
      <c r="M588" s="15"/>
      <c r="N588" s="15" t="s">
        <v>3096</v>
      </c>
    </row>
    <row r="589" spans="1:14" ht="21.75" thickBot="1">
      <c r="A589" s="25">
        <v>2563</v>
      </c>
      <c r="B589" s="19" t="str">
        <f>HYPERLINK(VLOOKUP(C589,'7.Back up ลิงค์โครงการ'!B929:C1924,2,FALSE),LEFT(C589,LEN(C589)-4))</f>
        <v>โครงการขับเคลื่อนกลไกเพื่อลดความเหลื่อมล้ำทางเพศในสังคม(เสริมสร้างความเท่าเทียมระหว่างเพศ)</v>
      </c>
      <c r="C589" s="15" t="s">
        <v>2074</v>
      </c>
      <c r="D589" s="15" t="s">
        <v>22</v>
      </c>
      <c r="E589" s="15" t="s">
        <v>44</v>
      </c>
      <c r="F589" s="15" t="s">
        <v>45</v>
      </c>
      <c r="G589" s="16">
        <v>4371000</v>
      </c>
      <c r="H589" s="16">
        <v>4371000</v>
      </c>
      <c r="I589" s="15" t="s">
        <v>1153</v>
      </c>
      <c r="J589" s="15" t="s">
        <v>1154</v>
      </c>
      <c r="K589" s="15" t="s">
        <v>1127</v>
      </c>
      <c r="L589" s="15"/>
      <c r="M589" s="15" t="s">
        <v>17</v>
      </c>
      <c r="N589" s="15" t="s">
        <v>20</v>
      </c>
    </row>
    <row r="590" spans="1:14" ht="21.75" thickBot="1">
      <c r="A590" s="25">
        <v>2563</v>
      </c>
      <c r="B590" s="19" t="str">
        <f>HYPERLINK(VLOOKUP(C590,'7.Back up ลิงค์โครงการ'!B930:C1925,2,FALSE),LEFT(C590,LEN(C590)-4))</f>
        <v>โครงการพัฒนาระบบบริหารจัดการภาคีเครือข่าย(พัฒนาศักยภาพอาสาสมัครและภาคประชาสังคมเพื่อการจัดสวัสดิการ)</v>
      </c>
      <c r="C590" s="15" t="s">
        <v>2075</v>
      </c>
      <c r="D590" s="15" t="s">
        <v>22</v>
      </c>
      <c r="E590" s="15" t="s">
        <v>44</v>
      </c>
      <c r="F590" s="15" t="s">
        <v>45</v>
      </c>
      <c r="G590" s="16">
        <v>26555220</v>
      </c>
      <c r="H590" s="16">
        <v>26555220</v>
      </c>
      <c r="I590" s="15" t="s">
        <v>1140</v>
      </c>
      <c r="J590" s="15" t="s">
        <v>1138</v>
      </c>
      <c r="K590" s="15" t="s">
        <v>1127</v>
      </c>
      <c r="L590" s="15"/>
      <c r="M590" s="15" t="s">
        <v>31</v>
      </c>
      <c r="N590" s="15" t="s">
        <v>32</v>
      </c>
    </row>
    <row r="591" spans="1:14" ht="21.75" thickBot="1">
      <c r="A591" s="25">
        <v>2563</v>
      </c>
      <c r="B591" s="19" t="str">
        <f>HYPERLINK(VLOOKUP(C591,'7.Back up ลิงค์โครงการ'!B931:C1926,2,FALSE),LEFT(C591,LEN(C591)-4))</f>
        <v>โครงการสร้างและพัฒนาความร่วมมือกับภาคีเครือข่ายในการเป็นหุ้นส่วนทางสังคม(ส่งเสริมสนับสนุนการมีส่วนร่วมและการพัฒนากลไกการประสานงานองค์การและอาสาสมัคร)</v>
      </c>
      <c r="C591" s="15" t="s">
        <v>2076</v>
      </c>
      <c r="D591" s="15" t="s">
        <v>22</v>
      </c>
      <c r="E591" s="15" t="s">
        <v>44</v>
      </c>
      <c r="F591" s="15" t="s">
        <v>45</v>
      </c>
      <c r="G591" s="16">
        <v>338380</v>
      </c>
      <c r="H591" s="16">
        <v>338380</v>
      </c>
      <c r="I591" s="15" t="s">
        <v>1140</v>
      </c>
      <c r="J591" s="15" t="s">
        <v>1138</v>
      </c>
      <c r="K591" s="15" t="s">
        <v>1127</v>
      </c>
      <c r="L591" s="15"/>
      <c r="M591" s="15" t="s">
        <v>31</v>
      </c>
      <c r="N591" s="15" t="s">
        <v>108</v>
      </c>
    </row>
    <row r="592" spans="1:14" ht="21.75" thickBot="1">
      <c r="A592" s="25">
        <v>2563</v>
      </c>
      <c r="B592" s="19" t="str">
        <f>HYPERLINK(VLOOKUP(C592,'7.Back up ลิงค์โครงการ'!B932:C1927,2,FALSE),LEFT(C592,LEN(C592)-4))</f>
        <v>โครงการพัฒนาระบบการคุ้มครองทางสังคม(พัฒนาเพื่อการแบ่งปันที่ยิ่งใหญ่ShiftandShareประจำปี2563)</v>
      </c>
      <c r="C592" s="15" t="s">
        <v>2077</v>
      </c>
      <c r="D592" s="15" t="s">
        <v>22</v>
      </c>
      <c r="E592" s="15" t="s">
        <v>44</v>
      </c>
      <c r="F592" s="15" t="s">
        <v>45</v>
      </c>
      <c r="G592" s="16">
        <v>22397900</v>
      </c>
      <c r="H592" s="16">
        <v>22397900</v>
      </c>
      <c r="I592" s="15" t="s">
        <v>1137</v>
      </c>
      <c r="J592" s="15" t="s">
        <v>1138</v>
      </c>
      <c r="K592" s="15" t="s">
        <v>1127</v>
      </c>
      <c r="L592" s="15"/>
      <c r="M592" s="15" t="s">
        <v>17</v>
      </c>
      <c r="N592" s="15" t="s">
        <v>20</v>
      </c>
    </row>
    <row r="593" spans="1:14" ht="21.75" thickBot="1">
      <c r="A593" s="25">
        <v>2563</v>
      </c>
      <c r="B593" s="19" t="str">
        <f>HYPERLINK(VLOOKUP(C593,'7.Back up ลิงค์โครงการ'!B933:C1928,2,FALSE),LEFT(C593,LEN(C593)-4))</f>
        <v>โครงการพัฒนาระบบการคุ้มครองทางสังคม(โครงการโรงเรียนเพียงหลวงประจำปี2563)</v>
      </c>
      <c r="C593" s="15" t="s">
        <v>2078</v>
      </c>
      <c r="D593" s="15" t="s">
        <v>22</v>
      </c>
      <c r="E593" s="15" t="s">
        <v>44</v>
      </c>
      <c r="F593" s="15" t="s">
        <v>45</v>
      </c>
      <c r="G593" s="16">
        <v>7998300</v>
      </c>
      <c r="H593" s="16">
        <v>7998300</v>
      </c>
      <c r="I593" s="15" t="s">
        <v>1137</v>
      </c>
      <c r="J593" s="15" t="s">
        <v>1138</v>
      </c>
      <c r="K593" s="15" t="s">
        <v>1127</v>
      </c>
      <c r="L593" s="15"/>
      <c r="M593" s="15" t="s">
        <v>31</v>
      </c>
      <c r="N593" s="15" t="s">
        <v>32</v>
      </c>
    </row>
    <row r="594" spans="1:14" ht="21.75" thickBot="1">
      <c r="A594" s="25">
        <v>2563</v>
      </c>
      <c r="B594" s="19" t="str">
        <f>HYPERLINK(VLOOKUP(C594,'7.Back up ลิงค์โครงการ'!B934:C1929,2,FALSE),LEFT(C594,LEN(C594)-4))</f>
        <v>โครงการสร้างและพัฒนาความร่วมมือกับภาคีเครือข่ายในการเป็นหุ้นส่วนทางสังคม(เสริมสร้างความเข้มแข็งและการมีส่วนร่วมขององค์กรด้านคนพิการและเครือข่าย)</v>
      </c>
      <c r="C594" s="15" t="s">
        <v>2079</v>
      </c>
      <c r="D594" s="15" t="s">
        <v>22</v>
      </c>
      <c r="E594" s="15" t="s">
        <v>44</v>
      </c>
      <c r="F594" s="15" t="s">
        <v>45</v>
      </c>
      <c r="G594" s="16">
        <v>28390600</v>
      </c>
      <c r="H594" s="16">
        <v>28390600</v>
      </c>
      <c r="I594" s="15" t="s">
        <v>372</v>
      </c>
      <c r="J594" s="15" t="s">
        <v>1166</v>
      </c>
      <c r="K594" s="15" t="s">
        <v>1127</v>
      </c>
      <c r="L594" s="15"/>
      <c r="M594" s="15" t="s">
        <v>17</v>
      </c>
      <c r="N594" s="15" t="s">
        <v>386</v>
      </c>
    </row>
    <row r="595" spans="1:14" ht="21.75" thickBot="1">
      <c r="A595" s="25">
        <v>2563</v>
      </c>
      <c r="B595" s="19" t="str">
        <f>HYPERLINK(VLOOKUP(C595,'7.Back up ลิงค์โครงการ'!B935:C1930,2,FALSE),LEFT(C595,LEN(C595)-4))</f>
        <v>โครงการขับเคลื่อนนโยบายด้านการส่งเสริมความเสมอภาคระหว่างเพศ(เสริมสร้างการใช้ชีวิตครอบครัวที่มั่นคงของหญิงไทยกับชาวต่างชาติ(ทั้งในประเทศและต่างประเทศ))</v>
      </c>
      <c r="C595" s="15" t="s">
        <v>2080</v>
      </c>
      <c r="D595" s="15" t="s">
        <v>22</v>
      </c>
      <c r="E595" s="15" t="s">
        <v>44</v>
      </c>
      <c r="F595" s="15" t="s">
        <v>45</v>
      </c>
      <c r="G595" s="16">
        <v>250000</v>
      </c>
      <c r="H595" s="16">
        <v>250000</v>
      </c>
      <c r="I595" s="15" t="s">
        <v>372</v>
      </c>
      <c r="J595" s="15" t="s">
        <v>1154</v>
      </c>
      <c r="K595" s="15" t="s">
        <v>1127</v>
      </c>
      <c r="L595" s="15"/>
      <c r="M595" s="15" t="s">
        <v>17</v>
      </c>
      <c r="N595" s="15" t="s">
        <v>20</v>
      </c>
    </row>
    <row r="596" spans="1:14" ht="21.75" thickBot="1">
      <c r="A596" s="25">
        <v>2563</v>
      </c>
      <c r="B596" s="19" t="str">
        <f>HYPERLINK(VLOOKUP(C596,'7.Back up ลิงค์โครงการ'!B936:C1931,2,FALSE),LEFT(C596,LEN(C596)-4))</f>
        <v>กองทุนส่งเสริมความเท่าเทียมระหว่างเพศ(ขับเคลื่อนการดำเนินงานกองทุนส่งเสริมความเท่าเทียมระหว่างเพศ)</v>
      </c>
      <c r="C596" s="15" t="s">
        <v>2081</v>
      </c>
      <c r="D596" s="15" t="s">
        <v>22</v>
      </c>
      <c r="E596" s="15" t="s">
        <v>44</v>
      </c>
      <c r="F596" s="15" t="s">
        <v>45</v>
      </c>
      <c r="G596" s="16">
        <v>7300000</v>
      </c>
      <c r="H596" s="16">
        <v>7300000</v>
      </c>
      <c r="I596" s="15" t="s">
        <v>1153</v>
      </c>
      <c r="J596" s="15" t="s">
        <v>1154</v>
      </c>
      <c r="K596" s="15" t="s">
        <v>1127</v>
      </c>
      <c r="L596" s="15"/>
      <c r="M596" s="15" t="s">
        <v>17</v>
      </c>
      <c r="N596" s="15" t="s">
        <v>259</v>
      </c>
    </row>
    <row r="597" spans="1:14" ht="21.75" thickBot="1">
      <c r="A597" s="25">
        <v>2563</v>
      </c>
      <c r="B597" s="19" t="str">
        <f>HYPERLINK(VLOOKUP(C597,'7.Back up ลิงค์โครงการ'!B937:C1932,2,FALSE),LEFT(C597,LEN(C597)-4))</f>
        <v>โครงการพัฒนาระบบบริหารจัดการพม.ให้ทันสมัยด้วยหลักธรรมาภิบาล(โครงการขับเคลื่อนการดำเนินงานแผนด้านสังคมในระดับพื้นที่)</v>
      </c>
      <c r="C597" s="15" t="s">
        <v>2082</v>
      </c>
      <c r="D597" s="15" t="s">
        <v>22</v>
      </c>
      <c r="E597" s="15" t="s">
        <v>44</v>
      </c>
      <c r="F597" s="15" t="s">
        <v>45</v>
      </c>
      <c r="G597" s="16">
        <v>1972000</v>
      </c>
      <c r="H597" s="16">
        <v>1972000</v>
      </c>
      <c r="I597" s="15" t="s">
        <v>1128</v>
      </c>
      <c r="J597" s="15" t="s">
        <v>1126</v>
      </c>
      <c r="K597" s="15" t="s">
        <v>1127</v>
      </c>
      <c r="L597" s="15"/>
      <c r="M597" s="15" t="s">
        <v>31</v>
      </c>
      <c r="N597" s="15" t="s">
        <v>111</v>
      </c>
    </row>
    <row r="598" spans="1:14" ht="21.75" thickBot="1">
      <c r="A598" s="25">
        <v>2563</v>
      </c>
      <c r="B598" s="19" t="str">
        <f>HYPERLINK(VLOOKUP(C598,'7.Back up ลิงค์โครงการ'!B938:C1933,2,FALSE),LEFT(C598,LEN(C598)-4))</f>
        <v>โครงการพัฒนาระบบบริหารจัดการพม.ให้ทันสมัยด้วยหลักธรรมาภิบาล(โครงการศูนย์บริการวิชาการพัฒนาสังคมและจัดสวัสดิการสังคมในระดับพื้นที่)</v>
      </c>
      <c r="C598" s="15" t="s">
        <v>2083</v>
      </c>
      <c r="D598" s="15" t="s">
        <v>22</v>
      </c>
      <c r="E598" s="15" t="s">
        <v>44</v>
      </c>
      <c r="F598" s="15" t="s">
        <v>45</v>
      </c>
      <c r="G598" s="16">
        <v>8663625</v>
      </c>
      <c r="H598" s="16">
        <v>8663625</v>
      </c>
      <c r="I598" s="15" t="s">
        <v>1210</v>
      </c>
      <c r="J598" s="15" t="s">
        <v>1126</v>
      </c>
      <c r="K598" s="15" t="s">
        <v>1127</v>
      </c>
      <c r="L598" s="15"/>
      <c r="M598" s="15" t="s">
        <v>17</v>
      </c>
      <c r="N598" s="15" t="s">
        <v>20</v>
      </c>
    </row>
    <row r="599" spans="1:14" ht="21.75" thickBot="1">
      <c r="A599" s="25">
        <v>2563</v>
      </c>
      <c r="B599" s="19" t="str">
        <f>HYPERLINK(VLOOKUP(C599,'7.Back up ลิงค์โครงการ'!B939:C1934,2,FALSE),LEFT(C599,LEN(C599)-4))</f>
        <v>โครงการชุมชนมาตรฐานสูงภายใต้ความร่วมมือกับภาคเอกชนและภาคีเครือข่าย(CareBeyond)(ปีงบประมาณ2563)</v>
      </c>
      <c r="C599" s="15" t="s">
        <v>2084</v>
      </c>
      <c r="D599" s="15" t="s">
        <v>22</v>
      </c>
      <c r="E599" s="15" t="s">
        <v>44</v>
      </c>
      <c r="F599" s="15" t="s">
        <v>45</v>
      </c>
      <c r="G599" s="16">
        <v>475020</v>
      </c>
      <c r="H599" s="17">
        <v>0</v>
      </c>
      <c r="I599" s="15" t="s">
        <v>1195</v>
      </c>
      <c r="J599" s="15" t="s">
        <v>1196</v>
      </c>
      <c r="K599" s="15" t="s">
        <v>1127</v>
      </c>
      <c r="L599" s="15"/>
      <c r="M599" s="15" t="s">
        <v>56</v>
      </c>
      <c r="N599" s="15" t="s">
        <v>351</v>
      </c>
    </row>
    <row r="600" spans="1:14" ht="21.75" thickBot="1">
      <c r="A600" s="25">
        <v>2563</v>
      </c>
      <c r="B600" s="19" t="str">
        <f>HYPERLINK(VLOOKUP(C600,'7.Back up ลิงค์โครงการ'!B940:C1935,2,FALSE),LEFT(C600,LEN(C600)-4))</f>
        <v>โครงการชุมชนมาตรฐานสูงภายใต้ความร่วมมือกับภาคเอกชนและภาคีเครือข่าย(CareBeyond)(โครงการบริหารจัดการน้ำมันพืชใช้แล้วในชุมชนของกคช.)(ปีงบประมาณ2563)</v>
      </c>
      <c r="C600" s="15" t="s">
        <v>2085</v>
      </c>
      <c r="D600" s="15" t="s">
        <v>22</v>
      </c>
      <c r="E600" s="15" t="s">
        <v>44</v>
      </c>
      <c r="F600" s="15" t="s">
        <v>45</v>
      </c>
      <c r="G600" s="17">
        <v>0</v>
      </c>
      <c r="H600" s="17">
        <v>0</v>
      </c>
      <c r="I600" s="15" t="s">
        <v>1195</v>
      </c>
      <c r="J600" s="15" t="s">
        <v>1196</v>
      </c>
      <c r="K600" s="15" t="s">
        <v>1127</v>
      </c>
      <c r="L600" s="15"/>
      <c r="M600" s="15" t="s">
        <v>56</v>
      </c>
      <c r="N600" s="15" t="s">
        <v>351</v>
      </c>
    </row>
    <row r="601" spans="1:14" ht="21.75" thickBot="1">
      <c r="A601" s="25">
        <v>2563</v>
      </c>
      <c r="B601" s="19" t="str">
        <f>HYPERLINK(VLOOKUP(C601,'7.Back up ลิงค์โครงการ'!B941:C1936,2,FALSE),LEFT(C601,LEN(C601)-4))</f>
        <v>โครงการตลาดเคหะประชารัฐ(ปีงบประมาณ2563)</v>
      </c>
      <c r="C601" s="15" t="s">
        <v>2086</v>
      </c>
      <c r="D601" s="15" t="s">
        <v>22</v>
      </c>
      <c r="E601" s="15" t="s">
        <v>44</v>
      </c>
      <c r="F601" s="15" t="s">
        <v>45</v>
      </c>
      <c r="G601" s="16">
        <v>16000</v>
      </c>
      <c r="H601" s="17">
        <v>0</v>
      </c>
      <c r="I601" s="15" t="s">
        <v>1195</v>
      </c>
      <c r="J601" s="15" t="s">
        <v>1196</v>
      </c>
      <c r="K601" s="15" t="s">
        <v>1127</v>
      </c>
      <c r="L601" s="15"/>
      <c r="M601" s="15" t="s">
        <v>17</v>
      </c>
      <c r="N601" s="15" t="s">
        <v>259</v>
      </c>
    </row>
    <row r="602" spans="1:14" ht="21.75" thickBot="1">
      <c r="A602" s="25">
        <v>2563</v>
      </c>
      <c r="B602" s="19" t="str">
        <f>HYPERLINK(VLOOKUP(C602,'7.Back up ลิงค์โครงการ'!B942:C1937,2,FALSE),LEFT(C602,LEN(C602)-4))</f>
        <v>โครงการมาตรฐานการบริการชุมชน(ServiceBeyond)(ปีงบประมาณ2563)</v>
      </c>
      <c r="C602" s="15" t="s">
        <v>2087</v>
      </c>
      <c r="D602" s="15" t="s">
        <v>22</v>
      </c>
      <c r="E602" s="15" t="s">
        <v>44</v>
      </c>
      <c r="F602" s="15" t="s">
        <v>45</v>
      </c>
      <c r="G602" s="17">
        <v>0</v>
      </c>
      <c r="H602" s="17">
        <v>0</v>
      </c>
      <c r="I602" s="15" t="s">
        <v>1195</v>
      </c>
      <c r="J602" s="15" t="s">
        <v>1196</v>
      </c>
      <c r="K602" s="15" t="s">
        <v>1127</v>
      </c>
      <c r="L602" s="15"/>
      <c r="M602" s="15" t="s">
        <v>120</v>
      </c>
      <c r="N602" s="15" t="s">
        <v>3097</v>
      </c>
    </row>
    <row r="603" spans="1:14" ht="21.75" thickBot="1">
      <c r="A603" s="25">
        <v>2563</v>
      </c>
      <c r="B603" s="19" t="str">
        <f>HYPERLINK(VLOOKUP(C603,'7.Back up ลิงค์โครงการ'!B943:C1938,2,FALSE),LEFT(C603,LEN(C603)-4))</f>
        <v>โครงการชุมชนLivelyLivingCommunity(ปีงบประมาณ2563)ยกเลิกโครงการ</v>
      </c>
      <c r="C603" s="15" t="s">
        <v>2088</v>
      </c>
      <c r="D603" s="15" t="s">
        <v>22</v>
      </c>
      <c r="E603" s="15" t="s">
        <v>44</v>
      </c>
      <c r="F603" s="15" t="s">
        <v>45</v>
      </c>
      <c r="G603" s="16">
        <v>1037000</v>
      </c>
      <c r="H603" s="17">
        <v>0</v>
      </c>
      <c r="I603" s="15" t="s">
        <v>1195</v>
      </c>
      <c r="J603" s="15" t="s">
        <v>1196</v>
      </c>
      <c r="K603" s="15" t="s">
        <v>1127</v>
      </c>
      <c r="L603" s="15"/>
      <c r="M603" s="15" t="s">
        <v>17</v>
      </c>
      <c r="N603" s="15" t="s">
        <v>20</v>
      </c>
    </row>
    <row r="604" spans="1:14" ht="21.75" thickBot="1">
      <c r="A604" s="25">
        <v>2563</v>
      </c>
      <c r="B604" s="19" t="str">
        <f>HYPERLINK(VLOOKUP(C604,'7.Back up ลิงค์โครงการ'!B944:C1939,2,FALSE),LEFT(C604,LEN(C604)-4))</f>
        <v>โครงการการส่งเสริมการเรียนรู้และพัฒนาศักยภาพผู้สูงอายุทุกมิติ</v>
      </c>
      <c r="C604" s="15" t="s">
        <v>2089</v>
      </c>
      <c r="D604" s="15" t="s">
        <v>22</v>
      </c>
      <c r="E604" s="15" t="s">
        <v>44</v>
      </c>
      <c r="F604" s="15" t="s">
        <v>45</v>
      </c>
      <c r="G604" s="16">
        <v>20973300</v>
      </c>
      <c r="H604" s="16">
        <v>20973300</v>
      </c>
      <c r="I604" s="15" t="s">
        <v>1130</v>
      </c>
      <c r="J604" s="15" t="s">
        <v>1131</v>
      </c>
      <c r="K604" s="15" t="s">
        <v>1127</v>
      </c>
      <c r="L604" s="15"/>
      <c r="M604" s="15" t="s">
        <v>17</v>
      </c>
      <c r="N604" s="15" t="s">
        <v>20</v>
      </c>
    </row>
    <row r="605" spans="1:14" ht="21.75" thickBot="1">
      <c r="A605" s="25">
        <v>2563</v>
      </c>
      <c r="B605" s="19" t="str">
        <f>HYPERLINK(VLOOKUP(C605,'7.Back up ลิงค์โครงการ'!B945:C1940,2,FALSE),LEFT(C605,LEN(C605)-4))</f>
        <v>ปรับปรุงซ่อมแซมที่อยู่อาศัยให้กับผู้สูงอายุกลุ่มเป้าหมาย</v>
      </c>
      <c r="C605" s="15" t="s">
        <v>2090</v>
      </c>
      <c r="D605" s="15" t="s">
        <v>22</v>
      </c>
      <c r="E605" s="15" t="s">
        <v>448</v>
      </c>
      <c r="F605" s="15" t="s">
        <v>45</v>
      </c>
      <c r="G605" s="16">
        <v>930000</v>
      </c>
      <c r="H605" s="16">
        <v>930000</v>
      </c>
      <c r="I605" s="15" t="s">
        <v>1218</v>
      </c>
      <c r="J605" s="15" t="s">
        <v>1126</v>
      </c>
      <c r="K605" s="15" t="s">
        <v>1127</v>
      </c>
      <c r="L605" s="15"/>
      <c r="M605" s="15" t="s">
        <v>17</v>
      </c>
      <c r="N605" s="15" t="s">
        <v>18</v>
      </c>
    </row>
    <row r="606" spans="1:14" ht="21.75" thickBot="1">
      <c r="A606" s="26">
        <v>2564</v>
      </c>
      <c r="B606" s="5" t="str">
        <f>HYPERLINK(VLOOKUP(C606,'7.Back up ลิงค์โครงการ'!B45:C1018,2,FALSE),LEFT(C606,LEN(C606)-4))</f>
        <v>สนับสนุนการบริหารจัดการอุทยานธรณีโลก(SatunUNESCOGlobalGeopark)</v>
      </c>
      <c r="C606" s="9" t="s">
        <v>1305</v>
      </c>
      <c r="D606" s="9" t="s">
        <v>22</v>
      </c>
      <c r="E606" s="9" t="s">
        <v>12</v>
      </c>
      <c r="F606" s="9" t="s">
        <v>13</v>
      </c>
      <c r="G606" s="10">
        <v>754100</v>
      </c>
      <c r="H606" s="10">
        <v>754100</v>
      </c>
      <c r="J606" s="9" t="s">
        <v>55</v>
      </c>
      <c r="K606" s="9" t="s">
        <v>53</v>
      </c>
      <c r="M606" s="9" t="s">
        <v>31</v>
      </c>
      <c r="N606" s="9" t="s">
        <v>108</v>
      </c>
    </row>
    <row r="607" spans="1:14" ht="21.75" thickBot="1">
      <c r="A607" s="26">
        <v>2564</v>
      </c>
      <c r="B607" s="5" t="str">
        <f>HYPERLINK(VLOOKUP(C607,'7.Back up ลิงค์โครงการ'!B46:C1019,2,FALSE),LEFT(C607,LEN(C607)-4))</f>
        <v>พัฒนาประสิทธิภาพการบริหารงานกลุ่มจังหวัดแบบบูรณาการของกลุ่มจังหวัดภาคใต้ชายแดนประจำปีงบประมาณพ.ศ.2564</v>
      </c>
      <c r="C607" s="9" t="s">
        <v>1306</v>
      </c>
      <c r="D607" s="9" t="s">
        <v>22</v>
      </c>
      <c r="E607" s="9" t="s">
        <v>12</v>
      </c>
      <c r="F607" s="9" t="s">
        <v>13</v>
      </c>
      <c r="G607" s="10">
        <v>4000000</v>
      </c>
      <c r="H607" s="10">
        <v>4000000</v>
      </c>
      <c r="J607" s="9" t="s">
        <v>76</v>
      </c>
      <c r="K607" s="9" t="s">
        <v>53</v>
      </c>
      <c r="M607" s="9" t="s">
        <v>31</v>
      </c>
      <c r="N607" s="9" t="s">
        <v>32</v>
      </c>
    </row>
    <row r="608" spans="1:14" ht="21.75" thickBot="1">
      <c r="A608" s="26">
        <v>2564</v>
      </c>
      <c r="B608" s="5" t="str">
        <f>HYPERLINK(VLOOKUP(C608,'7.Back up ลิงค์โครงการ'!B47:C1020,2,FALSE),LEFT(C608,LEN(C608)-4))</f>
        <v>ค่าใช้จ่ายในการบริหารงานจังหวัดแบบบูรณาการ</v>
      </c>
      <c r="C608" s="9" t="s">
        <v>1307</v>
      </c>
      <c r="D608" s="9" t="s">
        <v>22</v>
      </c>
      <c r="E608" s="9" t="s">
        <v>12</v>
      </c>
      <c r="F608" s="9" t="s">
        <v>13</v>
      </c>
      <c r="G608" s="10">
        <v>10000000</v>
      </c>
      <c r="H608" s="10">
        <v>10000000</v>
      </c>
      <c r="J608" s="9" t="s">
        <v>66</v>
      </c>
      <c r="K608" s="9" t="s">
        <v>53</v>
      </c>
      <c r="M608" s="9" t="s">
        <v>31</v>
      </c>
      <c r="N608" s="9" t="s">
        <v>32</v>
      </c>
    </row>
    <row r="609" spans="1:14" ht="21.75" thickBot="1">
      <c r="A609" s="26">
        <v>2564</v>
      </c>
      <c r="B609" s="5" t="str">
        <f>HYPERLINK(VLOOKUP(C609,'7.Back up ลิงค์โครงการ'!B48:C1021,2,FALSE),LEFT(C609,LEN(C609)-4))</f>
        <v>โครงการเพิ่มประสิทธิภาพการบริหารงานจังหวัดแบบบูรณาการจังหวัดสมุทรสงครามประจำปีงบประมาณพ.ศ.2564</v>
      </c>
      <c r="C609" s="9" t="s">
        <v>1308</v>
      </c>
      <c r="D609" s="9" t="s">
        <v>22</v>
      </c>
      <c r="E609" s="9" t="s">
        <v>12</v>
      </c>
      <c r="F609" s="9" t="s">
        <v>13</v>
      </c>
      <c r="G609" s="10">
        <v>8000000</v>
      </c>
      <c r="H609" s="10">
        <v>8000000</v>
      </c>
      <c r="J609" s="9" t="s">
        <v>84</v>
      </c>
      <c r="K609" s="9" t="s">
        <v>53</v>
      </c>
      <c r="M609" s="9" t="s">
        <v>31</v>
      </c>
      <c r="N609" s="9" t="s">
        <v>32</v>
      </c>
    </row>
    <row r="610" spans="1:14" ht="21.75" thickBot="1">
      <c r="A610" s="26">
        <v>2564</v>
      </c>
      <c r="B610" s="5" t="str">
        <f>HYPERLINK(VLOOKUP(C610,'7.Back up ลิงค์โครงการ'!B49:C1022,2,FALSE),LEFT(C610,LEN(C610)-4))</f>
        <v>โครงการค่าใช้จ่ายบริหารงานจังหวัดแบบบูรณาการ</v>
      </c>
      <c r="C610" s="9" t="s">
        <v>1309</v>
      </c>
      <c r="D610" s="9" t="s">
        <v>22</v>
      </c>
      <c r="E610" s="9" t="s">
        <v>12</v>
      </c>
      <c r="F610" s="9" t="s">
        <v>13</v>
      </c>
      <c r="G610" s="10">
        <v>10000000</v>
      </c>
      <c r="H610" s="10">
        <v>10000000</v>
      </c>
      <c r="J610" s="9" t="s">
        <v>74</v>
      </c>
      <c r="K610" s="9" t="s">
        <v>53</v>
      </c>
      <c r="M610" s="9" t="s">
        <v>31</v>
      </c>
      <c r="N610" s="9" t="s">
        <v>111</v>
      </c>
    </row>
    <row r="611" spans="1:14" ht="21.75" thickBot="1">
      <c r="A611" s="26">
        <v>2564</v>
      </c>
      <c r="B611" s="5" t="str">
        <f>HYPERLINK(VLOOKUP(C611,'7.Back up ลิงค์โครงการ'!B50:C1023,2,FALSE),LEFT(C611,LEN(C611)-4))</f>
        <v>ค่าใช้จ่ายในการบริหารงานจังหวัดแบบบูรณาการ</v>
      </c>
      <c r="C611" s="9" t="s">
        <v>1307</v>
      </c>
      <c r="D611" s="9" t="s">
        <v>22</v>
      </c>
      <c r="E611" s="9" t="s">
        <v>12</v>
      </c>
      <c r="F611" s="9" t="s">
        <v>13</v>
      </c>
      <c r="G611" s="10">
        <v>9000000</v>
      </c>
      <c r="H611" s="10">
        <v>9000000</v>
      </c>
      <c r="J611" s="9" t="s">
        <v>86</v>
      </c>
      <c r="K611" s="9" t="s">
        <v>53</v>
      </c>
      <c r="M611" s="9" t="s">
        <v>31</v>
      </c>
      <c r="N611" s="9" t="s">
        <v>32</v>
      </c>
    </row>
    <row r="612" spans="1:14" ht="21.75" thickBot="1">
      <c r="A612" s="26">
        <v>2564</v>
      </c>
      <c r="B612" s="5" t="str">
        <f>HYPERLINK(VLOOKUP(C612,'7.Back up ลิงค์โครงการ'!B51:C1024,2,FALSE),LEFT(C612,LEN(C612)-4))</f>
        <v>2.โครงการเสริมสร้างความยั่งยืนชุมชนท่องเที่ยวOTOPนวัตวิถีและการพัฒนาเศรษฐกิจฐานราก</v>
      </c>
      <c r="C612" s="9" t="s">
        <v>1310</v>
      </c>
      <c r="D612" s="9" t="s">
        <v>22</v>
      </c>
      <c r="E612" s="9" t="s">
        <v>12</v>
      </c>
      <c r="F612" s="9" t="s">
        <v>13</v>
      </c>
      <c r="G612" s="10">
        <v>19200000</v>
      </c>
      <c r="H612" s="10">
        <v>19200000</v>
      </c>
      <c r="J612" s="9" t="s">
        <v>113</v>
      </c>
      <c r="K612" s="9" t="s">
        <v>53</v>
      </c>
      <c r="M612" s="9" t="s">
        <v>17</v>
      </c>
      <c r="N612" s="9" t="s">
        <v>18</v>
      </c>
    </row>
    <row r="613" spans="1:14" ht="21.75" thickBot="1">
      <c r="A613" s="26">
        <v>2564</v>
      </c>
      <c r="B613" s="5" t="str">
        <f>HYPERLINK(VLOOKUP(C613,'7.Back up ลิงค์โครงการ'!B52:C1025,2,FALSE),LEFT(C613,LEN(C613)-4))</f>
        <v>1.โครงการเปิดตลาดการท่องเที่ยวและสร้างความหลากหลายของรูปแบบการท่องเที่ยวในพื้นที่กลุ่มจังหวัดภาคใต้ฝั่งอ่าวไทย</v>
      </c>
      <c r="C613" s="9" t="s">
        <v>1311</v>
      </c>
      <c r="D613" s="9" t="s">
        <v>22</v>
      </c>
      <c r="E613" s="9" t="s">
        <v>12</v>
      </c>
      <c r="F613" s="9" t="s">
        <v>13</v>
      </c>
      <c r="G613" s="10">
        <v>9195900</v>
      </c>
      <c r="H613" s="10">
        <v>9195900</v>
      </c>
      <c r="J613" s="9" t="s">
        <v>113</v>
      </c>
      <c r="K613" s="9" t="s">
        <v>53</v>
      </c>
      <c r="M613" s="9" t="s">
        <v>17</v>
      </c>
      <c r="N613" s="9" t="s">
        <v>18</v>
      </c>
    </row>
    <row r="614" spans="1:14" ht="21.75" thickBot="1">
      <c r="A614" s="26">
        <v>2564</v>
      </c>
      <c r="B614" s="5" t="str">
        <f>HYPERLINK(VLOOKUP(C614,'7.Back up ลิงค์โครงการ'!B53:C1026,2,FALSE),LEFT(C614,LEN(C614)-4))</f>
        <v>กิจกรรมวิ่งเทรล(Taktrail)(ภายใต้โครงการส่งเสริมและประชาสัมพันธ์การท่องเที่ยว)</v>
      </c>
      <c r="C614" s="9" t="s">
        <v>1312</v>
      </c>
      <c r="D614" s="9" t="s">
        <v>22</v>
      </c>
      <c r="E614" s="9" t="s">
        <v>12</v>
      </c>
      <c r="F614" s="9" t="s">
        <v>13</v>
      </c>
      <c r="G614" s="10">
        <v>1462500</v>
      </c>
      <c r="H614" s="10">
        <v>1462500</v>
      </c>
      <c r="J614" s="9" t="s">
        <v>116</v>
      </c>
      <c r="K614" s="9" t="s">
        <v>53</v>
      </c>
      <c r="M614" s="9" t="s">
        <v>31</v>
      </c>
      <c r="N614" s="9" t="s">
        <v>32</v>
      </c>
    </row>
    <row r="615" spans="1:14" ht="21.75" thickBot="1">
      <c r="A615" s="26">
        <v>2564</v>
      </c>
      <c r="B615" s="5" t="str">
        <f>HYPERLINK(VLOOKUP(C615,'7.Back up ลิงค์โครงการ'!B54:C1027,2,FALSE),LEFT(C615,LEN(C615)-4))</f>
        <v>3.โครงการพัฒนาประสิทธิภาพการแปรรูปผลิตภัณฑ์การเกษตรประมงและปศุสัตว์ในกลุ่มจังหวัด</v>
      </c>
      <c r="C615" s="9" t="s">
        <v>1313</v>
      </c>
      <c r="D615" s="9" t="s">
        <v>22</v>
      </c>
      <c r="E615" s="9" t="s">
        <v>12</v>
      </c>
      <c r="F615" s="9" t="s">
        <v>13</v>
      </c>
      <c r="G615" s="10">
        <v>1387800</v>
      </c>
      <c r="H615" s="10">
        <v>1387800</v>
      </c>
      <c r="J615" s="9" t="s">
        <v>113</v>
      </c>
      <c r="K615" s="9" t="s">
        <v>53</v>
      </c>
      <c r="M615" s="9" t="s">
        <v>17</v>
      </c>
      <c r="N615" s="9" t="s">
        <v>18</v>
      </c>
    </row>
    <row r="616" spans="1:14" ht="21.75" thickBot="1">
      <c r="A616" s="26">
        <v>2564</v>
      </c>
      <c r="B616" s="5" t="str">
        <f>HYPERLINK(VLOOKUP(C616,'7.Back up ลิงค์โครงการ'!B55:C1028,2,FALSE),LEFT(C616,LEN(C616)-4))</f>
        <v>เพิ่มประสิทธิภาพจิตอาสาภัยพิบัติจังหวัดปัตตานี</v>
      </c>
      <c r="C616" s="9" t="s">
        <v>1314</v>
      </c>
      <c r="D616" s="9" t="s">
        <v>22</v>
      </c>
      <c r="E616" s="9" t="s">
        <v>12</v>
      </c>
      <c r="F616" s="9" t="s">
        <v>13</v>
      </c>
      <c r="G616" s="10">
        <v>1926300</v>
      </c>
      <c r="H616" s="10">
        <v>1926300</v>
      </c>
      <c r="J616" s="9" t="s">
        <v>119</v>
      </c>
      <c r="K616" s="9" t="s">
        <v>53</v>
      </c>
      <c r="M616" s="9" t="s">
        <v>120</v>
      </c>
      <c r="N616" s="9" t="s">
        <v>121</v>
      </c>
    </row>
    <row r="617" spans="1:14" ht="21.75" thickBot="1">
      <c r="A617" s="26">
        <v>2564</v>
      </c>
      <c r="B617" s="5" t="str">
        <f>HYPERLINK(VLOOKUP(C617,'7.Back up ลิงค์โครงการ'!B56:C1029,2,FALSE),LEFT(C617,LEN(C617)-4))</f>
        <v>กิจกรรมส่งเสริมการท่องเที่ยวเชิงเกษตร(ภายใต้โครงการส่งเสริมและประชาสัมพันธ์การท่องเที่ยว)</v>
      </c>
      <c r="C617" s="9" t="s">
        <v>1315</v>
      </c>
      <c r="D617" s="9" t="s">
        <v>22</v>
      </c>
      <c r="E617" s="9" t="s">
        <v>12</v>
      </c>
      <c r="F617" s="9" t="s">
        <v>13</v>
      </c>
      <c r="G617" s="10">
        <v>1042500</v>
      </c>
      <c r="H617" s="10">
        <v>1042500</v>
      </c>
      <c r="J617" s="9" t="s">
        <v>116</v>
      </c>
      <c r="K617" s="9" t="s">
        <v>53</v>
      </c>
      <c r="M617" s="9" t="s">
        <v>31</v>
      </c>
      <c r="N617" s="9" t="s">
        <v>32</v>
      </c>
    </row>
    <row r="618" spans="1:14" ht="21.75" thickBot="1">
      <c r="A618" s="26">
        <v>2564</v>
      </c>
      <c r="B618" s="5" t="str">
        <f>HYPERLINK(VLOOKUP(C618,'7.Back up ลิงค์โครงการ'!B57:C1030,2,FALSE),LEFT(C618,LEN(C618)-4))</f>
        <v>กิจกรรมส่งเสริมการท่องเที่ยวตามประเพณีของจังหวัดตาก9อำเภอ(ภายใต้โครงการส่งเสริมและประชาสัมพันธ์การท่องเที่ยว)</v>
      </c>
      <c r="C618" s="9" t="s">
        <v>1316</v>
      </c>
      <c r="D618" s="9" t="s">
        <v>22</v>
      </c>
      <c r="E618" s="9" t="s">
        <v>12</v>
      </c>
      <c r="F618" s="9" t="s">
        <v>13</v>
      </c>
      <c r="G618" s="10">
        <v>3375000</v>
      </c>
      <c r="H618" s="10">
        <v>3375000</v>
      </c>
      <c r="J618" s="9" t="s">
        <v>116</v>
      </c>
      <c r="K618" s="9" t="s">
        <v>53</v>
      </c>
      <c r="M618" s="9" t="s">
        <v>31</v>
      </c>
      <c r="N618" s="9" t="s">
        <v>32</v>
      </c>
    </row>
    <row r="619" spans="1:14" ht="21.75" thickBot="1">
      <c r="A619" s="26">
        <v>2564</v>
      </c>
      <c r="B619" s="5" t="str">
        <f>HYPERLINK(VLOOKUP(C619,'7.Back up ลิงค์โครงการ'!B58:C1031,2,FALSE),LEFT(C619,LEN(C619)-4))</f>
        <v>พัฒนาคุณภาพชีวิตสร้างอาชีพเพื่อแก้ไขปัญหาความยากจน(ภายใต้โครงการส่งเสริมคุณภาพชีวิตเพื่อแก้ไขปัญหาความยากจน)</v>
      </c>
      <c r="C619" s="9" t="s">
        <v>1317</v>
      </c>
      <c r="D619" s="9" t="s">
        <v>22</v>
      </c>
      <c r="E619" s="9" t="s">
        <v>12</v>
      </c>
      <c r="F619" s="9" t="s">
        <v>13</v>
      </c>
      <c r="G619" s="10">
        <v>923900</v>
      </c>
      <c r="H619" s="10">
        <v>923900</v>
      </c>
      <c r="J619" s="9" t="s">
        <v>116</v>
      </c>
      <c r="K619" s="9" t="s">
        <v>53</v>
      </c>
      <c r="M619" s="9" t="s">
        <v>31</v>
      </c>
      <c r="N619" s="9" t="s">
        <v>32</v>
      </c>
    </row>
    <row r="620" spans="1:14" ht="21.75" thickBot="1">
      <c r="A620" s="26">
        <v>2564</v>
      </c>
      <c r="B620" s="5" t="str">
        <f>HYPERLINK(VLOOKUP(C620,'7.Back up ลิงค์โครงการ'!B59:C1032,2,FALSE),LEFT(C620,LEN(C620)-4))</f>
        <v>ค่าใช้จ่ายในการบริหารงานจังหวัดแบบบูรณาการ</v>
      </c>
      <c r="C620" s="9" t="s">
        <v>1307</v>
      </c>
      <c r="D620" s="9" t="s">
        <v>22</v>
      </c>
      <c r="E620" s="9" t="s">
        <v>12</v>
      </c>
      <c r="F620" s="9" t="s">
        <v>13</v>
      </c>
      <c r="G620" s="10">
        <v>10000000</v>
      </c>
      <c r="H620" s="10">
        <v>10000000</v>
      </c>
      <c r="J620" s="9" t="s">
        <v>116</v>
      </c>
      <c r="K620" s="9" t="s">
        <v>53</v>
      </c>
      <c r="M620" s="9" t="s">
        <v>31</v>
      </c>
      <c r="N620" s="9" t="s">
        <v>111</v>
      </c>
    </row>
    <row r="621" spans="1:14" ht="21.75" thickBot="1">
      <c r="A621" s="26">
        <v>2564</v>
      </c>
      <c r="B621" s="5" t="str">
        <f>HYPERLINK(VLOOKUP(C621,'7.Back up ลิงค์โครงการ'!B60:C1033,2,FALSE),LEFT(C621,LEN(C621)-4))</f>
        <v>โครงการบริหารงานกลุ่มจังหวัดแบบบูรณาการกลุ่มจังหวัดภาคใต้ฝั่งอ่าวไทยประจำปีงบประมาณพ.ศ.2564</v>
      </c>
      <c r="C621" s="9" t="s">
        <v>1318</v>
      </c>
      <c r="D621" s="9" t="s">
        <v>22</v>
      </c>
      <c r="E621" s="9" t="s">
        <v>12</v>
      </c>
      <c r="F621" s="9" t="s">
        <v>13</v>
      </c>
      <c r="G621" s="10">
        <v>5000000</v>
      </c>
      <c r="H621" s="10">
        <v>5000000</v>
      </c>
      <c r="J621" s="9" t="s">
        <v>113</v>
      </c>
      <c r="K621" s="9" t="s">
        <v>53</v>
      </c>
      <c r="M621" s="9" t="s">
        <v>17</v>
      </c>
      <c r="N621" s="9" t="s">
        <v>18</v>
      </c>
    </row>
    <row r="622" spans="1:14" ht="21.75" thickBot="1">
      <c r="A622" s="26">
        <v>2564</v>
      </c>
      <c r="B622" s="5" t="str">
        <f>HYPERLINK(VLOOKUP(C622,'7.Back up ลิงค์โครงการ'!B61:C1034,2,FALSE),LEFT(C622,LEN(C622)-4))</f>
        <v>โครงการปรับปรุงโครงสร้างพื้นฐานตามแผนชุมชนด้านสังคม</v>
      </c>
      <c r="C622" s="9" t="s">
        <v>1319</v>
      </c>
      <c r="D622" s="9" t="s">
        <v>22</v>
      </c>
      <c r="E622" s="9" t="s">
        <v>12</v>
      </c>
      <c r="F622" s="9" t="s">
        <v>13</v>
      </c>
      <c r="G622" s="10">
        <v>51250000</v>
      </c>
      <c r="H622" s="10">
        <v>51250000</v>
      </c>
      <c r="J622" s="9" t="s">
        <v>127</v>
      </c>
      <c r="K622" s="9" t="s">
        <v>53</v>
      </c>
      <c r="M622" s="9" t="s">
        <v>128</v>
      </c>
      <c r="N622" s="9" t="s">
        <v>129</v>
      </c>
    </row>
    <row r="623" spans="1:14" ht="21.75" thickBot="1">
      <c r="A623" s="26">
        <v>2564</v>
      </c>
      <c r="B623" s="5" t="str">
        <f>HYPERLINK(VLOOKUP(C623,'7.Back up ลิงค์โครงการ'!B62:C1035,2,FALSE),LEFT(C623,LEN(C623)-4))</f>
        <v>โครงการบริหารงานกลุ่มจังหวัดแบบบูรณาการกลุ่มจังหวัดภาคเหนือตอนบน1ประจำปีงบประมาณพ.ศ.2564</v>
      </c>
      <c r="C623" s="9" t="s">
        <v>1320</v>
      </c>
      <c r="D623" s="9" t="s">
        <v>22</v>
      </c>
      <c r="E623" s="9" t="s">
        <v>12</v>
      </c>
      <c r="F623" s="9" t="s">
        <v>13</v>
      </c>
      <c r="G623" s="10">
        <v>5000000</v>
      </c>
      <c r="H623" s="10">
        <v>5000000</v>
      </c>
      <c r="J623" s="9" t="s">
        <v>131</v>
      </c>
      <c r="K623" s="9" t="s">
        <v>53</v>
      </c>
      <c r="M623" s="9" t="s">
        <v>120</v>
      </c>
      <c r="N623" s="9" t="s">
        <v>121</v>
      </c>
    </row>
    <row r="624" spans="1:14" ht="21.75" thickBot="1">
      <c r="A624" s="26">
        <v>2564</v>
      </c>
      <c r="B624" s="5" t="str">
        <f>HYPERLINK(VLOOKUP(C624,'7.Back up ลิงค์โครงการ'!B63:C1036,2,FALSE),LEFT(C624,LEN(C624)-4))</f>
        <v>กิจกรรมปั่นจักรยานตามรอยพระเจ้าตากสินมหาราช(ภายใต้โครงการส่งเสริมและประชาสัมพันธ์การท่องเที่ยว)</v>
      </c>
      <c r="C624" s="9" t="s">
        <v>1321</v>
      </c>
      <c r="D624" s="9" t="s">
        <v>22</v>
      </c>
      <c r="E624" s="9" t="s">
        <v>12</v>
      </c>
      <c r="F624" s="9" t="s">
        <v>13</v>
      </c>
      <c r="G624" s="10">
        <v>1042500</v>
      </c>
      <c r="H624" s="10">
        <v>1042500</v>
      </c>
      <c r="J624" s="9" t="s">
        <v>116</v>
      </c>
      <c r="K624" s="9" t="s">
        <v>53</v>
      </c>
      <c r="M624" s="9" t="s">
        <v>31</v>
      </c>
      <c r="N624" s="9" t="s">
        <v>32</v>
      </c>
    </row>
    <row r="625" spans="1:14" ht="21.75" thickBot="1">
      <c r="A625" s="26">
        <v>2564</v>
      </c>
      <c r="B625" s="5" t="str">
        <f>HYPERLINK(VLOOKUP(C625,'7.Back up ลิงค์โครงการ'!B64:C1037,2,FALSE),LEFT(C625,LEN(C625)-4))</f>
        <v>โครงการเพิ่มประสิทธิภาพการจัดการด้านภัยพิบัติด้านความมั่งคงและโครงสร้างพื้นฐาน</v>
      </c>
      <c r="C625" s="9" t="s">
        <v>1322</v>
      </c>
      <c r="D625" s="9" t="s">
        <v>22</v>
      </c>
      <c r="E625" s="9" t="s">
        <v>12</v>
      </c>
      <c r="F625" s="9" t="s">
        <v>13</v>
      </c>
      <c r="G625" s="10">
        <v>117177000</v>
      </c>
      <c r="H625" s="10">
        <v>117177000</v>
      </c>
      <c r="J625" s="9" t="s">
        <v>127</v>
      </c>
      <c r="K625" s="9" t="s">
        <v>53</v>
      </c>
      <c r="M625" s="9" t="s">
        <v>128</v>
      </c>
      <c r="N625" s="9" t="s">
        <v>129</v>
      </c>
    </row>
    <row r="626" spans="1:14" ht="21.75" thickBot="1">
      <c r="A626" s="26">
        <v>2564</v>
      </c>
      <c r="B626" s="5" t="str">
        <f>HYPERLINK(VLOOKUP(C626,'7.Back up ลิงค์โครงการ'!B65:C1038,2,FALSE),LEFT(C626,LEN(C626)-4))</f>
        <v>โครงการส่งเสริมการนำศาสตร์พระราชาและจิตอาสามาใช้อย่างเป็นรูปธรรม</v>
      </c>
      <c r="C626" s="9" t="s">
        <v>1323</v>
      </c>
      <c r="D626" s="9" t="s">
        <v>22</v>
      </c>
      <c r="E626" s="9" t="s">
        <v>12</v>
      </c>
      <c r="F626" s="9" t="s">
        <v>13</v>
      </c>
      <c r="G626" s="10">
        <v>1296100</v>
      </c>
      <c r="H626" s="10">
        <v>1296100</v>
      </c>
      <c r="J626" s="9" t="s">
        <v>135</v>
      </c>
      <c r="K626" s="9" t="s">
        <v>53</v>
      </c>
      <c r="M626" s="9" t="s">
        <v>17</v>
      </c>
      <c r="N626" s="9" t="s">
        <v>18</v>
      </c>
    </row>
    <row r="627" spans="1:14" ht="21.75" thickBot="1">
      <c r="A627" s="26">
        <v>2564</v>
      </c>
      <c r="B627" s="5" t="str">
        <f>HYPERLINK(VLOOKUP(C627,'7.Back up ลิงค์โครงการ'!B66:C1039,2,FALSE),LEFT(C627,LEN(C627)-4))</f>
        <v>ค่าใช้จ่ายในการบริหารงานจังหวัดแบบบูรณาการจังหวัดลำปางประจำปีงบประมาณพ.ศ.2564</v>
      </c>
      <c r="C627" s="9" t="s">
        <v>1324</v>
      </c>
      <c r="D627" s="9" t="s">
        <v>22</v>
      </c>
      <c r="E627" s="9" t="s">
        <v>12</v>
      </c>
      <c r="F627" s="9" t="s">
        <v>13</v>
      </c>
      <c r="G627" s="10">
        <v>10000000</v>
      </c>
      <c r="H627" s="10">
        <v>10000000</v>
      </c>
      <c r="J627" s="9" t="s">
        <v>62</v>
      </c>
      <c r="K627" s="9" t="s">
        <v>53</v>
      </c>
      <c r="M627" s="9" t="s">
        <v>31</v>
      </c>
      <c r="N627" s="9" t="s">
        <v>32</v>
      </c>
    </row>
    <row r="628" spans="1:14" ht="21.75" thickBot="1">
      <c r="A628" s="26">
        <v>2564</v>
      </c>
      <c r="B628" s="5" t="str">
        <f>HYPERLINK(VLOOKUP(C628,'7.Back up ลิงค์โครงการ'!B67:C1040,2,FALSE),LEFT(C628,LEN(C628)-4))</f>
        <v>โครงการการบริหารจัดการขยะทะเลบริเวณภาคใต้ฝั่งอ่าวไทยให้ปริมาณลดลงเพื่อความยั่งยืนและเป็นมิตรกับสิ่งแวดล้อม</v>
      </c>
      <c r="C628" s="9" t="s">
        <v>1325</v>
      </c>
      <c r="D628" s="9" t="s">
        <v>22</v>
      </c>
      <c r="E628" s="9" t="s">
        <v>12</v>
      </c>
      <c r="F628" s="9" t="s">
        <v>13</v>
      </c>
      <c r="G628" s="10">
        <v>13500000</v>
      </c>
      <c r="H628" s="10">
        <v>13500000</v>
      </c>
      <c r="J628" s="9" t="s">
        <v>113</v>
      </c>
      <c r="K628" s="9" t="s">
        <v>53</v>
      </c>
      <c r="M628" s="9" t="s">
        <v>17</v>
      </c>
      <c r="N628" s="9" t="s">
        <v>18</v>
      </c>
    </row>
    <row r="629" spans="1:14" ht="21.75" thickBot="1">
      <c r="A629" s="26">
        <v>2564</v>
      </c>
      <c r="B629" s="5" t="str">
        <f>HYPERLINK(VLOOKUP(C629,'7.Back up ลิงค์โครงการ'!B68:C1041,2,FALSE),LEFT(C629,LEN(C629)-4))</f>
        <v>ค่าใช้จ่ายในการบริหารงานจังหวัด/กลุ่มจังหวัดแบบบูรณาการ</v>
      </c>
      <c r="C629" s="9" t="s">
        <v>1326</v>
      </c>
      <c r="D629" s="9" t="s">
        <v>22</v>
      </c>
      <c r="E629" s="9" t="s">
        <v>12</v>
      </c>
      <c r="F629" s="9" t="s">
        <v>13</v>
      </c>
      <c r="G629" s="10">
        <v>10000000</v>
      </c>
      <c r="H629" s="10">
        <v>10000000</v>
      </c>
      <c r="J629" s="9" t="s">
        <v>95</v>
      </c>
      <c r="K629" s="9" t="s">
        <v>53</v>
      </c>
      <c r="M629" s="9" t="s">
        <v>31</v>
      </c>
      <c r="N629" s="9" t="s">
        <v>108</v>
      </c>
    </row>
    <row r="630" spans="1:14" ht="21.75" thickBot="1">
      <c r="A630" s="26">
        <v>2564</v>
      </c>
      <c r="B630" s="5" t="str">
        <f>HYPERLINK(VLOOKUP(C630,'7.Back up ลิงค์โครงการ'!B69:C1042,2,FALSE),LEFT(C630,LEN(C630)-4))</f>
        <v>อนุรักษ์พันธุกรรมพืชอันเนื่องมาจากพระราชดำริฯจังหวัดสตูล</v>
      </c>
      <c r="C630" s="9" t="s">
        <v>1327</v>
      </c>
      <c r="D630" s="9" t="s">
        <v>22</v>
      </c>
      <c r="E630" s="9" t="s">
        <v>12</v>
      </c>
      <c r="F630" s="9" t="s">
        <v>13</v>
      </c>
      <c r="G630" s="10">
        <v>994500</v>
      </c>
      <c r="H630" s="10">
        <v>994500</v>
      </c>
      <c r="J630" s="9" t="s">
        <v>55</v>
      </c>
      <c r="K630" s="9" t="s">
        <v>53</v>
      </c>
      <c r="M630" s="9" t="s">
        <v>128</v>
      </c>
      <c r="N630" s="9" t="s">
        <v>140</v>
      </c>
    </row>
    <row r="631" spans="1:14" ht="21.75" thickBot="1">
      <c r="A631" s="26">
        <v>2564</v>
      </c>
      <c r="B631" s="5" t="str">
        <f>HYPERLINK(VLOOKUP(C631,'7.Back up ลิงค์โครงการ'!B70:C1043,2,FALSE),LEFT(C631,LEN(C631)-4))</f>
        <v>โครงการพัฒนาศักยภาพบุคลากรด้านการท่องเที่ยวเพื่อรองรับการท่องเที่ยวอุทยานธรณีโลกสตูล</v>
      </c>
      <c r="C631" s="9" t="s">
        <v>1328</v>
      </c>
      <c r="D631" s="9" t="s">
        <v>22</v>
      </c>
      <c r="E631" s="9" t="s">
        <v>12</v>
      </c>
      <c r="F631" s="9" t="s">
        <v>13</v>
      </c>
      <c r="G631" s="10">
        <v>2472000</v>
      </c>
      <c r="H631" s="10">
        <v>2472000</v>
      </c>
      <c r="J631" s="9" t="s">
        <v>55</v>
      </c>
      <c r="K631" s="9" t="s">
        <v>53</v>
      </c>
      <c r="M631" s="9" t="s">
        <v>31</v>
      </c>
      <c r="N631" s="9" t="s">
        <v>108</v>
      </c>
    </row>
    <row r="632" spans="1:14" ht="21.75" thickBot="1">
      <c r="A632" s="26">
        <v>2564</v>
      </c>
      <c r="B632" s="5" t="str">
        <f>HYPERLINK(VLOOKUP(C632,'7.Back up ลิงค์โครงการ'!B71:C1044,2,FALSE),LEFT(C632,LEN(C632)-4))</f>
        <v>ค่าตอบแทนอาสาสมัครแรงงาน</v>
      </c>
      <c r="C632" s="9" t="s">
        <v>1329</v>
      </c>
      <c r="D632" s="9" t="s">
        <v>22</v>
      </c>
      <c r="E632" s="9" t="s">
        <v>12</v>
      </c>
      <c r="F632" s="9" t="s">
        <v>13</v>
      </c>
      <c r="G632" s="10">
        <v>52236000</v>
      </c>
      <c r="H632" s="10">
        <v>52236000</v>
      </c>
      <c r="I632" s="9" t="s">
        <v>143</v>
      </c>
      <c r="J632" s="9" t="s">
        <v>144</v>
      </c>
      <c r="K632" s="9" t="s">
        <v>145</v>
      </c>
      <c r="M632" s="9" t="s">
        <v>56</v>
      </c>
      <c r="N632" s="9" t="s">
        <v>57</v>
      </c>
    </row>
    <row r="633" spans="1:14" ht="21.75" thickBot="1">
      <c r="A633" s="26">
        <v>2564</v>
      </c>
      <c r="B633" s="5" t="str">
        <f>HYPERLINK(VLOOKUP(C633,'7.Back up ลิงค์โครงการ'!B72:C1045,2,FALSE),LEFT(C633,LEN(C633)-4))</f>
        <v>กิจกรรมเฉลิมพระเกียรติโดยอาสาสมัครแรงงานร่วมใจอาสาพัฒนาบ้านเกิด</v>
      </c>
      <c r="C633" s="9" t="s">
        <v>1330</v>
      </c>
      <c r="D633" s="9" t="s">
        <v>22</v>
      </c>
      <c r="E633" s="9" t="s">
        <v>12</v>
      </c>
      <c r="F633" s="9" t="s">
        <v>13</v>
      </c>
      <c r="G633" s="10">
        <v>390000</v>
      </c>
      <c r="H633" s="11">
        <v>0</v>
      </c>
      <c r="I633" s="9" t="s">
        <v>143</v>
      </c>
      <c r="J633" s="9" t="s">
        <v>144</v>
      </c>
      <c r="K633" s="9" t="s">
        <v>145</v>
      </c>
      <c r="M633" s="9" t="s">
        <v>31</v>
      </c>
      <c r="N633" s="9" t="s">
        <v>32</v>
      </c>
    </row>
    <row r="634" spans="1:14" ht="21.75" thickBot="1">
      <c r="A634" s="26">
        <v>2564</v>
      </c>
      <c r="B634" s="5" t="str">
        <f>HYPERLINK(VLOOKUP(C634,'7.Back up ลิงค์โครงการ'!B138:C1111,2,FALSE),LEFT(C634,LEN(C634)-4))</f>
        <v>โครงการส่งเสริมการดำเนินงานอันเนื่องมาจากพระราชดำริกิจกรรมพัฒนาและส่งเสริมศิลปหัตถกรรมปีงบประมาณพ.ศ.2564</v>
      </c>
      <c r="C634" s="9" t="s">
        <v>1386</v>
      </c>
      <c r="D634" s="9" t="s">
        <v>22</v>
      </c>
      <c r="E634" s="9" t="s">
        <v>12</v>
      </c>
      <c r="F634" s="9" t="s">
        <v>13</v>
      </c>
      <c r="G634" s="10">
        <v>21297100</v>
      </c>
      <c r="H634" s="10">
        <v>21297100</v>
      </c>
      <c r="I634" s="9" t="s">
        <v>234</v>
      </c>
      <c r="J634" s="9" t="s">
        <v>172</v>
      </c>
      <c r="K634" s="9" t="s">
        <v>150</v>
      </c>
      <c r="M634" s="9" t="s">
        <v>31</v>
      </c>
      <c r="N634" s="9" t="s">
        <v>32</v>
      </c>
    </row>
    <row r="635" spans="1:14" ht="21.75" thickBot="1">
      <c r="A635" s="26">
        <v>2564</v>
      </c>
      <c r="B635" s="5" t="str">
        <f>HYPERLINK(VLOOKUP(C635,'7.Back up ลิงค์โครงการ'!B139:C1112,2,FALSE),LEFT(C635,LEN(C635)-4))</f>
        <v>โครงการส่งเสริมการดำเนินงานอันเนื่องมาจากพระราชดำริปี2564</v>
      </c>
      <c r="C635" s="9" t="s">
        <v>1387</v>
      </c>
      <c r="D635" s="9" t="s">
        <v>22</v>
      </c>
      <c r="E635" s="9" t="s">
        <v>12</v>
      </c>
      <c r="F635" s="9" t="s">
        <v>13</v>
      </c>
      <c r="G635" s="10">
        <v>18473800</v>
      </c>
      <c r="H635" s="10">
        <v>18473800</v>
      </c>
      <c r="I635" s="9" t="s">
        <v>199</v>
      </c>
      <c r="J635" s="9" t="s">
        <v>200</v>
      </c>
      <c r="K635" s="9" t="s">
        <v>150</v>
      </c>
      <c r="M635" s="9" t="s">
        <v>17</v>
      </c>
      <c r="N635" s="9" t="s">
        <v>20</v>
      </c>
    </row>
    <row r="636" spans="1:14" ht="21.75" thickBot="1">
      <c r="A636" s="26">
        <v>2564</v>
      </c>
      <c r="B636" s="5" t="str">
        <f>HYPERLINK(VLOOKUP(C636,'7.Back up ลิงค์โครงการ'!B140:C1113,2,FALSE),LEFT(C636,LEN(C636)-4))</f>
        <v>โครงการส่งเสริมการดำเนินงานอันเนื่องมาจากพระราชดำริกิจกรรมพัฒนาตามแนวทางพระราชดำริปีงบประมาณพ.ศ.2564</v>
      </c>
      <c r="C636" s="9" t="s">
        <v>1388</v>
      </c>
      <c r="D636" s="9" t="s">
        <v>22</v>
      </c>
      <c r="E636" s="9" t="s">
        <v>12</v>
      </c>
      <c r="F636" s="9" t="s">
        <v>13</v>
      </c>
      <c r="G636" s="10">
        <v>23003700</v>
      </c>
      <c r="H636" s="10">
        <v>23003700</v>
      </c>
      <c r="I636" s="9" t="s">
        <v>171</v>
      </c>
      <c r="J636" s="9" t="s">
        <v>172</v>
      </c>
      <c r="K636" s="9" t="s">
        <v>150</v>
      </c>
      <c r="M636" s="9" t="s">
        <v>31</v>
      </c>
      <c r="N636" s="9" t="s">
        <v>32</v>
      </c>
    </row>
    <row r="637" spans="1:14" ht="21.75" thickBot="1">
      <c r="A637" s="26">
        <v>2564</v>
      </c>
      <c r="B637" s="5" t="str">
        <f>HYPERLINK(VLOOKUP(C637,'7.Back up ลิงค์โครงการ'!B142:C1115,2,FALSE),LEFT(C637,LEN(C637)-4))</f>
        <v>โครงการส่งเสริมการดำเนินงานอันเนื่องมาจากพระราชดำริ</v>
      </c>
      <c r="C637" s="9" t="s">
        <v>1390</v>
      </c>
      <c r="D637" s="9" t="s">
        <v>22</v>
      </c>
      <c r="E637" s="9" t="s">
        <v>12</v>
      </c>
      <c r="F637" s="9" t="s">
        <v>13</v>
      </c>
      <c r="G637" s="10">
        <v>83533000</v>
      </c>
      <c r="H637" s="10">
        <v>83533000</v>
      </c>
      <c r="I637" s="9" t="s">
        <v>162</v>
      </c>
      <c r="J637" s="9" t="s">
        <v>174</v>
      </c>
      <c r="K637" s="9" t="s">
        <v>150</v>
      </c>
      <c r="M637" s="9" t="s">
        <v>17</v>
      </c>
      <c r="N637" s="9" t="s">
        <v>20</v>
      </c>
    </row>
    <row r="638" spans="1:14" ht="21.75" thickBot="1">
      <c r="A638" s="26">
        <v>2564</v>
      </c>
      <c r="B638" s="5" t="str">
        <f>HYPERLINK(VLOOKUP(C638,'7.Back up ลิงค์โครงการ'!B143:C1116,2,FALSE),LEFT(C638,LEN(C638)-4))</f>
        <v>โครงการพัฒนาพื้นที่โครงการหลวง</v>
      </c>
      <c r="C638" s="9" t="s">
        <v>1391</v>
      </c>
      <c r="D638" s="9" t="s">
        <v>22</v>
      </c>
      <c r="E638" s="9" t="s">
        <v>12</v>
      </c>
      <c r="F638" s="9" t="s">
        <v>13</v>
      </c>
      <c r="G638" s="10">
        <v>3248600</v>
      </c>
      <c r="H638" s="10">
        <v>3248600</v>
      </c>
      <c r="I638" s="9" t="s">
        <v>162</v>
      </c>
      <c r="J638" s="9" t="s">
        <v>174</v>
      </c>
      <c r="K638" s="9" t="s">
        <v>150</v>
      </c>
      <c r="M638" s="9" t="s">
        <v>17</v>
      </c>
      <c r="N638" s="9" t="s">
        <v>20</v>
      </c>
    </row>
    <row r="639" spans="1:14" ht="21.75" thickBot="1">
      <c r="A639" s="26">
        <v>2564</v>
      </c>
      <c r="B639" s="5" t="str">
        <f>HYPERLINK(VLOOKUP(C639,'7.Back up ลิงค์โครงการ'!B144:C1117,2,FALSE),LEFT(C639,LEN(C639)-4))</f>
        <v>การอำนวยการขับเคลื่อนโครงการอันเนื่องมาจากพระราชดำริ(ปีงบประมาณพ.ศ.2564)</v>
      </c>
      <c r="C639" s="9" t="s">
        <v>1392</v>
      </c>
      <c r="D639" s="9" t="s">
        <v>22</v>
      </c>
      <c r="E639" s="9" t="s">
        <v>12</v>
      </c>
      <c r="F639" s="9" t="s">
        <v>13</v>
      </c>
      <c r="G639" s="10">
        <v>11843800</v>
      </c>
      <c r="H639" s="10">
        <v>11843800</v>
      </c>
      <c r="I639" s="9" t="s">
        <v>180</v>
      </c>
      <c r="J639" s="9" t="s">
        <v>203</v>
      </c>
      <c r="K639" s="9" t="s">
        <v>150</v>
      </c>
      <c r="M639" s="9" t="s">
        <v>17</v>
      </c>
      <c r="N639" s="9" t="s">
        <v>20</v>
      </c>
    </row>
    <row r="640" spans="1:14" ht="21.75" thickBot="1">
      <c r="A640" s="26">
        <v>2564</v>
      </c>
      <c r="B640" s="5" t="str">
        <f>HYPERLINK(VLOOKUP(C640,'7.Back up ลิงค์โครงการ'!B145:C1118,2,FALSE),LEFT(C640,LEN(C640)-4))</f>
        <v>โครงการถ่ายทอดองค์ความรู้ประยุกต์ใช้ขยายผลและพัฒนาตามแนวทางเศรษฐกิจพอเพียง</v>
      </c>
      <c r="C640" s="9" t="s">
        <v>1393</v>
      </c>
      <c r="D640" s="9" t="s">
        <v>22</v>
      </c>
      <c r="E640" s="9" t="s">
        <v>12</v>
      </c>
      <c r="F640" s="9" t="s">
        <v>13</v>
      </c>
      <c r="G640" s="10">
        <v>176573800</v>
      </c>
      <c r="H640" s="10">
        <v>176573800</v>
      </c>
      <c r="J640" s="9" t="s">
        <v>178</v>
      </c>
      <c r="K640" s="9" t="s">
        <v>150</v>
      </c>
      <c r="M640" s="9" t="s">
        <v>17</v>
      </c>
      <c r="N640" s="9" t="s">
        <v>20</v>
      </c>
    </row>
    <row r="641" spans="1:14" ht="21.75" thickBot="1">
      <c r="A641" s="26">
        <v>2564</v>
      </c>
      <c r="B641" s="5" t="str">
        <f>HYPERLINK(VLOOKUP(C641,'7.Back up ลิงค์โครงการ'!B146:C1119,2,FALSE),LEFT(C641,LEN(C641)-4))</f>
        <v>โครงการพัฒนาพื้นที่อันเนื่องมาจากพระราชดำริตามแนวทางปรัชญาเศรษฐกิจพอเพียง</v>
      </c>
      <c r="C641" s="9" t="s">
        <v>1357</v>
      </c>
      <c r="D641" s="9" t="s">
        <v>22</v>
      </c>
      <c r="E641" s="9" t="s">
        <v>12</v>
      </c>
      <c r="F641" s="9" t="s">
        <v>13</v>
      </c>
      <c r="G641" s="10">
        <v>886500</v>
      </c>
      <c r="H641" s="10">
        <v>886500</v>
      </c>
      <c r="I641" s="9" t="s">
        <v>202</v>
      </c>
      <c r="J641" s="9" t="s">
        <v>203</v>
      </c>
      <c r="K641" s="9" t="s">
        <v>150</v>
      </c>
      <c r="M641" s="9" t="s">
        <v>31</v>
      </c>
      <c r="N641" s="9" t="s">
        <v>108</v>
      </c>
    </row>
    <row r="642" spans="1:14" ht="21.75" thickBot="1">
      <c r="A642" s="26">
        <v>2564</v>
      </c>
      <c r="B642" s="5" t="str">
        <f>HYPERLINK(VLOOKUP(C642,'7.Back up ลิงค์โครงการ'!B147:C1120,2,FALSE),LEFT(C642,LEN(C642)-4))</f>
        <v>โครงการพัฒนาพื้นที่โครงการหลวง(ปี2564)</v>
      </c>
      <c r="C642" s="9" t="s">
        <v>1394</v>
      </c>
      <c r="D642" s="9" t="s">
        <v>22</v>
      </c>
      <c r="E642" s="9" t="s">
        <v>12</v>
      </c>
      <c r="F642" s="9" t="s">
        <v>13</v>
      </c>
      <c r="G642" s="10">
        <v>5035000</v>
      </c>
      <c r="H642" s="10">
        <v>5035000</v>
      </c>
      <c r="I642" s="9" t="s">
        <v>168</v>
      </c>
      <c r="J642" s="9" t="s">
        <v>169</v>
      </c>
      <c r="K642" s="9" t="s">
        <v>150</v>
      </c>
      <c r="M642" s="9" t="s">
        <v>17</v>
      </c>
      <c r="N642" s="9" t="s">
        <v>18</v>
      </c>
    </row>
    <row r="643" spans="1:14" ht="21.75" thickBot="1">
      <c r="A643" s="26">
        <v>2564</v>
      </c>
      <c r="B643" s="5" t="str">
        <f>HYPERLINK(VLOOKUP(C643,'7.Back up ลิงค์โครงการ'!B148:C1121,2,FALSE),LEFT(C643,LEN(C643)-4))</f>
        <v>โครงการอันเนื่องมาจากพระราชดำริ(ปี2564)</v>
      </c>
      <c r="C643" s="9" t="s">
        <v>1395</v>
      </c>
      <c r="D643" s="9" t="s">
        <v>22</v>
      </c>
      <c r="E643" s="9" t="s">
        <v>12</v>
      </c>
      <c r="F643" s="9" t="s">
        <v>13</v>
      </c>
      <c r="G643" s="10">
        <v>113588500</v>
      </c>
      <c r="H643" s="10">
        <v>113588500</v>
      </c>
      <c r="I643" s="9" t="s">
        <v>168</v>
      </c>
      <c r="J643" s="9" t="s">
        <v>169</v>
      </c>
      <c r="K643" s="9" t="s">
        <v>150</v>
      </c>
      <c r="M643" s="9" t="s">
        <v>17</v>
      </c>
      <c r="N643" s="9" t="s">
        <v>18</v>
      </c>
    </row>
    <row r="644" spans="1:14" ht="21.75" thickBot="1">
      <c r="A644" s="26">
        <v>2564</v>
      </c>
      <c r="B644" s="5" t="str">
        <f>HYPERLINK(VLOOKUP(C644,'7.Back up ลิงค์โครงการ'!B149:C1122,2,FALSE),LEFT(C644,LEN(C644)-4))</f>
        <v>โครงการพัฒนาพื้นที่โครงการหลวง(ปี2564)</v>
      </c>
      <c r="C644" s="9" t="s">
        <v>1394</v>
      </c>
      <c r="D644" s="9" t="s">
        <v>22</v>
      </c>
      <c r="E644" s="9" t="s">
        <v>12</v>
      </c>
      <c r="F644" s="9" t="s">
        <v>13</v>
      </c>
      <c r="G644" s="10">
        <v>3235700</v>
      </c>
      <c r="H644" s="10">
        <v>3235700</v>
      </c>
      <c r="I644" s="9" t="s">
        <v>176</v>
      </c>
      <c r="J644" s="9" t="s">
        <v>153</v>
      </c>
      <c r="K644" s="9" t="s">
        <v>150</v>
      </c>
      <c r="M644" s="9" t="s">
        <v>17</v>
      </c>
      <c r="N644" s="9" t="s">
        <v>20</v>
      </c>
    </row>
    <row r="645" spans="1:14" ht="21.75" thickBot="1">
      <c r="A645" s="26">
        <v>2564</v>
      </c>
      <c r="B645" s="5" t="str">
        <f>HYPERLINK(VLOOKUP(C645,'7.Back up ลิงค์โครงการ'!B150:C1123,2,FALSE),LEFT(C645,LEN(C645)-4))</f>
        <v>โครงการส่งเสริมการดำเนินงานอันเนื่องมาจากพระราชดำริโครงการหลวง</v>
      </c>
      <c r="C645" s="9" t="s">
        <v>1396</v>
      </c>
      <c r="D645" s="9" t="s">
        <v>22</v>
      </c>
      <c r="E645" s="9" t="s">
        <v>12</v>
      </c>
      <c r="F645" s="9" t="s">
        <v>13</v>
      </c>
      <c r="G645" s="10">
        <v>33144600</v>
      </c>
      <c r="H645" s="10">
        <v>33144600</v>
      </c>
      <c r="I645" s="9" t="s">
        <v>180</v>
      </c>
      <c r="J645" s="9" t="s">
        <v>181</v>
      </c>
      <c r="K645" s="9" t="s">
        <v>150</v>
      </c>
      <c r="M645" s="9" t="s">
        <v>17</v>
      </c>
      <c r="N645" s="9" t="s">
        <v>20</v>
      </c>
    </row>
    <row r="646" spans="1:14" ht="21.75" thickBot="1">
      <c r="A646" s="26">
        <v>2564</v>
      </c>
      <c r="B646" s="5" t="str">
        <f>HYPERLINK(VLOOKUP(C646,'7.Back up ลิงค์โครงการ'!B151:C1124,2,FALSE),LEFT(C646,LEN(C646)-4))</f>
        <v>โครงการพัฒนาและส่งเสริมอาชีพด้านการประมงตามแนวทางเศรษฐกิจพอเพียง</v>
      </c>
      <c r="C646" s="9" t="s">
        <v>1397</v>
      </c>
      <c r="D646" s="9" t="s">
        <v>22</v>
      </c>
      <c r="E646" s="9" t="s">
        <v>12</v>
      </c>
      <c r="F646" s="9" t="s">
        <v>13</v>
      </c>
      <c r="G646" s="10">
        <v>3603600</v>
      </c>
      <c r="H646" s="10">
        <v>3603600</v>
      </c>
      <c r="I646" s="9" t="s">
        <v>162</v>
      </c>
      <c r="J646" s="9" t="s">
        <v>153</v>
      </c>
      <c r="K646" s="9" t="s">
        <v>150</v>
      </c>
      <c r="M646" s="9" t="s">
        <v>17</v>
      </c>
      <c r="N646" s="9" t="s">
        <v>20</v>
      </c>
    </row>
    <row r="647" spans="1:14" ht="21.75" thickBot="1">
      <c r="A647" s="26">
        <v>2564</v>
      </c>
      <c r="B647" s="5" t="str">
        <f>HYPERLINK(VLOOKUP(C647,'7.Back up ลิงค์โครงการ'!B152:C1125,2,FALSE),LEFT(C647,LEN(C647)-4))</f>
        <v>โครงการส่งเสริมการดำเนินงานอันเนื่องมาจากพระราชดำริประจำปีงบประมาณ2564</v>
      </c>
      <c r="C647" s="9" t="s">
        <v>1398</v>
      </c>
      <c r="D647" s="9" t="s">
        <v>22</v>
      </c>
      <c r="E647" s="9" t="s">
        <v>12</v>
      </c>
      <c r="F647" s="9" t="s">
        <v>13</v>
      </c>
      <c r="G647" s="10">
        <v>309498000</v>
      </c>
      <c r="H647" s="10">
        <v>309498000</v>
      </c>
      <c r="I647" s="9" t="s">
        <v>166</v>
      </c>
      <c r="J647" s="9" t="s">
        <v>153</v>
      </c>
      <c r="K647" s="9" t="s">
        <v>150</v>
      </c>
      <c r="M647" s="9" t="s">
        <v>17</v>
      </c>
      <c r="N647" s="9" t="s">
        <v>20</v>
      </c>
    </row>
    <row r="648" spans="1:14" ht="21.75" thickBot="1">
      <c r="A648" s="26">
        <v>2564</v>
      </c>
      <c r="B648" s="5" t="str">
        <f>HYPERLINK(VLOOKUP(C648,'7.Back up ลิงค์โครงการ'!B153:C1126,2,FALSE),LEFT(C648,LEN(C648)-4))</f>
        <v>โครงการพัฒนาพื้นที่โครงการหลวง</v>
      </c>
      <c r="C648" s="9" t="s">
        <v>1391</v>
      </c>
      <c r="D648" s="9" t="s">
        <v>22</v>
      </c>
      <c r="E648" s="9" t="s">
        <v>12</v>
      </c>
      <c r="F648" s="9" t="s">
        <v>13</v>
      </c>
      <c r="G648" s="10">
        <v>120498500</v>
      </c>
      <c r="H648" s="10">
        <v>120498500</v>
      </c>
      <c r="I648" s="9" t="s">
        <v>162</v>
      </c>
      <c r="J648" s="9" t="s">
        <v>163</v>
      </c>
      <c r="K648" s="9" t="s">
        <v>150</v>
      </c>
      <c r="M648" s="9" t="s">
        <v>31</v>
      </c>
      <c r="N648" s="9" t="s">
        <v>32</v>
      </c>
    </row>
    <row r="649" spans="1:14" ht="21.75" thickBot="1">
      <c r="A649" s="26">
        <v>2564</v>
      </c>
      <c r="B649" s="5" t="str">
        <f>HYPERLINK(VLOOKUP(C649,'7.Back up ลิงค์โครงการ'!B154:C1127,2,FALSE),LEFT(C649,LEN(C649)-4))</f>
        <v>โครงการส่งเสริมการดำเนินงานอันเนื่องมาจากพระราชดำริ</v>
      </c>
      <c r="C649" s="9" t="s">
        <v>1390</v>
      </c>
      <c r="D649" s="9" t="s">
        <v>22</v>
      </c>
      <c r="E649" s="9" t="s">
        <v>12</v>
      </c>
      <c r="F649" s="9" t="s">
        <v>13</v>
      </c>
      <c r="G649" s="10">
        <v>203602600</v>
      </c>
      <c r="H649" s="10">
        <v>203602600</v>
      </c>
      <c r="I649" s="9" t="s">
        <v>162</v>
      </c>
      <c r="J649" s="9" t="s">
        <v>163</v>
      </c>
      <c r="K649" s="9" t="s">
        <v>150</v>
      </c>
      <c r="M649" s="9" t="s">
        <v>31</v>
      </c>
      <c r="N649" s="9" t="s">
        <v>32</v>
      </c>
    </row>
    <row r="650" spans="1:14" ht="21.75" thickBot="1">
      <c r="A650" s="26">
        <v>2564</v>
      </c>
      <c r="B650" s="5" t="str">
        <f>HYPERLINK(VLOOKUP(C650,'7.Back up ลิงค์โครงการ'!B155:C1128,2,FALSE),LEFT(C650,LEN(C650)-4))</f>
        <v>มหกรรมเกษตรอินทรีย์วิถีอ่าวไทย</v>
      </c>
      <c r="C650" s="9" t="s">
        <v>1399</v>
      </c>
      <c r="D650" s="9" t="s">
        <v>22</v>
      </c>
      <c r="E650" s="9" t="s">
        <v>12</v>
      </c>
      <c r="F650" s="9" t="s">
        <v>13</v>
      </c>
      <c r="G650" s="10">
        <v>5183900</v>
      </c>
      <c r="H650" s="10">
        <v>5183900</v>
      </c>
      <c r="I650" s="9" t="s">
        <v>244</v>
      </c>
      <c r="J650" s="9" t="s">
        <v>203</v>
      </c>
      <c r="K650" s="9" t="s">
        <v>150</v>
      </c>
      <c r="M650" s="9" t="s">
        <v>31</v>
      </c>
      <c r="N650" s="9" t="s">
        <v>108</v>
      </c>
    </row>
    <row r="651" spans="1:14" ht="21.75" thickBot="1">
      <c r="A651" s="26">
        <v>2564</v>
      </c>
      <c r="B651" s="5" t="str">
        <f>HYPERLINK(VLOOKUP(C651,'7.Back up ลิงค์โครงการ'!B156:C1129,2,FALSE),LEFT(C651,LEN(C651)-4))</f>
        <v>โครงการติดตามประเมินผลการดำเนินงานโครงการพระราชดำริ</v>
      </c>
      <c r="C651" s="9" t="s">
        <v>1400</v>
      </c>
      <c r="D651" s="9" t="s">
        <v>22</v>
      </c>
      <c r="E651" s="9" t="s">
        <v>12</v>
      </c>
      <c r="F651" s="9" t="s">
        <v>13</v>
      </c>
      <c r="G651" s="10">
        <v>2478200</v>
      </c>
      <c r="H651" s="10">
        <v>2478200</v>
      </c>
      <c r="I651" s="9" t="s">
        <v>246</v>
      </c>
      <c r="J651" s="9" t="s">
        <v>247</v>
      </c>
      <c r="K651" s="9" t="s">
        <v>150</v>
      </c>
      <c r="M651" s="9" t="s">
        <v>128</v>
      </c>
      <c r="N651" s="9" t="s">
        <v>129</v>
      </c>
    </row>
    <row r="652" spans="1:14" ht="21.75" thickBot="1">
      <c r="A652" s="26">
        <v>2564</v>
      </c>
      <c r="B652" s="5" t="str">
        <f>HYPERLINK(VLOOKUP(C652,'7.Back up ลิงค์โครงการ'!B157:C1130,2,FALSE),LEFT(C652,LEN(C652)-4))</f>
        <v>โครงการขยายผลสำเร็จงานโครงการหลวงเพื่อยกระดับการพัฒนาชุมชนบนพื้นที่สูงและการเรียนรู้ศาสตร์พระราชา</v>
      </c>
      <c r="C652" s="9" t="s">
        <v>1401</v>
      </c>
      <c r="D652" s="9" t="s">
        <v>22</v>
      </c>
      <c r="E652" s="9" t="s">
        <v>12</v>
      </c>
      <c r="F652" s="9" t="s">
        <v>13</v>
      </c>
      <c r="G652" s="10">
        <v>529550200</v>
      </c>
      <c r="H652" s="10">
        <v>529550200</v>
      </c>
      <c r="I652" s="9" t="s">
        <v>158</v>
      </c>
      <c r="J652" s="9" t="s">
        <v>159</v>
      </c>
      <c r="K652" s="9" t="s">
        <v>150</v>
      </c>
      <c r="M652" s="9" t="s">
        <v>17</v>
      </c>
      <c r="N652" s="9" t="s">
        <v>20</v>
      </c>
    </row>
    <row r="653" spans="1:14" ht="21.75" thickBot="1">
      <c r="A653" s="26">
        <v>2564</v>
      </c>
      <c r="B653" s="5" t="str">
        <f>HYPERLINK(VLOOKUP(C653,'7.Back up ลิงค์โครงการ'!B158:C1131,2,FALSE),LEFT(C653,LEN(C653)-4))</f>
        <v>โครงการส่งเสริมการดำเนินงานอันเนื่องมาจากพระราชดำริปีงบประมาณพ.ศ.2564</v>
      </c>
      <c r="C653" s="9" t="s">
        <v>1402</v>
      </c>
      <c r="D653" s="9" t="s">
        <v>22</v>
      </c>
      <c r="E653" s="9" t="s">
        <v>12</v>
      </c>
      <c r="F653" s="9" t="s">
        <v>13</v>
      </c>
      <c r="G653" s="10">
        <v>15071800</v>
      </c>
      <c r="H653" s="10">
        <v>15071800</v>
      </c>
      <c r="I653" s="9" t="s">
        <v>183</v>
      </c>
      <c r="J653" s="9" t="s">
        <v>184</v>
      </c>
      <c r="K653" s="9" t="s">
        <v>150</v>
      </c>
      <c r="M653" s="9" t="s">
        <v>17</v>
      </c>
      <c r="N653" s="9" t="s">
        <v>20</v>
      </c>
    </row>
    <row r="654" spans="1:14" ht="21.75" thickBot="1">
      <c r="A654" s="26">
        <v>2564</v>
      </c>
      <c r="B654" s="5" t="str">
        <f>HYPERLINK(VLOOKUP(C654,'7.Back up ลิงค์โครงการ'!B159:C1132,2,FALSE),LEFT(C654,LEN(C654)-4))</f>
        <v>โครงการเสริมสร้างการจัดทำบัญชีครัวเรือนเพื่อการจัดการเศรษฐกิจระดับครัวเรือนปีงบประมาณพ.ศ.2564</v>
      </c>
      <c r="C654" s="9" t="s">
        <v>1403</v>
      </c>
      <c r="D654" s="9" t="s">
        <v>22</v>
      </c>
      <c r="E654" s="9" t="s">
        <v>12</v>
      </c>
      <c r="F654" s="9" t="s">
        <v>13</v>
      </c>
      <c r="G654" s="10">
        <v>17983200</v>
      </c>
      <c r="H654" s="10">
        <v>17983200</v>
      </c>
      <c r="I654" s="9" t="s">
        <v>183</v>
      </c>
      <c r="J654" s="9" t="s">
        <v>184</v>
      </c>
      <c r="K654" s="9" t="s">
        <v>150</v>
      </c>
      <c r="M654" s="9" t="s">
        <v>17</v>
      </c>
      <c r="N654" s="9" t="s">
        <v>20</v>
      </c>
    </row>
    <row r="655" spans="1:14" ht="21.75" thickBot="1">
      <c r="A655" s="26">
        <v>2564</v>
      </c>
      <c r="B655" s="5" t="str">
        <f>HYPERLINK(VLOOKUP(C655,'7.Back up ลิงค์โครงการ'!B160:C1133,2,FALSE),LEFT(C655,LEN(C655)-4))</f>
        <v>โครงการพัฒนาอาชีพและส่งเสริมความเข้มแข็งของชุมชนประมง(กิจกรรมพัฒนาอาชีพชุมชนประมง)ประจำปีงบประมาณ2564</v>
      </c>
      <c r="C655" s="9" t="s">
        <v>1404</v>
      </c>
      <c r="D655" s="9" t="s">
        <v>22</v>
      </c>
      <c r="E655" s="9" t="s">
        <v>12</v>
      </c>
      <c r="F655" s="9" t="s">
        <v>13</v>
      </c>
      <c r="G655" s="10">
        <v>35281700</v>
      </c>
      <c r="H655" s="10">
        <v>35281700</v>
      </c>
      <c r="I655" s="9" t="s">
        <v>251</v>
      </c>
      <c r="J655" s="9" t="s">
        <v>153</v>
      </c>
      <c r="K655" s="9" t="s">
        <v>150</v>
      </c>
      <c r="M655" s="9" t="s">
        <v>31</v>
      </c>
      <c r="N655" s="9" t="s">
        <v>32</v>
      </c>
    </row>
    <row r="656" spans="1:14" ht="21.75" thickBot="1">
      <c r="A656" s="26">
        <v>2564</v>
      </c>
      <c r="B656" s="5" t="str">
        <f>HYPERLINK(VLOOKUP(C656,'7.Back up ลิงค์โครงการ'!B161:C1134,2,FALSE),LEFT(C656,LEN(C656)-4))</f>
        <v>ส่งเสริมอาชีพเกษตรในหมู่บ้านพัฒนาเพื่อความมั่นคงอันเนื่องมาจากพระราชดำริและหมู่บ้านยามชายแดน</v>
      </c>
      <c r="C656" s="9" t="s">
        <v>1405</v>
      </c>
      <c r="D656" s="9" t="s">
        <v>22</v>
      </c>
      <c r="E656" s="9" t="s">
        <v>12</v>
      </c>
      <c r="F656" s="9" t="s">
        <v>13</v>
      </c>
      <c r="G656" s="10">
        <v>334400</v>
      </c>
      <c r="H656" s="10">
        <v>334400</v>
      </c>
      <c r="I656" s="9" t="s">
        <v>253</v>
      </c>
      <c r="J656" s="9" t="s">
        <v>174</v>
      </c>
      <c r="K656" s="9" t="s">
        <v>150</v>
      </c>
      <c r="M656" s="9" t="s">
        <v>120</v>
      </c>
      <c r="N656" s="9" t="s">
        <v>254</v>
      </c>
    </row>
    <row r="657" spans="1:14" ht="21.75" thickBot="1">
      <c r="A657" s="26">
        <v>2564</v>
      </c>
      <c r="B657" s="5" t="str">
        <f>HYPERLINK(VLOOKUP(C657,'7.Back up ลิงค์โครงการ'!B162:C1135,2,FALSE),LEFT(C657,LEN(C657)-4))</f>
        <v>ขยายผลการผลิตพืชปลอดภัยและขยายพันธุ์พืชสู่ชุมชนในพื้นที่โรงเรียนตำรวจตระเวนชายแดน</v>
      </c>
      <c r="C657" s="9" t="s">
        <v>1406</v>
      </c>
      <c r="D657" s="9" t="s">
        <v>22</v>
      </c>
      <c r="E657" s="9" t="s">
        <v>12</v>
      </c>
      <c r="F657" s="9" t="s">
        <v>13</v>
      </c>
      <c r="G657" s="10">
        <v>138800</v>
      </c>
      <c r="H657" s="10">
        <v>138800</v>
      </c>
      <c r="I657" s="9" t="s">
        <v>253</v>
      </c>
      <c r="J657" s="9" t="s">
        <v>174</v>
      </c>
      <c r="K657" s="9" t="s">
        <v>150</v>
      </c>
      <c r="M657" s="9" t="s">
        <v>120</v>
      </c>
      <c r="N657" s="9" t="s">
        <v>121</v>
      </c>
    </row>
    <row r="658" spans="1:14" ht="21.75" thickBot="1">
      <c r="A658" s="26">
        <v>2564</v>
      </c>
      <c r="B658" s="5" t="str">
        <f>HYPERLINK(VLOOKUP(C658,'7.Back up ลิงค์โครงการ'!B163:C1136,2,FALSE),LEFT(C658,LEN(C658)-4))</f>
        <v>ขยายผลการเพิ่มมูลค่าผลผลิตทางการเกษตรสู่ชุมชนในพื้นที่โรงเรียนตำรวจตระเวนชายแดน</v>
      </c>
      <c r="C658" s="9" t="s">
        <v>1407</v>
      </c>
      <c r="D658" s="9" t="s">
        <v>22</v>
      </c>
      <c r="E658" s="9" t="s">
        <v>12</v>
      </c>
      <c r="F658" s="9" t="s">
        <v>13</v>
      </c>
      <c r="G658" s="10">
        <v>144400</v>
      </c>
      <c r="H658" s="10">
        <v>144400</v>
      </c>
      <c r="I658" s="9" t="s">
        <v>253</v>
      </c>
      <c r="J658" s="9" t="s">
        <v>174</v>
      </c>
      <c r="K658" s="9" t="s">
        <v>150</v>
      </c>
      <c r="M658" s="9" t="s">
        <v>31</v>
      </c>
      <c r="N658" s="9" t="s">
        <v>108</v>
      </c>
    </row>
    <row r="659" spans="1:14" ht="21.75" thickBot="1">
      <c r="A659" s="26">
        <v>2564</v>
      </c>
      <c r="B659" s="5" t="str">
        <f>HYPERLINK(VLOOKUP(C659,'7.Back up ลิงค์โครงการ'!B164:C1137,2,FALSE),LEFT(C659,LEN(C659)-4))</f>
        <v>โครงการส่งเสริมการดำเนินงานอันเนื่องมาจากพระราชดำริ(ปี2564)</v>
      </c>
      <c r="C659" s="9" t="s">
        <v>1408</v>
      </c>
      <c r="D659" s="9" t="s">
        <v>22</v>
      </c>
      <c r="E659" s="9" t="s">
        <v>12</v>
      </c>
      <c r="F659" s="9" t="s">
        <v>13</v>
      </c>
      <c r="G659" s="10">
        <v>68556900</v>
      </c>
      <c r="H659" s="10">
        <v>68556900</v>
      </c>
      <c r="I659" s="9" t="s">
        <v>148</v>
      </c>
      <c r="J659" s="9" t="s">
        <v>149</v>
      </c>
      <c r="K659" s="9" t="s">
        <v>150</v>
      </c>
      <c r="M659" s="9" t="s">
        <v>31</v>
      </c>
      <c r="N659" s="9" t="s">
        <v>32</v>
      </c>
    </row>
    <row r="660" spans="1:14" ht="21.75" thickBot="1">
      <c r="A660" s="26">
        <v>2564</v>
      </c>
      <c r="B660" s="5" t="str">
        <f>HYPERLINK(VLOOKUP(C660,'7.Back up ลิงค์โครงการ'!B166:C1139,2,FALSE),LEFT(C660,LEN(C660)-4))</f>
        <v>โครงการพัฒนาพื้นที่โครงการหลวง</v>
      </c>
      <c r="C660" s="9" t="s">
        <v>1391</v>
      </c>
      <c r="D660" s="9" t="s">
        <v>22</v>
      </c>
      <c r="E660" s="9" t="s">
        <v>12</v>
      </c>
      <c r="F660" s="9" t="s">
        <v>13</v>
      </c>
      <c r="G660" s="10">
        <v>7459700</v>
      </c>
      <c r="H660" s="10">
        <v>7459700</v>
      </c>
      <c r="I660" s="9" t="s">
        <v>162</v>
      </c>
      <c r="J660" s="9" t="s">
        <v>151</v>
      </c>
      <c r="K660" s="9" t="s">
        <v>150</v>
      </c>
      <c r="M660" s="9" t="s">
        <v>31</v>
      </c>
      <c r="N660" s="9" t="s">
        <v>32</v>
      </c>
    </row>
    <row r="661" spans="1:14" ht="21.75" thickBot="1">
      <c r="A661" s="26">
        <v>2564</v>
      </c>
      <c r="B661" s="5" t="str">
        <f>HYPERLINK(VLOOKUP(C661,'7.Back up ลิงค์โครงการ'!B167:C1140,2,FALSE),LEFT(C661,LEN(C661)-4))</f>
        <v>โครงการส่งเสริมการดำเนินงานอันเนื่องมาจากพระราชดำริ</v>
      </c>
      <c r="C661" s="9" t="s">
        <v>1390</v>
      </c>
      <c r="D661" s="9" t="s">
        <v>22</v>
      </c>
      <c r="E661" s="9" t="s">
        <v>12</v>
      </c>
      <c r="F661" s="9" t="s">
        <v>13</v>
      </c>
      <c r="G661" s="10">
        <v>22276000</v>
      </c>
      <c r="H661" s="10">
        <v>22276000</v>
      </c>
      <c r="I661" s="9" t="s">
        <v>162</v>
      </c>
      <c r="J661" s="9" t="s">
        <v>151</v>
      </c>
      <c r="K661" s="9" t="s">
        <v>150</v>
      </c>
      <c r="M661" s="9" t="s">
        <v>31</v>
      </c>
      <c r="N661" s="9" t="s">
        <v>32</v>
      </c>
    </row>
    <row r="662" spans="1:14" ht="21.75" thickBot="1">
      <c r="A662" s="26">
        <v>2564</v>
      </c>
      <c r="B662" s="5" t="str">
        <f>HYPERLINK(VLOOKUP(C662,'7.Back up ลิงค์โครงการ'!B168:C1141,2,FALSE),LEFT(C662,LEN(C662)-4))</f>
        <v>โครงการช่วยเหลือด้านหนี้สินสมาชิกสหกรณ์และกลุ่มเกษตรกร</v>
      </c>
      <c r="C662" s="9" t="s">
        <v>1409</v>
      </c>
      <c r="D662" s="9" t="s">
        <v>22</v>
      </c>
      <c r="E662" s="9" t="s">
        <v>12</v>
      </c>
      <c r="F662" s="9" t="s">
        <v>13</v>
      </c>
      <c r="G662" s="10">
        <v>296010000</v>
      </c>
      <c r="H662" s="10">
        <v>296010000</v>
      </c>
      <c r="I662" s="9" t="s">
        <v>162</v>
      </c>
      <c r="J662" s="9" t="s">
        <v>151</v>
      </c>
      <c r="K662" s="9" t="s">
        <v>150</v>
      </c>
      <c r="M662" s="9" t="s">
        <v>17</v>
      </c>
      <c r="N662" s="9" t="s">
        <v>259</v>
      </c>
    </row>
    <row r="663" spans="1:14" ht="21.75" thickBot="1">
      <c r="A663" s="26">
        <v>2564</v>
      </c>
      <c r="B663" s="5" t="str">
        <f>HYPERLINK(VLOOKUP(C663,'7.Back up ลิงค์โครงการ'!B221:C1194,2,FALSE),LEFT(C663,LEN(C663)-4))</f>
        <v>โครงการพัฒนาทุนทางวัฒนนธรรมท้องถิ่นเพื่อสร้างมูลค่าเพิ่มทางเศรษฐกิจ</v>
      </c>
      <c r="C663" s="9" t="s">
        <v>1462</v>
      </c>
      <c r="D663" s="9" t="s">
        <v>22</v>
      </c>
      <c r="E663" s="9" t="s">
        <v>12</v>
      </c>
      <c r="F663" s="9" t="s">
        <v>13</v>
      </c>
      <c r="G663" s="10">
        <v>4683000</v>
      </c>
      <c r="H663" s="10">
        <v>4683000</v>
      </c>
      <c r="I663" s="9" t="s">
        <v>358</v>
      </c>
      <c r="J663" s="9" t="s">
        <v>314</v>
      </c>
      <c r="K663" s="9" t="s">
        <v>315</v>
      </c>
      <c r="M663" s="9" t="s">
        <v>17</v>
      </c>
      <c r="N663" s="9" t="s">
        <v>18</v>
      </c>
    </row>
    <row r="664" spans="1:14" ht="21.75" thickBot="1">
      <c r="A664" s="26">
        <v>2564</v>
      </c>
      <c r="B664" s="5" t="str">
        <f>HYPERLINK(VLOOKUP(C664,'7.Back up ลิงค์โครงการ'!B222:C1195,2,FALSE),LEFT(C664,LEN(C664)-4))</f>
        <v>โครงการจาริกเส้นทางบุญในมิติทางศาสนา</v>
      </c>
      <c r="C664" s="9" t="s">
        <v>1463</v>
      </c>
      <c r="D664" s="9" t="s">
        <v>22</v>
      </c>
      <c r="E664" s="9" t="s">
        <v>12</v>
      </c>
      <c r="F664" s="9" t="s">
        <v>13</v>
      </c>
      <c r="G664" s="10">
        <v>3600000</v>
      </c>
      <c r="H664" s="10">
        <v>3600000</v>
      </c>
      <c r="I664" s="9" t="s">
        <v>360</v>
      </c>
      <c r="J664" s="9" t="s">
        <v>361</v>
      </c>
      <c r="K664" s="9" t="s">
        <v>315</v>
      </c>
      <c r="M664" s="9" t="s">
        <v>31</v>
      </c>
      <c r="N664" s="9" t="s">
        <v>32</v>
      </c>
    </row>
    <row r="665" spans="1:14" ht="21.75" thickBot="1">
      <c r="A665" s="26">
        <v>2564</v>
      </c>
      <c r="B665" s="5" t="str">
        <f>HYPERLINK(VLOOKUP(C665,'7.Back up ลิงค์โครงการ'!B223:C1196,2,FALSE),LEFT(C665,LEN(C665)-4))</f>
        <v>โครงการศาสนสัมพันธ์ต่างประเทศ</v>
      </c>
      <c r="C665" s="9" t="s">
        <v>1464</v>
      </c>
      <c r="D665" s="9" t="s">
        <v>22</v>
      </c>
      <c r="E665" s="9" t="s">
        <v>12</v>
      </c>
      <c r="F665" s="9" t="s">
        <v>13</v>
      </c>
      <c r="G665" s="10">
        <v>2469600</v>
      </c>
      <c r="H665" s="10">
        <v>2469600</v>
      </c>
      <c r="I665" s="9" t="s">
        <v>363</v>
      </c>
      <c r="J665" s="9" t="s">
        <v>361</v>
      </c>
      <c r="K665" s="9" t="s">
        <v>315</v>
      </c>
      <c r="M665" s="9" t="s">
        <v>31</v>
      </c>
      <c r="N665" s="9" t="s">
        <v>111</v>
      </c>
    </row>
    <row r="666" spans="1:14" ht="21.75" thickBot="1">
      <c r="A666" s="26">
        <v>2564</v>
      </c>
      <c r="B666" s="5" t="str">
        <f>HYPERLINK(VLOOKUP(C666,'7.Back up ลิงค์โครงการ'!B224:C1197,2,FALSE),LEFT(C666,LEN(C666)-4))</f>
        <v>โครงการส่งเสริมภาพลักษณ์ทางวัฒนธรรมและนำความเป็นไทยสู่สากล</v>
      </c>
      <c r="C666" s="9" t="s">
        <v>1460</v>
      </c>
      <c r="D666" s="9" t="s">
        <v>22</v>
      </c>
      <c r="E666" s="9" t="s">
        <v>12</v>
      </c>
      <c r="F666" s="9" t="s">
        <v>13</v>
      </c>
      <c r="G666" s="10">
        <v>17234900</v>
      </c>
      <c r="H666" s="10">
        <v>17234900</v>
      </c>
      <c r="I666" s="9" t="s">
        <v>323</v>
      </c>
      <c r="J666" s="9" t="s">
        <v>324</v>
      </c>
      <c r="K666" s="9" t="s">
        <v>315</v>
      </c>
      <c r="M666" s="9" t="s">
        <v>56</v>
      </c>
      <c r="N666" s="9" t="s">
        <v>351</v>
      </c>
    </row>
    <row r="667" spans="1:14" ht="21.75" thickBot="1">
      <c r="A667" s="26">
        <v>2564</v>
      </c>
      <c r="B667" s="5" t="str">
        <f>HYPERLINK(VLOOKUP(C667,'7.Back up ลิงค์โครงการ'!B225:C1198,2,FALSE),LEFT(C667,LEN(C667)-4))</f>
        <v>สารสนเทศที่พร้อมให้บริการ</v>
      </c>
      <c r="C667" s="9" t="s">
        <v>1465</v>
      </c>
      <c r="D667" s="9" t="s">
        <v>22</v>
      </c>
      <c r="E667" s="9" t="s">
        <v>12</v>
      </c>
      <c r="F667" s="9" t="s">
        <v>13</v>
      </c>
      <c r="G667" s="10">
        <v>11566000</v>
      </c>
      <c r="H667" s="10">
        <v>11566000</v>
      </c>
      <c r="I667" s="9" t="s">
        <v>317</v>
      </c>
      <c r="J667" s="9" t="s">
        <v>317</v>
      </c>
      <c r="K667" s="9" t="s">
        <v>315</v>
      </c>
      <c r="M667" s="9" t="s">
        <v>31</v>
      </c>
      <c r="N667" s="9" t="s">
        <v>111</v>
      </c>
    </row>
    <row r="668" spans="1:14" ht="21.75" thickBot="1">
      <c r="A668" s="26">
        <v>2564</v>
      </c>
      <c r="B668" s="5" t="str">
        <f>HYPERLINK(VLOOKUP(C668,'7.Back up ลิงค์โครงการ'!B226:C1199,2,FALSE),LEFT(C668,LEN(C668)-4))</f>
        <v>องค์ความรู้ที่พร้อมให้บริการ</v>
      </c>
      <c r="C668" s="9" t="s">
        <v>1466</v>
      </c>
      <c r="D668" s="9" t="s">
        <v>22</v>
      </c>
      <c r="E668" s="9" t="s">
        <v>12</v>
      </c>
      <c r="F668" s="9" t="s">
        <v>13</v>
      </c>
      <c r="G668" s="10">
        <v>24172000</v>
      </c>
      <c r="H668" s="10">
        <v>24172000</v>
      </c>
      <c r="I668" s="9" t="s">
        <v>317</v>
      </c>
      <c r="J668" s="9" t="s">
        <v>317</v>
      </c>
      <c r="K668" s="9" t="s">
        <v>315</v>
      </c>
      <c r="M668" s="9" t="s">
        <v>31</v>
      </c>
      <c r="N668" s="9" t="s">
        <v>108</v>
      </c>
    </row>
    <row r="669" spans="1:14" ht="21.75" thickBot="1">
      <c r="A669" s="26">
        <v>2564</v>
      </c>
      <c r="B669" s="5" t="str">
        <f>HYPERLINK(VLOOKUP(C669,'7.Back up ลิงค์โครงการ'!B227:C1200,2,FALSE),LEFT(C669,LEN(C669)-4))</f>
        <v>โครงการพัฒนาแหล่งเรียนรู้ทางการศึกษาด้านศิลปวัฒนธรรม</v>
      </c>
      <c r="C669" s="9" t="s">
        <v>1458</v>
      </c>
      <c r="D669" s="9" t="s">
        <v>22</v>
      </c>
      <c r="E669" s="9" t="s">
        <v>12</v>
      </c>
      <c r="F669" s="9" t="s">
        <v>13</v>
      </c>
      <c r="G669" s="10">
        <v>488108700</v>
      </c>
      <c r="H669" s="11">
        <v>0</v>
      </c>
      <c r="I669" s="9" t="s">
        <v>335</v>
      </c>
      <c r="J669" s="9" t="s">
        <v>336</v>
      </c>
      <c r="K669" s="9" t="s">
        <v>315</v>
      </c>
      <c r="M669" s="9" t="s">
        <v>17</v>
      </c>
      <c r="N669" s="9" t="s">
        <v>20</v>
      </c>
    </row>
    <row r="670" spans="1:14" ht="21.75" thickBot="1">
      <c r="A670" s="26">
        <v>2564</v>
      </c>
      <c r="B670" s="5" t="str">
        <f>HYPERLINK(VLOOKUP(C670,'7.Back up ลิงค์โครงการ'!B228:C1201,2,FALSE),LEFT(C670,LEN(C670)-4))</f>
        <v>โครงการส่งเสริมเด็กไทยเล่นดนตรีคนละ1ชิ้น</v>
      </c>
      <c r="C670" s="9" t="s">
        <v>1459</v>
      </c>
      <c r="D670" s="9" t="s">
        <v>22</v>
      </c>
      <c r="E670" s="9" t="s">
        <v>12</v>
      </c>
      <c r="F670" s="9" t="s">
        <v>13</v>
      </c>
      <c r="G670" s="10">
        <v>6200000</v>
      </c>
      <c r="H670" s="11">
        <v>0</v>
      </c>
      <c r="I670" s="9" t="s">
        <v>335</v>
      </c>
      <c r="J670" s="9" t="s">
        <v>336</v>
      </c>
      <c r="K670" s="9" t="s">
        <v>315</v>
      </c>
      <c r="M670" s="9" t="s">
        <v>17</v>
      </c>
      <c r="N670" s="9" t="s">
        <v>20</v>
      </c>
    </row>
    <row r="671" spans="1:14" ht="21.75" thickBot="1">
      <c r="A671" s="26">
        <v>2564</v>
      </c>
      <c r="B671" s="5" t="str">
        <f>HYPERLINK(VLOOKUP(C671,'7.Back up ลิงค์โครงการ'!B229:C1202,2,FALSE),LEFT(C671,LEN(C671)-4))</f>
        <v>โครงการส่งเสริมอุตสาหกรรมสร้างสรรค์เพื่อเพิ่มศักยภาพในการแข่งขัน</v>
      </c>
      <c r="C671" s="9" t="s">
        <v>1467</v>
      </c>
      <c r="D671" s="9" t="s">
        <v>22</v>
      </c>
      <c r="E671" s="9" t="s">
        <v>12</v>
      </c>
      <c r="F671" s="9" t="s">
        <v>13</v>
      </c>
      <c r="G671" s="10">
        <v>10000000</v>
      </c>
      <c r="H671" s="11">
        <v>0</v>
      </c>
      <c r="I671" s="9" t="s">
        <v>335</v>
      </c>
      <c r="J671" s="9" t="s">
        <v>336</v>
      </c>
      <c r="K671" s="9" t="s">
        <v>315</v>
      </c>
      <c r="M671" s="9" t="s">
        <v>17</v>
      </c>
      <c r="N671" s="9" t="s">
        <v>20</v>
      </c>
    </row>
    <row r="672" spans="1:14" ht="21.75" thickBot="1">
      <c r="A672" s="26">
        <v>2564</v>
      </c>
      <c r="B672" s="5" t="str">
        <f>HYPERLINK(VLOOKUP(C672,'7.Back up ลิงค์โครงการ'!B230:C1203,2,FALSE),LEFT(C672,LEN(C672)-4))</f>
        <v>ค่าใช้จ่ายในการพัฒนาความร่วมมือและความเชื่อมโยงด้านศิลปวัฒนธรรมของอาเซียน</v>
      </c>
      <c r="C672" s="9" t="s">
        <v>1468</v>
      </c>
      <c r="D672" s="9" t="s">
        <v>22</v>
      </c>
      <c r="E672" s="9" t="s">
        <v>12</v>
      </c>
      <c r="F672" s="9" t="s">
        <v>13</v>
      </c>
      <c r="G672" s="10">
        <v>6500000</v>
      </c>
      <c r="H672" s="10">
        <v>6500000</v>
      </c>
      <c r="I672" s="9" t="s">
        <v>366</v>
      </c>
      <c r="J672" s="9" t="s">
        <v>314</v>
      </c>
      <c r="K672" s="9" t="s">
        <v>315</v>
      </c>
      <c r="M672" s="9" t="s">
        <v>56</v>
      </c>
      <c r="N672" s="9" t="s">
        <v>351</v>
      </c>
    </row>
    <row r="673" spans="1:14" ht="21.75" thickBot="1">
      <c r="A673" s="26">
        <v>2564</v>
      </c>
      <c r="B673" s="5" t="str">
        <f>HYPERLINK(VLOOKUP(C673,'7.Back up ลิงค์โครงการ'!B231:C1204,2,FALSE),LEFT(C673,LEN(C673)-4))</f>
        <v>โครงการศูนย์วัฒนธรรมอาเซียน</v>
      </c>
      <c r="C673" s="9" t="s">
        <v>1469</v>
      </c>
      <c r="D673" s="9" t="s">
        <v>22</v>
      </c>
      <c r="E673" s="9" t="s">
        <v>12</v>
      </c>
      <c r="F673" s="9" t="s">
        <v>13</v>
      </c>
      <c r="G673" s="10">
        <v>2961900</v>
      </c>
      <c r="H673" s="10">
        <v>2961900</v>
      </c>
      <c r="I673" s="9" t="s">
        <v>366</v>
      </c>
      <c r="J673" s="9" t="s">
        <v>314</v>
      </c>
      <c r="K673" s="9" t="s">
        <v>315</v>
      </c>
      <c r="M673" s="9" t="s">
        <v>128</v>
      </c>
      <c r="N673" s="9" t="s">
        <v>129</v>
      </c>
    </row>
    <row r="674" spans="1:14" ht="21.75" thickBot="1">
      <c r="A674" s="26">
        <v>2564</v>
      </c>
      <c r="B674" s="5" t="str">
        <f>HYPERLINK(VLOOKUP(C674,'7.Back up ลิงค์โครงการ'!B232:C1205,2,FALSE),LEFT(C674,LEN(C674)-4))</f>
        <v>ค่าใช้จ่ายในการพัฒนาความร่วมมือและความสัมพันธ์ทางวัฒนธรรมกับต่างประเทศ</v>
      </c>
      <c r="C674" s="9" t="s">
        <v>1470</v>
      </c>
      <c r="D674" s="9" t="s">
        <v>22</v>
      </c>
      <c r="E674" s="9" t="s">
        <v>12</v>
      </c>
      <c r="F674" s="9" t="s">
        <v>13</v>
      </c>
      <c r="G674" s="10">
        <v>7202000</v>
      </c>
      <c r="H674" s="10">
        <v>7202000</v>
      </c>
      <c r="I674" s="9" t="s">
        <v>366</v>
      </c>
      <c r="J674" s="9" t="s">
        <v>314</v>
      </c>
      <c r="K674" s="9" t="s">
        <v>315</v>
      </c>
      <c r="M674" s="9" t="s">
        <v>56</v>
      </c>
      <c r="N674" s="9" t="s">
        <v>351</v>
      </c>
    </row>
    <row r="675" spans="1:14" ht="21.75" thickBot="1">
      <c r="A675" s="26">
        <v>2564</v>
      </c>
      <c r="B675" s="5" t="str">
        <f>HYPERLINK(VLOOKUP(C675,'7.Back up ลิงค์โครงการ'!B233:C1206,2,FALSE),LEFT(C675,LEN(C675)-4))</f>
        <v>ค่าใช้จ่ายในการส่งเสริมภาพลักษณ์ไทยและนำความเป็นไทยสู่สากล</v>
      </c>
      <c r="C675" s="9" t="s">
        <v>1471</v>
      </c>
      <c r="D675" s="9" t="s">
        <v>22</v>
      </c>
      <c r="E675" s="9" t="s">
        <v>12</v>
      </c>
      <c r="F675" s="9" t="s">
        <v>13</v>
      </c>
      <c r="G675" s="10">
        <v>3000000</v>
      </c>
      <c r="H675" s="10">
        <v>3000000</v>
      </c>
      <c r="I675" s="9" t="s">
        <v>366</v>
      </c>
      <c r="J675" s="9" t="s">
        <v>314</v>
      </c>
      <c r="K675" s="9" t="s">
        <v>315</v>
      </c>
      <c r="M675" s="9" t="s">
        <v>56</v>
      </c>
      <c r="N675" s="9" t="s">
        <v>351</v>
      </c>
    </row>
    <row r="676" spans="1:14" ht="21.75" thickBot="1">
      <c r="A676" s="26">
        <v>2564</v>
      </c>
      <c r="B676" s="5" t="str">
        <f>HYPERLINK(VLOOKUP(C676,'7.Back up ลิงค์โครงการ'!B234:C1207,2,FALSE),LEFT(C676,LEN(C676)-4))</f>
        <v>ค่าใช้จ่ายในการเจรจาธุรกิจและการประชุมนานาชาติ</v>
      </c>
      <c r="C676" s="9" t="s">
        <v>1472</v>
      </c>
      <c r="D676" s="9" t="s">
        <v>22</v>
      </c>
      <c r="E676" s="9" t="s">
        <v>12</v>
      </c>
      <c r="F676" s="9" t="s">
        <v>13</v>
      </c>
      <c r="G676" s="10">
        <v>933000</v>
      </c>
      <c r="H676" s="10">
        <v>933000</v>
      </c>
      <c r="I676" s="9" t="s">
        <v>366</v>
      </c>
      <c r="J676" s="9" t="s">
        <v>314</v>
      </c>
      <c r="K676" s="9" t="s">
        <v>315</v>
      </c>
      <c r="M676" s="9" t="s">
        <v>56</v>
      </c>
      <c r="N676" s="9" t="s">
        <v>351</v>
      </c>
    </row>
    <row r="677" spans="1:14" ht="21.75" thickBot="1">
      <c r="A677" s="26">
        <v>2564</v>
      </c>
      <c r="B677" s="5" t="str">
        <f>HYPERLINK(VLOOKUP(C677,'7.Back up ลิงค์โครงการ'!B235:C1208,2,FALSE),LEFT(C677,LEN(C677)-4))</f>
        <v>โครงการส่งเสริมและพัฒนาศักยภาพอุตสาหกรรมภาพยนตร์และวีดิทัศน์</v>
      </c>
      <c r="C677" s="9" t="s">
        <v>1473</v>
      </c>
      <c r="D677" s="9" t="s">
        <v>22</v>
      </c>
      <c r="E677" s="9" t="s">
        <v>12</v>
      </c>
      <c r="F677" s="9" t="s">
        <v>13</v>
      </c>
      <c r="G677" s="10">
        <v>25568000</v>
      </c>
      <c r="H677" s="10">
        <v>25568000</v>
      </c>
      <c r="I677" s="9" t="s">
        <v>372</v>
      </c>
      <c r="J677" s="9" t="s">
        <v>314</v>
      </c>
      <c r="K677" s="9" t="s">
        <v>315</v>
      </c>
      <c r="M677" s="9" t="s">
        <v>17</v>
      </c>
      <c r="N677" s="9" t="s">
        <v>18</v>
      </c>
    </row>
    <row r="678" spans="1:14" ht="21.75" thickBot="1">
      <c r="A678" s="26">
        <v>2564</v>
      </c>
      <c r="B678" s="5" t="str">
        <f>HYPERLINK(VLOOKUP(C678,'7.Back up ลิงค์โครงการ'!B236:C1209,2,FALSE),LEFT(C678,LEN(C678)-4))</f>
        <v>การจัดกิจกรรมด้านภาพยนตร์และวีดิทัศน์</v>
      </c>
      <c r="C678" s="9" t="s">
        <v>1474</v>
      </c>
      <c r="D678" s="9" t="s">
        <v>22</v>
      </c>
      <c r="E678" s="9" t="s">
        <v>12</v>
      </c>
      <c r="F678" s="9" t="s">
        <v>13</v>
      </c>
      <c r="G678" s="10">
        <v>3000000</v>
      </c>
      <c r="H678" s="10">
        <v>3000000</v>
      </c>
      <c r="I678" s="9" t="s">
        <v>372</v>
      </c>
      <c r="J678" s="9" t="s">
        <v>314</v>
      </c>
      <c r="K678" s="9" t="s">
        <v>315</v>
      </c>
      <c r="M678" s="9" t="s">
        <v>17</v>
      </c>
      <c r="N678" s="9" t="s">
        <v>18</v>
      </c>
    </row>
    <row r="679" spans="1:14" ht="21.75" thickBot="1">
      <c r="A679" s="26">
        <v>2564</v>
      </c>
      <c r="B679" s="5" t="str">
        <f>HYPERLINK(VLOOKUP(C679,'7.Back up ลิงค์โครงการ'!B239:C1212,2,FALSE),LEFT(C679,LEN(C679)-4))</f>
        <v>โครงการเสริมสร้าวความปลอดภัยในชีวิตและทรัพย์สินของประชาชน(เพิ่มพูนความรู้ทักษะแก่ผู้นำชุมชนเครือข่ายอาสาสมัครชุมชนในการบำบัดแก้ไขฟืื้นฟูช่วยเหลือสงเคราะห์ผู้พ้นโทษ)</v>
      </c>
      <c r="C679" s="9" t="s">
        <v>1477</v>
      </c>
      <c r="D679" s="9" t="s">
        <v>22</v>
      </c>
      <c r="E679" s="9" t="s">
        <v>12</v>
      </c>
      <c r="F679" s="9" t="s">
        <v>13</v>
      </c>
      <c r="G679" s="10">
        <v>337000</v>
      </c>
      <c r="H679" s="10">
        <v>337000</v>
      </c>
      <c r="I679" s="9" t="s">
        <v>385</v>
      </c>
      <c r="J679" s="9" t="s">
        <v>381</v>
      </c>
      <c r="K679" s="9" t="s">
        <v>375</v>
      </c>
      <c r="M679" s="9" t="s">
        <v>17</v>
      </c>
      <c r="N679" s="9" t="s">
        <v>386</v>
      </c>
    </row>
    <row r="680" spans="1:14" ht="21.75" thickBot="1">
      <c r="A680" s="26">
        <v>2564</v>
      </c>
      <c r="B680" s="5" t="str">
        <f>HYPERLINK(VLOOKUP(C680,'7.Back up ลิงค์โครงการ'!B254:C1227,2,FALSE),LEFT(C680,LEN(C680)-4))</f>
        <v>จัดสรรเงินอุดหนุนให้แก่องค์กรปกครองส่วนท้องถิ่น(การดำเนินงานตามอำนาจหน้าที่)</v>
      </c>
      <c r="C680" s="9" t="s">
        <v>1492</v>
      </c>
      <c r="D680" s="9" t="s">
        <v>22</v>
      </c>
      <c r="E680" s="9" t="s">
        <v>12</v>
      </c>
      <c r="F680" s="9" t="s">
        <v>13</v>
      </c>
      <c r="G680" s="10">
        <v>44714149000</v>
      </c>
      <c r="H680" s="10">
        <v>44714149000</v>
      </c>
      <c r="I680" s="9" t="s">
        <v>422</v>
      </c>
      <c r="J680" s="9" t="s">
        <v>392</v>
      </c>
      <c r="K680" s="9" t="s">
        <v>388</v>
      </c>
      <c r="M680" s="9" t="s">
        <v>31</v>
      </c>
      <c r="N680" s="9" t="s">
        <v>111</v>
      </c>
    </row>
    <row r="681" spans="1:14" ht="21.75" thickBot="1">
      <c r="A681" s="26">
        <v>2564</v>
      </c>
      <c r="B681" s="5" t="str">
        <f>HYPERLINK(VLOOKUP(C681,'7.Back up ลิงค์โครงการ'!B255:C1228,2,FALSE),LEFT(C681,LEN(C681)-4))</f>
        <v>โครงการจัดทำข้อมูลที่่ดินเพื่อการจัดที่ดินตามนโยบายคณะกรรมการนโยบายที่ดินแห่งชาติ(คทช.)</v>
      </c>
      <c r="C681" s="9" t="s">
        <v>1493</v>
      </c>
      <c r="D681" s="9" t="s">
        <v>22</v>
      </c>
      <c r="E681" s="9" t="s">
        <v>12</v>
      </c>
      <c r="F681" s="9" t="s">
        <v>13</v>
      </c>
      <c r="G681" s="10">
        <v>1950000</v>
      </c>
      <c r="H681" s="10">
        <v>1950000</v>
      </c>
      <c r="I681" s="9" t="s">
        <v>396</v>
      </c>
      <c r="J681" s="9" t="s">
        <v>394</v>
      </c>
      <c r="K681" s="9" t="s">
        <v>388</v>
      </c>
      <c r="M681" s="9" t="s">
        <v>128</v>
      </c>
      <c r="N681" s="9" t="s">
        <v>129</v>
      </c>
    </row>
    <row r="682" spans="1:14" ht="21.75" thickBot="1">
      <c r="A682" s="26">
        <v>2564</v>
      </c>
      <c r="B682" s="5" t="str">
        <f>HYPERLINK(VLOOKUP(C682,'7.Back up ลิงค์โครงการ'!B256:C1229,2,FALSE),LEFT(C682,LEN(C682)-4))</f>
        <v>โครงการยกระดับคุณภาพชีวิตของประชาชนตามแนวทางปรัชญาเศรษฐกิจพอเพียงกิจกรรม:สร้างชุมชนขยายผลสู่หมู่บ้านเศรษฐกิจพอเพียงมั่นคงมั่งคั่งยั่งยืน</v>
      </c>
      <c r="C682" s="9" t="s">
        <v>1494</v>
      </c>
      <c r="D682" s="9" t="s">
        <v>22</v>
      </c>
      <c r="E682" s="9" t="s">
        <v>12</v>
      </c>
      <c r="F682" s="9" t="s">
        <v>13</v>
      </c>
      <c r="G682" s="10">
        <v>741000</v>
      </c>
      <c r="H682" s="10">
        <v>741000</v>
      </c>
      <c r="I682" s="9" t="s">
        <v>411</v>
      </c>
      <c r="J682" s="9" t="s">
        <v>387</v>
      </c>
      <c r="K682" s="9" t="s">
        <v>388</v>
      </c>
      <c r="M682" s="9" t="s">
        <v>31</v>
      </c>
      <c r="N682" s="9" t="s">
        <v>32</v>
      </c>
    </row>
    <row r="683" spans="1:14" ht="21.75" thickBot="1">
      <c r="A683" s="26">
        <v>2564</v>
      </c>
      <c r="B683" s="5" t="str">
        <f>HYPERLINK(VLOOKUP(C683,'7.Back up ลิงค์โครงการ'!B257:C1230,2,FALSE),LEFT(C683,LEN(C683)-4))</f>
        <v>โครงการบริหารการจัดเก็บและใช้ประโยชน์ข้อมูลเพื่่อการพัฒนาชุมชน</v>
      </c>
      <c r="C683" s="9" t="s">
        <v>1495</v>
      </c>
      <c r="D683" s="9" t="s">
        <v>22</v>
      </c>
      <c r="E683" s="9" t="s">
        <v>12</v>
      </c>
      <c r="F683" s="9" t="s">
        <v>13</v>
      </c>
      <c r="G683" s="10">
        <v>431626800</v>
      </c>
      <c r="H683" s="10">
        <v>431626800</v>
      </c>
      <c r="I683" s="9" t="s">
        <v>401</v>
      </c>
      <c r="J683" s="9" t="s">
        <v>387</v>
      </c>
      <c r="K683" s="9" t="s">
        <v>388</v>
      </c>
      <c r="M683" s="9" t="s">
        <v>31</v>
      </c>
      <c r="N683" s="9" t="s">
        <v>32</v>
      </c>
    </row>
    <row r="684" spans="1:14" ht="21.75" thickBot="1">
      <c r="A684" s="26">
        <v>2564</v>
      </c>
      <c r="B684" s="5" t="str">
        <f>HYPERLINK(VLOOKUP(C684,'7.Back up ลิงค์โครงการ'!B258:C1231,2,FALSE),LEFT(C684,LEN(C684)-4))</f>
        <v>จัดสรรเงินอุดหนุนให้แก่องค์กรปกครองส่วนท้องถิ่น(การจัดบริการสาธารณะด้านการบริหารจัดการ)</v>
      </c>
      <c r="C684" s="9" t="s">
        <v>1496</v>
      </c>
      <c r="D684" s="9" t="s">
        <v>22</v>
      </c>
      <c r="E684" s="9" t="s">
        <v>12</v>
      </c>
      <c r="F684" s="9" t="s">
        <v>12</v>
      </c>
      <c r="G684" s="10">
        <v>10067590000</v>
      </c>
      <c r="H684" s="10">
        <v>10067590000</v>
      </c>
      <c r="I684" s="9" t="s">
        <v>422</v>
      </c>
      <c r="J684" s="9" t="s">
        <v>392</v>
      </c>
      <c r="K684" s="9" t="s">
        <v>388</v>
      </c>
      <c r="M684" s="9" t="s">
        <v>31</v>
      </c>
      <c r="N684" s="9" t="s">
        <v>111</v>
      </c>
    </row>
    <row r="685" spans="1:14" ht="21.75" thickBot="1">
      <c r="A685" s="26">
        <v>2564</v>
      </c>
      <c r="B685" s="5" t="str">
        <f>HYPERLINK(VLOOKUP(C685,'7.Back up ลิงค์โครงการ'!B259:C1232,2,FALSE),LEFT(C685,LEN(C685)-4))</f>
        <v>โครงการส่งเสริมสนับสนุนการแก้ไขปัญหาและพัฒนาจังหวัดชายแดนภาคใต้</v>
      </c>
      <c r="C685" s="9" t="s">
        <v>1497</v>
      </c>
      <c r="D685" s="9" t="s">
        <v>22</v>
      </c>
      <c r="E685" s="9" t="s">
        <v>12</v>
      </c>
      <c r="F685" s="9" t="s">
        <v>12</v>
      </c>
      <c r="G685" s="10">
        <v>953878000</v>
      </c>
      <c r="H685" s="10">
        <v>953870800</v>
      </c>
      <c r="I685" s="9" t="s">
        <v>422</v>
      </c>
      <c r="J685" s="9" t="s">
        <v>392</v>
      </c>
      <c r="K685" s="9" t="s">
        <v>388</v>
      </c>
      <c r="M685" s="9" t="s">
        <v>31</v>
      </c>
      <c r="N685" s="9" t="s">
        <v>32</v>
      </c>
    </row>
    <row r="686" spans="1:14" ht="21.75" thickBot="1">
      <c r="A686" s="26">
        <v>2564</v>
      </c>
      <c r="B686" s="5" t="str">
        <f>HYPERLINK(VLOOKUP(C686,'7.Back up ลิงค์โครงการ'!B260:C1233,2,FALSE),LEFT(C686,LEN(C686)-4))</f>
        <v>จัดตั้งศูนย์พักพิงสุนัขจรจัดตามพระปณิธานศาสตราจารย์ดร.สมเด็จพระเจ้าลูกเธอเจ้าฟ้าจุฬาภรณวลัยลักษณ์อัครราชกุมารี</v>
      </c>
      <c r="C686" s="9" t="s">
        <v>1498</v>
      </c>
      <c r="D686" s="9" t="s">
        <v>22</v>
      </c>
      <c r="E686" s="9" t="s">
        <v>12</v>
      </c>
      <c r="F686" s="9" t="s">
        <v>13</v>
      </c>
      <c r="G686" s="10">
        <v>57898600</v>
      </c>
      <c r="H686" s="10">
        <v>57898600</v>
      </c>
      <c r="I686" s="9" t="s">
        <v>428</v>
      </c>
      <c r="J686" s="9" t="s">
        <v>408</v>
      </c>
      <c r="K686" s="9" t="s">
        <v>388</v>
      </c>
      <c r="M686" s="9" t="s">
        <v>17</v>
      </c>
      <c r="N686" s="9" t="s">
        <v>18</v>
      </c>
    </row>
    <row r="687" spans="1:14" ht="21.75" thickBot="1">
      <c r="A687" s="26">
        <v>2564</v>
      </c>
      <c r="B687" s="5" t="str">
        <f>HYPERLINK(VLOOKUP(C687,'7.Back up ลิงค์โครงการ'!B261:C1234,2,FALSE),LEFT(C687,LEN(C687)-4))</f>
        <v>2.4โครงการเสริมสร้างความยั่งยืนชุมชนท่องเที่ยวOTOPนวัตวิถีและการพัฒนาเศรษฐกิจฐานราก</v>
      </c>
      <c r="C687" s="9" t="s">
        <v>1499</v>
      </c>
      <c r="D687" s="9" t="s">
        <v>22</v>
      </c>
      <c r="E687" s="9" t="s">
        <v>12</v>
      </c>
      <c r="F687" s="9" t="s">
        <v>13</v>
      </c>
      <c r="G687" s="10">
        <v>3570000</v>
      </c>
      <c r="H687" s="10">
        <v>3570000</v>
      </c>
      <c r="I687" s="9" t="s">
        <v>430</v>
      </c>
      <c r="J687" s="9" t="s">
        <v>387</v>
      </c>
      <c r="K687" s="9" t="s">
        <v>388</v>
      </c>
      <c r="M687" s="9" t="s">
        <v>31</v>
      </c>
      <c r="N687" s="9" t="s">
        <v>32</v>
      </c>
    </row>
    <row r="688" spans="1:14" ht="21.75" thickBot="1">
      <c r="A688" s="26">
        <v>2564</v>
      </c>
      <c r="B688" s="5" t="str">
        <f>HYPERLINK(VLOOKUP(C688,'7.Back up ลิงค์โครงการ'!B262:C1235,2,FALSE),LEFT(C688,LEN(C688)-4))</f>
        <v>2.1โครงการเสริมสร้างความยั่งยืนชุมชนท่องเที่ยวOTOPนวัตวิถีและการพัฒนาเศรษฐกิจฐานราก</v>
      </c>
      <c r="C688" s="9" t="s">
        <v>1500</v>
      </c>
      <c r="D688" s="9" t="s">
        <v>22</v>
      </c>
      <c r="E688" s="9" t="s">
        <v>12</v>
      </c>
      <c r="F688" s="9" t="s">
        <v>13</v>
      </c>
      <c r="G688" s="10">
        <v>1170000</v>
      </c>
      <c r="H688" s="10">
        <v>1170000</v>
      </c>
      <c r="I688" s="9" t="s">
        <v>432</v>
      </c>
      <c r="J688" s="9" t="s">
        <v>387</v>
      </c>
      <c r="K688" s="9" t="s">
        <v>388</v>
      </c>
      <c r="M688" s="9" t="s">
        <v>17</v>
      </c>
      <c r="N688" s="9" t="s">
        <v>18</v>
      </c>
    </row>
    <row r="689" spans="1:14" ht="21.75" thickBot="1">
      <c r="A689" s="26">
        <v>2564</v>
      </c>
      <c r="B689" s="5" t="str">
        <f>HYPERLINK(VLOOKUP(C689,'7.Back up ลิงค์โครงการ'!B263:C1236,2,FALSE),LEFT(C689,LEN(C689)-4))</f>
        <v>2.3โครงการเสริมสร้างความยื่นยืนชุมชนท่องเที่ยวOTOPนวัตวิถีและการพัฒนาเศรษฐกิจฐานราก</v>
      </c>
      <c r="C689" s="9" t="s">
        <v>1501</v>
      </c>
      <c r="D689" s="9" t="s">
        <v>22</v>
      </c>
      <c r="E689" s="9" t="s">
        <v>12</v>
      </c>
      <c r="F689" s="9" t="s">
        <v>13</v>
      </c>
      <c r="G689" s="10">
        <v>3570000</v>
      </c>
      <c r="H689" s="10">
        <v>3570000</v>
      </c>
      <c r="I689" s="9" t="s">
        <v>434</v>
      </c>
      <c r="J689" s="9" t="s">
        <v>387</v>
      </c>
      <c r="K689" s="9" t="s">
        <v>388</v>
      </c>
      <c r="M689" s="9" t="s">
        <v>120</v>
      </c>
      <c r="N689" s="9" t="s">
        <v>121</v>
      </c>
    </row>
    <row r="690" spans="1:14" ht="21.75" thickBot="1">
      <c r="A690" s="26">
        <v>2564</v>
      </c>
      <c r="B690" s="5" t="str">
        <f>HYPERLINK(VLOOKUP(C690,'7.Back up ลิงค์โครงการ'!B264:C1237,2,FALSE),LEFT(C690,LEN(C690)-4))</f>
        <v>เพิ่มช่องทางการจำหน่ายผลิตภัณฑ์OTOP(ภายใต้โครงการส่งเสริมและประชาสัมพันธ์การท่องเที่ยว)</v>
      </c>
      <c r="C690" s="9" t="s">
        <v>1502</v>
      </c>
      <c r="D690" s="9" t="s">
        <v>22</v>
      </c>
      <c r="E690" s="9" t="s">
        <v>12</v>
      </c>
      <c r="F690" s="9" t="s">
        <v>13</v>
      </c>
      <c r="G690" s="10">
        <v>1500000</v>
      </c>
      <c r="H690" s="10">
        <v>1500000</v>
      </c>
      <c r="I690" s="9" t="s">
        <v>436</v>
      </c>
      <c r="J690" s="9" t="s">
        <v>387</v>
      </c>
      <c r="K690" s="9" t="s">
        <v>388</v>
      </c>
      <c r="M690" s="9" t="s">
        <v>31</v>
      </c>
      <c r="N690" s="9" t="s">
        <v>108</v>
      </c>
    </row>
    <row r="691" spans="1:14" ht="21.75" thickBot="1">
      <c r="A691" s="26">
        <v>2564</v>
      </c>
      <c r="B691" s="5" t="str">
        <f>HYPERLINK(VLOOKUP(C691,'7.Back up ลิงค์โครงการ'!B265:C1238,2,FALSE),LEFT(C691,LEN(C691)-4))</f>
        <v>2.2โครงการเสริมสร้างความยั่งยืนชุมชนท่องเที่ยวOTOPนวัตวิถี</v>
      </c>
      <c r="C691" s="9" t="s">
        <v>1503</v>
      </c>
      <c r="D691" s="9" t="s">
        <v>22</v>
      </c>
      <c r="E691" s="9" t="s">
        <v>12</v>
      </c>
      <c r="F691" s="9" t="s">
        <v>13</v>
      </c>
      <c r="G691" s="10">
        <v>1170000</v>
      </c>
      <c r="H691" s="10">
        <v>1170000</v>
      </c>
      <c r="I691" s="9" t="s">
        <v>438</v>
      </c>
      <c r="J691" s="9" t="s">
        <v>387</v>
      </c>
      <c r="K691" s="9" t="s">
        <v>388</v>
      </c>
      <c r="M691" s="9" t="s">
        <v>128</v>
      </c>
      <c r="N691" s="9" t="s">
        <v>129</v>
      </c>
    </row>
    <row r="692" spans="1:14" ht="21.75" thickBot="1">
      <c r="A692" s="26">
        <v>2564</v>
      </c>
      <c r="B692" s="5" t="str">
        <f>HYPERLINK(VLOOKUP(C692,'7.Back up ลิงค์โครงการ'!B266:C1239,2,FALSE),LEFT(C692,LEN(C692)-4))</f>
        <v>จิตอาสาเสริมสร้างความสามัคคีและความปรองดองสมานฉันท์อำเภอสบเมยจังหวัดแม่ฮ่องสอนประจำปีงบประมาณพ.ศ.2564</v>
      </c>
      <c r="C692" s="9" t="s">
        <v>1504</v>
      </c>
      <c r="D692" s="9" t="s">
        <v>22</v>
      </c>
      <c r="E692" s="9" t="s">
        <v>12</v>
      </c>
      <c r="F692" s="9" t="s">
        <v>13</v>
      </c>
      <c r="G692" s="10">
        <v>51600</v>
      </c>
      <c r="H692" s="10">
        <v>51600</v>
      </c>
      <c r="I692" s="9" t="s">
        <v>440</v>
      </c>
      <c r="J692" s="9" t="s">
        <v>404</v>
      </c>
      <c r="K692" s="9" t="s">
        <v>388</v>
      </c>
      <c r="M692" s="9" t="s">
        <v>31</v>
      </c>
      <c r="N692" s="9" t="s">
        <v>32</v>
      </c>
    </row>
    <row r="693" spans="1:14" ht="21.75" thickBot="1">
      <c r="A693" s="26">
        <v>2564</v>
      </c>
      <c r="B693" s="5" t="str">
        <f>HYPERLINK(VLOOKUP(C693,'7.Back up ลิงค์โครงการ'!B267:C1240,2,FALSE),LEFT(C693,LEN(C693)-4))</f>
        <v>จัดสรรเงินอุดหนุนให้แก่องค์กรปกครองส่วนท้องถิ่น(การดำเนินงานตามภารกิจถ่ายโอนด้านสังคม)</v>
      </c>
      <c r="C693" s="9" t="s">
        <v>1505</v>
      </c>
      <c r="D693" s="9" t="s">
        <v>22</v>
      </c>
      <c r="E693" s="9" t="s">
        <v>12</v>
      </c>
      <c r="F693" s="9" t="s">
        <v>13</v>
      </c>
      <c r="G693" s="10">
        <v>2391415700</v>
      </c>
      <c r="H693" s="10">
        <v>2391415700</v>
      </c>
      <c r="I693" s="9" t="s">
        <v>391</v>
      </c>
      <c r="J693" s="9" t="s">
        <v>392</v>
      </c>
      <c r="K693" s="9" t="s">
        <v>388</v>
      </c>
      <c r="M693" s="9" t="s">
        <v>31</v>
      </c>
      <c r="N693" s="9" t="s">
        <v>108</v>
      </c>
    </row>
    <row r="694" spans="1:14" ht="21.75" thickBot="1">
      <c r="A694" s="26">
        <v>2564</v>
      </c>
      <c r="B694" s="5" t="str">
        <f>HYPERLINK(VLOOKUP(C694,'7.Back up ลิงค์โครงการ'!B268:C1241,2,FALSE),LEFT(C694,LEN(C694)-4))</f>
        <v>โครงการพัฒนาประสิทธิภาพสมาชิกจิตอาสา“เราทำความดีเพื่อชาติศาสน์กษัตริย์”ภารกิจจิตอาสาพัฒนาสร้างสุข"</v>
      </c>
      <c r="C694" s="9" t="s">
        <v>1506</v>
      </c>
      <c r="D694" s="9" t="s">
        <v>22</v>
      </c>
      <c r="E694" s="9" t="s">
        <v>12</v>
      </c>
      <c r="F694" s="9" t="s">
        <v>13</v>
      </c>
      <c r="G694" s="10">
        <v>666400</v>
      </c>
      <c r="H694" s="10">
        <v>666400</v>
      </c>
      <c r="I694" s="9" t="s">
        <v>443</v>
      </c>
      <c r="J694" s="9" t="s">
        <v>404</v>
      </c>
      <c r="K694" s="9" t="s">
        <v>388</v>
      </c>
      <c r="M694" s="9" t="s">
        <v>17</v>
      </c>
      <c r="N694" s="9" t="s">
        <v>386</v>
      </c>
    </row>
    <row r="695" spans="1:14" ht="21.75" thickBot="1">
      <c r="A695" s="26">
        <v>2564</v>
      </c>
      <c r="B695" s="5" t="str">
        <f>HYPERLINK(VLOOKUP(C695,'7.Back up ลิงค์โครงการ'!B269:C1242,2,FALSE),LEFT(C695,LEN(C695)-4))</f>
        <v>ส่งเสริมการเชื่อมโยงการจำหน่ายและพัฒนาผลิตภัณฑ์OTOP</v>
      </c>
      <c r="C695" s="9" t="s">
        <v>1507</v>
      </c>
      <c r="D695" s="9" t="s">
        <v>22</v>
      </c>
      <c r="E695" s="9" t="s">
        <v>12</v>
      </c>
      <c r="F695" s="9" t="s">
        <v>13</v>
      </c>
      <c r="G695" s="10">
        <v>4131500</v>
      </c>
      <c r="H695" s="10">
        <v>4131500</v>
      </c>
      <c r="I695" s="9" t="s">
        <v>415</v>
      </c>
      <c r="J695" s="9" t="s">
        <v>387</v>
      </c>
      <c r="K695" s="9" t="s">
        <v>388</v>
      </c>
      <c r="M695" s="9" t="s">
        <v>31</v>
      </c>
      <c r="N695" s="9" t="s">
        <v>108</v>
      </c>
    </row>
    <row r="696" spans="1:14" ht="21.75" thickBot="1">
      <c r="A696" s="25">
        <v>2564</v>
      </c>
      <c r="B696" s="19" t="str">
        <f>HYPERLINK(VLOOKUP(C696,'7.Back up ลิงค์โครงการ'!B270:C1243,2,FALSE),LEFT(C696,LEN(C696)-4))</f>
        <v>คัดเลือกบุคคลดีเด่น</v>
      </c>
      <c r="C696" s="15" t="s">
        <v>1508</v>
      </c>
      <c r="D696" s="15" t="s">
        <v>22</v>
      </c>
      <c r="E696" s="15" t="s">
        <v>12</v>
      </c>
      <c r="F696" s="15" t="s">
        <v>19</v>
      </c>
      <c r="G696" s="17">
        <v>0</v>
      </c>
      <c r="H696" s="17">
        <v>0</v>
      </c>
      <c r="I696" s="15" t="s">
        <v>445</v>
      </c>
      <c r="J696" s="15" t="s">
        <v>392</v>
      </c>
      <c r="K696" s="15" t="s">
        <v>388</v>
      </c>
      <c r="L696" s="15"/>
      <c r="M696" s="15"/>
      <c r="N696" s="15" t="s">
        <v>3096</v>
      </c>
    </row>
    <row r="697" spans="1:14" ht="21.75" thickBot="1">
      <c r="A697" s="25">
        <v>2564</v>
      </c>
      <c r="B697" s="19" t="str">
        <f>HYPERLINK(VLOOKUP(C697,'7.Back up ลิงค์โครงการ'!B272:C1254,2,FALSE),LEFT(C697,LEN(C697)-4))</f>
        <v>เสริมสร้างความรู้ประชาธิปไตยการเลือกตั้งและออกเสียงประชามติ</v>
      </c>
      <c r="C697" s="15" t="s">
        <v>1510</v>
      </c>
      <c r="D697" s="15" t="s">
        <v>22</v>
      </c>
      <c r="E697" s="15" t="s">
        <v>19</v>
      </c>
      <c r="F697" s="15" t="s">
        <v>450</v>
      </c>
      <c r="G697" s="17">
        <v>0</v>
      </c>
      <c r="H697" s="17">
        <v>0</v>
      </c>
      <c r="I697" s="15" t="s">
        <v>445</v>
      </c>
      <c r="J697" s="15" t="s">
        <v>392</v>
      </c>
      <c r="K697" s="15" t="s">
        <v>388</v>
      </c>
      <c r="L697" s="15"/>
      <c r="M697" s="15" t="s">
        <v>17</v>
      </c>
      <c r="N697" s="15" t="s">
        <v>20</v>
      </c>
    </row>
    <row r="698" spans="1:14" ht="21.75" thickBot="1">
      <c r="A698" s="26">
        <v>2564</v>
      </c>
      <c r="B698" s="5" t="str">
        <f>HYPERLINK(VLOOKUP(C698,'7.Back up ลิงค์โครงการ'!B275:C1270,2,FALSE),LEFT(C698,LEN(C698)-4))</f>
        <v>3.1โครงการส่งเสริมและสนับสนุนโรงอบแห้งพลังงานแสงอาทิตย์เพื่อเพิ่มประสิทธิภาพการผลิตการเกษตร(โรงอบแห้งพลังงานแสงอาทิตย์ขนาด3x4เมตร)</v>
      </c>
      <c r="C698" s="9" t="s">
        <v>1513</v>
      </c>
      <c r="D698" s="9" t="s">
        <v>22</v>
      </c>
      <c r="E698" s="9" t="s">
        <v>12</v>
      </c>
      <c r="F698" s="9" t="s">
        <v>13</v>
      </c>
      <c r="G698" s="10">
        <v>693900</v>
      </c>
      <c r="H698" s="10">
        <v>693900</v>
      </c>
      <c r="I698" s="9" t="s">
        <v>458</v>
      </c>
      <c r="J698" s="9" t="s">
        <v>459</v>
      </c>
      <c r="K698" s="9" t="s">
        <v>460</v>
      </c>
      <c r="M698" s="9" t="s">
        <v>17</v>
      </c>
      <c r="N698" s="9" t="s">
        <v>18</v>
      </c>
    </row>
    <row r="699" spans="1:14" ht="21.75" thickBot="1">
      <c r="A699" s="26">
        <v>2564</v>
      </c>
      <c r="B699" s="5" t="str">
        <f>HYPERLINK(VLOOKUP(C699,'7.Back up ลิงค์โครงการ'!B276:C1271,2,FALSE),LEFT(C699,LEN(C699)-4))</f>
        <v>3.2โครงการส่งเสริมและสนับสนุนโรงอบแห้งพลังงานแสงอาทิตย์เพื่อเพิ่มประสิทธิภาพการผลิตการเกษตร(โรงอบแห้งพลังงานแสงอาทิตย์ขนาด3x4เมตร)</v>
      </c>
      <c r="C699" s="9" t="s">
        <v>1514</v>
      </c>
      <c r="D699" s="9" t="s">
        <v>22</v>
      </c>
      <c r="E699" s="9" t="s">
        <v>12</v>
      </c>
      <c r="F699" s="9" t="s">
        <v>13</v>
      </c>
      <c r="G699" s="10">
        <v>693900</v>
      </c>
      <c r="H699" s="10">
        <v>693900</v>
      </c>
      <c r="I699" s="9" t="s">
        <v>462</v>
      </c>
      <c r="J699" s="9" t="s">
        <v>459</v>
      </c>
      <c r="K699" s="9" t="s">
        <v>460</v>
      </c>
      <c r="M699" s="9" t="s">
        <v>17</v>
      </c>
      <c r="N699" s="9" t="s">
        <v>18</v>
      </c>
    </row>
    <row r="700" spans="1:14" ht="21.75" thickBot="1">
      <c r="A700" s="26">
        <v>2564</v>
      </c>
      <c r="B700" s="5" t="str">
        <f>HYPERLINK(VLOOKUP(C700,'7.Back up ลิงค์โครงการ'!B353:C1348,2,FALSE),LEFT(C700,LEN(C700)-4))</f>
        <v>โครงการอนุรักษ์ฟื้นฟูและพัฒนาแหล่งน้ำเพื่อแก้ปัญหาอุทกภัยและภัยแล้ง(กิจกรรมการบริหารจัดการน้ำเพื่อแก้ปัญหาอุทกภัยและภัยแล้ง)</v>
      </c>
      <c r="C700" s="9" t="s">
        <v>1578</v>
      </c>
      <c r="D700" s="9" t="s">
        <v>22</v>
      </c>
      <c r="E700" s="9" t="s">
        <v>12</v>
      </c>
      <c r="F700" s="9" t="s">
        <v>13</v>
      </c>
      <c r="G700" s="10">
        <v>28800000</v>
      </c>
      <c r="H700" s="10">
        <v>28800000</v>
      </c>
      <c r="I700" s="9" t="s">
        <v>471</v>
      </c>
      <c r="J700" s="9" t="s">
        <v>465</v>
      </c>
      <c r="K700" s="9" t="s">
        <v>466</v>
      </c>
      <c r="M700" s="9" t="s">
        <v>31</v>
      </c>
      <c r="N700" s="9" t="s">
        <v>108</v>
      </c>
    </row>
    <row r="701" spans="1:14" ht="21.75" thickBot="1">
      <c r="A701" s="26">
        <v>2564</v>
      </c>
      <c r="B701" s="5" t="str">
        <f>HYPERLINK(VLOOKUP(C701,'7.Back up ลิงค์โครงการ'!B354:C1349,2,FALSE),LEFT(C701,LEN(C701)-4))</f>
        <v>โครงการส่งเสริมและพัฒนาการท่องเที่ยวเชิงประวัติศาสตร์ศิลปวัฒนธรรมและการท่องเที่ยวชุมชน(กิจกรรมส่งเสริมและพัฒนาการท่องเที่ยวเส้นทางไดโนเสาร์และอุทยานธรณีKhonkaenGeoPark)</v>
      </c>
      <c r="C701" s="9" t="s">
        <v>1579</v>
      </c>
      <c r="D701" s="9" t="s">
        <v>22</v>
      </c>
      <c r="E701" s="9" t="s">
        <v>12</v>
      </c>
      <c r="F701" s="9" t="s">
        <v>13</v>
      </c>
      <c r="G701" s="10">
        <v>1915900</v>
      </c>
      <c r="H701" s="10">
        <v>1915900</v>
      </c>
      <c r="I701" s="9" t="s">
        <v>471</v>
      </c>
      <c r="J701" s="9" t="s">
        <v>465</v>
      </c>
      <c r="K701" s="9" t="s">
        <v>466</v>
      </c>
      <c r="M701" s="9" t="s">
        <v>31</v>
      </c>
      <c r="N701" s="9" t="s">
        <v>32</v>
      </c>
    </row>
    <row r="702" spans="1:14" ht="21.75" thickBot="1">
      <c r="A702" s="26">
        <v>2564</v>
      </c>
      <c r="B702" s="5" t="str">
        <f>HYPERLINK(VLOOKUP(C702,'7.Back up ลิงค์โครงการ'!B371:C1366,2,FALSE),LEFT(C702,LEN(C702)-4))</f>
        <v>โครงการปรับปรุงถนนสายเวียงสระ-บางสวรรค์อำเภอพระแสงจังหวัดสุราษฎร์ธานี</v>
      </c>
      <c r="C702" s="9" t="s">
        <v>1596</v>
      </c>
      <c r="D702" s="9" t="s">
        <v>22</v>
      </c>
      <c r="E702" s="9" t="s">
        <v>19</v>
      </c>
      <c r="F702" s="9" t="s">
        <v>613</v>
      </c>
      <c r="G702" s="10">
        <v>50000000</v>
      </c>
      <c r="H702" s="10">
        <v>50000000</v>
      </c>
      <c r="I702" s="9" t="s">
        <v>614</v>
      </c>
      <c r="J702" s="9" t="s">
        <v>594</v>
      </c>
      <c r="K702" s="9" t="s">
        <v>595</v>
      </c>
      <c r="M702" s="9" t="s">
        <v>31</v>
      </c>
      <c r="N702" s="9" t="s">
        <v>108</v>
      </c>
    </row>
    <row r="703" spans="1:14" ht="21.75" thickBot="1">
      <c r="A703" s="26">
        <v>2564</v>
      </c>
      <c r="B703" s="5" t="str">
        <f>HYPERLINK(VLOOKUP(C703,'7.Back up ลิงค์โครงการ'!B372:C1367,2,FALSE),LEFT(C703,LEN(C703)-4))</f>
        <v>โครงการปรับปรุงถนนสายห้วยปริก–บ้านส้องอำเภอเวียงสระจังหวัดสุราษฎร์ธานี</v>
      </c>
      <c r="C703" s="9" t="s">
        <v>1597</v>
      </c>
      <c r="D703" s="9" t="s">
        <v>22</v>
      </c>
      <c r="E703" s="9" t="s">
        <v>19</v>
      </c>
      <c r="F703" s="9" t="s">
        <v>613</v>
      </c>
      <c r="G703" s="10">
        <v>50000000</v>
      </c>
      <c r="H703" s="10">
        <v>50000000</v>
      </c>
      <c r="I703" s="9" t="s">
        <v>614</v>
      </c>
      <c r="J703" s="9" t="s">
        <v>594</v>
      </c>
      <c r="K703" s="9" t="s">
        <v>595</v>
      </c>
      <c r="M703" s="9" t="s">
        <v>31</v>
      </c>
      <c r="N703" s="9" t="s">
        <v>108</v>
      </c>
    </row>
    <row r="704" spans="1:14" ht="21.75" thickBot="1">
      <c r="A704" s="26">
        <v>2564</v>
      </c>
      <c r="B704" s="5" t="str">
        <f>HYPERLINK(VLOOKUP(C704,'7.Back up ลิงค์โครงการ'!B373:C1368,2,FALSE),LEFT(C704,LEN(C704)-4))</f>
        <v>เชื่อมโยงถนนจากจังหวัดชุมพรสู่ตำบลเกาะสองเขตตะนาวศรีประเทศเมียนมาร์เพื่อรองรับการรวมประชาคมเศรษฐกิจอาเซียน</v>
      </c>
      <c r="C704" s="9" t="s">
        <v>1598</v>
      </c>
      <c r="D704" s="9" t="s">
        <v>22</v>
      </c>
      <c r="E704" s="9" t="s">
        <v>12</v>
      </c>
      <c r="F704" s="9" t="s">
        <v>13</v>
      </c>
      <c r="G704" s="10">
        <v>30000000</v>
      </c>
      <c r="H704" s="10">
        <v>30000000</v>
      </c>
      <c r="I704" s="9" t="s">
        <v>617</v>
      </c>
      <c r="J704" s="9" t="s">
        <v>607</v>
      </c>
      <c r="K704" s="9" t="s">
        <v>595</v>
      </c>
      <c r="M704" s="9" t="s">
        <v>17</v>
      </c>
      <c r="N704" s="9" t="s">
        <v>18</v>
      </c>
    </row>
    <row r="705" spans="1:14" ht="21.75" thickBot="1">
      <c r="A705" s="26">
        <v>2564</v>
      </c>
      <c r="B705" s="5" t="str">
        <f>HYPERLINK(VLOOKUP(C705,'7.Back up ลิงค์โครงการ'!B374:C1369,2,FALSE),LEFT(C705,LEN(C705)-4))</f>
        <v>ยกระดับมาตรฐานและเพิ่มประสิทธิภาพทางแยกเอเชียทางหลวงหมายเลข41ตอนสีแยกโพธิ์ทอง-พัทลุง</v>
      </c>
      <c r="C705" s="9" t="s">
        <v>1599</v>
      </c>
      <c r="D705" s="9" t="s">
        <v>22</v>
      </c>
      <c r="E705" s="9" t="s">
        <v>12</v>
      </c>
      <c r="F705" s="9" t="s">
        <v>13</v>
      </c>
      <c r="G705" s="10">
        <v>50000000</v>
      </c>
      <c r="H705" s="10">
        <v>50000000</v>
      </c>
      <c r="I705" s="9" t="s">
        <v>593</v>
      </c>
      <c r="J705" s="9" t="s">
        <v>594</v>
      </c>
      <c r="K705" s="9" t="s">
        <v>595</v>
      </c>
      <c r="M705" s="9" t="s">
        <v>31</v>
      </c>
      <c r="N705" s="9" t="s">
        <v>108</v>
      </c>
    </row>
    <row r="706" spans="1:14" ht="21.75" thickBot="1">
      <c r="A706" s="26">
        <v>2564</v>
      </c>
      <c r="B706" s="5" t="str">
        <f>HYPERLINK(VLOOKUP(C706,'7.Back up ลิงค์โครงการ'!B375:C1370,2,FALSE),LEFT(C706,LEN(C706)-4))</f>
        <v>โครงติดตั้งไฟฟ้าแสงสว่าง3สายทาง</v>
      </c>
      <c r="C706" s="9" t="s">
        <v>1600</v>
      </c>
      <c r="D706" s="9" t="s">
        <v>22</v>
      </c>
      <c r="E706" s="9" t="s">
        <v>12</v>
      </c>
      <c r="F706" s="9" t="s">
        <v>13</v>
      </c>
      <c r="G706" s="10">
        <v>18000000</v>
      </c>
      <c r="H706" s="10">
        <v>18000000</v>
      </c>
      <c r="I706" s="9" t="s">
        <v>620</v>
      </c>
      <c r="J706" s="9" t="s">
        <v>607</v>
      </c>
      <c r="K706" s="9" t="s">
        <v>595</v>
      </c>
      <c r="M706" s="9" t="s">
        <v>128</v>
      </c>
      <c r="N706" s="9" t="s">
        <v>129</v>
      </c>
    </row>
    <row r="707" spans="1:14" ht="21.75" thickBot="1">
      <c r="A707" s="26">
        <v>2564</v>
      </c>
      <c r="B707" s="5" t="str">
        <f>HYPERLINK(VLOOKUP(C707,'7.Back up ลิงค์โครงการ'!B376:C1371,2,FALSE),LEFT(C707,LEN(C707)-4))</f>
        <v>โครงการพัฒนาเชื่อมโยงโครงข่ายแหล่งท่องเที่ยวและระบบการจัดการด้านการท่องเที่ยว</v>
      </c>
      <c r="C707" s="9" t="s">
        <v>1601</v>
      </c>
      <c r="D707" s="9" t="s">
        <v>22</v>
      </c>
      <c r="E707" s="9" t="s">
        <v>12</v>
      </c>
      <c r="F707" s="9" t="s">
        <v>13</v>
      </c>
      <c r="G707" s="10">
        <v>15000000</v>
      </c>
      <c r="H707" s="10">
        <v>15000000</v>
      </c>
      <c r="I707" s="9" t="s">
        <v>617</v>
      </c>
      <c r="J707" s="9" t="s">
        <v>607</v>
      </c>
      <c r="K707" s="9" t="s">
        <v>595</v>
      </c>
      <c r="M707" s="9" t="s">
        <v>17</v>
      </c>
      <c r="N707" s="9" t="s">
        <v>18</v>
      </c>
    </row>
    <row r="708" spans="1:14" ht="21.75" thickBot="1">
      <c r="A708" s="26">
        <v>2564</v>
      </c>
      <c r="B708" s="5" t="str">
        <f>HYPERLINK(VLOOKUP(C708,'7.Back up ลิงค์โครงการ'!B377:C1372,2,FALSE),LEFT(C708,LEN(C708)-4))</f>
        <v>ปรับปรุงผิวจราจรสายอย2045แยกทางหลวงหมายเลข32-บ้านอุทัย(ตอนที่3)อำเภออุทัยจังหวัดพระนครศรีอยุธยาระยะทาง0.700กิโลเมตร</v>
      </c>
      <c r="C708" s="9" t="s">
        <v>1602</v>
      </c>
      <c r="D708" s="9" t="s">
        <v>22</v>
      </c>
      <c r="E708" s="9" t="s">
        <v>19</v>
      </c>
      <c r="F708" s="9" t="s">
        <v>13</v>
      </c>
      <c r="G708" s="10">
        <v>31250000</v>
      </c>
      <c r="H708" s="10">
        <v>31250000</v>
      </c>
      <c r="I708" s="9" t="s">
        <v>623</v>
      </c>
      <c r="J708" s="9" t="s">
        <v>607</v>
      </c>
      <c r="K708" s="9" t="s">
        <v>595</v>
      </c>
      <c r="M708" s="9" t="s">
        <v>128</v>
      </c>
      <c r="N708" s="9" t="s">
        <v>624</v>
      </c>
    </row>
    <row r="709" spans="1:14" ht="21.75" thickBot="1">
      <c r="A709" s="26">
        <v>2564</v>
      </c>
      <c r="B709" s="5" t="str">
        <f>HYPERLINK(VLOOKUP(C709,'7.Back up ลิงค์โครงการ'!B709:C1704,2,FALSE),LEFT(C709,LEN(C709)-4))</f>
        <v>การจัดทำแผนที่และฐานข้อมูลความหลากหลายทางชาติพันธุ์และวัฒนธรรมของภาคเหนือตอนล่าง:โครงการนำร่องจังหวัดพิษณุโลก</v>
      </c>
      <c r="C709" s="9" t="s">
        <v>1901</v>
      </c>
      <c r="D709" s="9" t="s">
        <v>22</v>
      </c>
      <c r="E709" s="9" t="s">
        <v>12</v>
      </c>
      <c r="F709" s="9" t="s">
        <v>450</v>
      </c>
      <c r="G709" s="10">
        <v>440000</v>
      </c>
      <c r="H709" s="10">
        <v>440000</v>
      </c>
      <c r="I709" s="9" t="s">
        <v>162</v>
      </c>
      <c r="J709" s="9" t="s">
        <v>1004</v>
      </c>
      <c r="K709" s="9" t="s">
        <v>626</v>
      </c>
      <c r="L709" s="9" t="s">
        <v>215</v>
      </c>
      <c r="M709" s="9" t="s">
        <v>17</v>
      </c>
      <c r="N709" s="9" t="s">
        <v>20</v>
      </c>
    </row>
    <row r="710" spans="1:14" ht="21.75" thickBot="1">
      <c r="A710" s="26">
        <v>2564</v>
      </c>
      <c r="B710" s="5" t="str">
        <f>HYPERLINK(VLOOKUP(C710,'7.Back up ลิงค์โครงการ'!B724:C1719,2,FALSE),LEFT(C710,LEN(C710)-4))</f>
        <v>โครงการเสริมสร้างสมรรถนะภาคีเครือข่ายการวางแผนพัฒนาพื้นที่ระดับตำบล</v>
      </c>
      <c r="C710" s="9" t="s">
        <v>1908</v>
      </c>
      <c r="D710" s="9" t="s">
        <v>22</v>
      </c>
      <c r="E710" s="9" t="s">
        <v>12</v>
      </c>
      <c r="F710" s="9" t="s">
        <v>13</v>
      </c>
      <c r="G710" s="10">
        <v>3000000</v>
      </c>
      <c r="H710" s="10">
        <v>3000000</v>
      </c>
      <c r="I710" s="9" t="s">
        <v>1018</v>
      </c>
      <c r="J710" s="9" t="s">
        <v>674</v>
      </c>
      <c r="K710" s="9" t="s">
        <v>626</v>
      </c>
      <c r="M710" s="9" t="s">
        <v>31</v>
      </c>
      <c r="N710" s="9" t="s">
        <v>108</v>
      </c>
    </row>
    <row r="711" spans="1:14" ht="21.75" thickBot="1">
      <c r="A711" s="26">
        <v>2564</v>
      </c>
      <c r="B711" s="5" t="str">
        <f>HYPERLINK(VLOOKUP(C711,'7.Back up ลิงค์โครงการ'!B725:C1720,2,FALSE),LEFT(C711,LEN(C711)-4))</f>
        <v>โครงการพัฒนาระบบข้อมูลตำบลในจังหวัด</v>
      </c>
      <c r="C711" s="9" t="s">
        <v>1909</v>
      </c>
      <c r="D711" s="9" t="s">
        <v>22</v>
      </c>
      <c r="E711" s="9" t="s">
        <v>12</v>
      </c>
      <c r="F711" s="9" t="s">
        <v>13</v>
      </c>
      <c r="G711" s="10">
        <v>1000000</v>
      </c>
      <c r="H711" s="10">
        <v>1000000</v>
      </c>
      <c r="I711" s="9" t="s">
        <v>628</v>
      </c>
      <c r="J711" s="9" t="s">
        <v>1020</v>
      </c>
      <c r="K711" s="9" t="s">
        <v>626</v>
      </c>
      <c r="M711" s="9" t="s">
        <v>128</v>
      </c>
      <c r="N711" s="9" t="s">
        <v>129</v>
      </c>
    </row>
    <row r="712" spans="1:14" ht="21.75" thickBot="1">
      <c r="A712" s="26">
        <v>2564</v>
      </c>
      <c r="B712" s="5" t="str">
        <f>HYPERLINK(VLOOKUP(C712,'7.Back up ลิงค์โครงการ'!B726:C1721,2,FALSE),LEFT(C712,LEN(C712)-4))</f>
        <v>โครงการบริการวิชาการแก่สังคม</v>
      </c>
      <c r="C712" s="9" t="s">
        <v>1910</v>
      </c>
      <c r="D712" s="9" t="s">
        <v>22</v>
      </c>
      <c r="E712" s="9" t="s">
        <v>12</v>
      </c>
      <c r="F712" s="9" t="s">
        <v>13</v>
      </c>
      <c r="G712" s="10">
        <v>3488100</v>
      </c>
      <c r="H712" s="10">
        <v>3488100</v>
      </c>
      <c r="I712" s="9" t="s">
        <v>162</v>
      </c>
      <c r="J712" s="9" t="s">
        <v>1022</v>
      </c>
      <c r="K712" s="9" t="s">
        <v>626</v>
      </c>
      <c r="M712" s="9" t="s">
        <v>31</v>
      </c>
      <c r="N712" s="9" t="s">
        <v>108</v>
      </c>
    </row>
    <row r="713" spans="1:14" ht="21.75" thickBot="1">
      <c r="A713" s="26">
        <v>2564</v>
      </c>
      <c r="B713" s="5" t="str">
        <f>HYPERLINK(VLOOKUP(C713,'7.Back up ลิงค์โครงการ'!B727:C1722,2,FALSE),LEFT(C713,LEN(C713)-4))</f>
        <v>อบรมเชิงปฏิบัติการ"การพัฒนาศักยภาพบุคลากรเพื่อขับเคลื่อนการดำเนินงานของมหาวิทยาลัยราชภัฏจันทรเกษมในยุคNerNormal"</v>
      </c>
      <c r="C713" s="9" t="s">
        <v>1911</v>
      </c>
      <c r="D713" s="9" t="s">
        <v>22</v>
      </c>
      <c r="E713" s="9" t="s">
        <v>19</v>
      </c>
      <c r="F713" s="9" t="s">
        <v>19</v>
      </c>
      <c r="G713" s="10">
        <v>1263510</v>
      </c>
      <c r="H713" s="10">
        <v>1263510</v>
      </c>
      <c r="I713" s="9" t="s">
        <v>690</v>
      </c>
      <c r="J713" s="9" t="s">
        <v>653</v>
      </c>
      <c r="K713" s="9" t="s">
        <v>626</v>
      </c>
      <c r="M713" s="9" t="s">
        <v>31</v>
      </c>
      <c r="N713" s="9" t="s">
        <v>32</v>
      </c>
    </row>
    <row r="714" spans="1:14" ht="21.75" thickBot="1">
      <c r="A714" s="26">
        <v>2564</v>
      </c>
      <c r="B714" s="5" t="str">
        <f>HYPERLINK(VLOOKUP(C714,'7.Back up ลิงค์โครงการ'!B728:C1723,2,FALSE),LEFT(C714,LEN(C714)-4))</f>
        <v>อบรมเชิงปฏิบัติการ"การเสริมสร้างความรักความสามัคคีของบุคลากรสำนักงานอธิการบดี"</v>
      </c>
      <c r="C714" s="9" t="s">
        <v>1912</v>
      </c>
      <c r="D714" s="9" t="s">
        <v>22</v>
      </c>
      <c r="E714" s="9" t="s">
        <v>12</v>
      </c>
      <c r="F714" s="9" t="s">
        <v>13</v>
      </c>
      <c r="G714" s="10">
        <v>451210</v>
      </c>
      <c r="H714" s="10">
        <v>451210</v>
      </c>
      <c r="I714" s="9" t="s">
        <v>690</v>
      </c>
      <c r="J714" s="9" t="s">
        <v>653</v>
      </c>
      <c r="K714" s="9" t="s">
        <v>626</v>
      </c>
      <c r="M714" s="9" t="s">
        <v>31</v>
      </c>
      <c r="N714" s="9" t="s">
        <v>32</v>
      </c>
    </row>
    <row r="715" spans="1:14" ht="21.75" thickBot="1">
      <c r="A715" s="26">
        <v>2564</v>
      </c>
      <c r="B715" s="5" t="str">
        <f>HYPERLINK(VLOOKUP(C715,'7.Back up ลิงค์โครงการ'!B729:C1724,2,FALSE),LEFT(C715,LEN(C715)-4))</f>
        <v>โครงการ“สร้างเสริมศักยภาพผู้นำ3วัยเพื่อพัฒนาเครือข่ายในชุมชนท้องถิ่น”</v>
      </c>
      <c r="C715" s="9" t="s">
        <v>1913</v>
      </c>
      <c r="D715" s="9" t="s">
        <v>22</v>
      </c>
      <c r="E715" s="9" t="s">
        <v>12</v>
      </c>
      <c r="F715" s="9" t="s">
        <v>13</v>
      </c>
      <c r="G715" s="10">
        <v>1550000</v>
      </c>
      <c r="H715" s="10">
        <v>1550000</v>
      </c>
      <c r="I715" s="9" t="s">
        <v>663</v>
      </c>
      <c r="J715" s="9" t="s">
        <v>984</v>
      </c>
      <c r="K715" s="9" t="s">
        <v>626</v>
      </c>
      <c r="M715" s="9" t="s">
        <v>56</v>
      </c>
      <c r="N715" s="9" t="s">
        <v>687</v>
      </c>
    </row>
    <row r="716" spans="1:14" ht="21.75" thickBot="1">
      <c r="A716" s="26">
        <v>2564</v>
      </c>
      <c r="B716" s="5" t="str">
        <f>HYPERLINK(VLOOKUP(C716,'7.Back up ลิงค์โครงการ'!B730:C1725,2,FALSE),LEFT(C716,LEN(C716)-4))</f>
        <v>โครงการพัฒนาคุณภาพชีวิตและยกระดับรายได้ให้กับคนในชุมชนฐานราก</v>
      </c>
      <c r="C716" s="9" t="s">
        <v>1914</v>
      </c>
      <c r="D716" s="9" t="s">
        <v>22</v>
      </c>
      <c r="E716" s="9" t="s">
        <v>12</v>
      </c>
      <c r="F716" s="9" t="s">
        <v>13</v>
      </c>
      <c r="G716" s="10">
        <v>750000</v>
      </c>
      <c r="H716" s="10">
        <v>750000</v>
      </c>
      <c r="I716" s="9" t="s">
        <v>788</v>
      </c>
      <c r="J716" s="9" t="s">
        <v>789</v>
      </c>
      <c r="K716" s="9" t="s">
        <v>626</v>
      </c>
      <c r="M716" s="9" t="s">
        <v>31</v>
      </c>
      <c r="N716" s="9" t="s">
        <v>32</v>
      </c>
    </row>
    <row r="717" spans="1:14" ht="21.75" thickBot="1">
      <c r="A717" s="26">
        <v>2564</v>
      </c>
      <c r="B717" s="5" t="str">
        <f>HYPERLINK(VLOOKUP(C717,'7.Back up ลิงค์โครงการ'!B731:C1726,2,FALSE),LEFT(C717,LEN(C717)-4))</f>
        <v>โครงการส่งเสริมความรักความสามัคคีและวินัยของชาติ</v>
      </c>
      <c r="C717" s="9" t="s">
        <v>1915</v>
      </c>
      <c r="D717" s="9" t="s">
        <v>22</v>
      </c>
      <c r="E717" s="9" t="s">
        <v>12</v>
      </c>
      <c r="F717" s="9" t="s">
        <v>13</v>
      </c>
      <c r="G717" s="10">
        <v>700000</v>
      </c>
      <c r="H717" s="10">
        <v>700000</v>
      </c>
      <c r="I717" s="9" t="s">
        <v>788</v>
      </c>
      <c r="J717" s="9" t="s">
        <v>789</v>
      </c>
      <c r="K717" s="9" t="s">
        <v>626</v>
      </c>
      <c r="M717" s="9" t="s">
        <v>31</v>
      </c>
      <c r="N717" s="9" t="s">
        <v>32</v>
      </c>
    </row>
    <row r="718" spans="1:14" ht="21.75" thickBot="1">
      <c r="A718" s="26">
        <v>2564</v>
      </c>
      <c r="B718" s="5" t="str">
        <f>HYPERLINK(VLOOKUP(C718,'7.Back up ลิงค์โครงการ'!B732:C1727,2,FALSE),LEFT(C718,LEN(C718)-4))</f>
        <v>โครงการสนับสนุนสื่อวีดีทัศน์ประกอบการเรียนการสอนในบริบทใหม่ของมหาวิทยาลัยราชภัฏร้อยเอ็ดและการแก้ไขปัญหาขาดแคลนครูให้กับโรงเรียนขนาดเล็ก</v>
      </c>
      <c r="C718" s="9" t="s">
        <v>1916</v>
      </c>
      <c r="D718" s="9" t="s">
        <v>22</v>
      </c>
      <c r="E718" s="9" t="s">
        <v>12</v>
      </c>
      <c r="F718" s="9" t="s">
        <v>13</v>
      </c>
      <c r="G718" s="10">
        <v>750000</v>
      </c>
      <c r="H718" s="10">
        <v>750000</v>
      </c>
      <c r="I718" s="9" t="s">
        <v>788</v>
      </c>
      <c r="J718" s="9" t="s">
        <v>789</v>
      </c>
      <c r="K718" s="9" t="s">
        <v>626</v>
      </c>
      <c r="M718" s="9" t="s">
        <v>31</v>
      </c>
      <c r="N718" s="9" t="s">
        <v>32</v>
      </c>
    </row>
    <row r="719" spans="1:14" ht="21.75" thickBot="1">
      <c r="A719" s="26">
        <v>2564</v>
      </c>
      <c r="B719" s="5" t="str">
        <f>HYPERLINK(VLOOKUP(C719,'7.Back up ลิงค์โครงการ'!B733:C1728,2,FALSE),LEFT(C719,LEN(C719)-4))</f>
        <v>โครงการยุทธศาสตร์มหาวิทยาลัยราชภัฏเพื่อการพัฒนาท้องถิ่น</v>
      </c>
      <c r="C719" s="9" t="s">
        <v>1917</v>
      </c>
      <c r="D719" s="9" t="s">
        <v>22</v>
      </c>
      <c r="E719" s="9" t="s">
        <v>19</v>
      </c>
      <c r="F719" s="9" t="s">
        <v>613</v>
      </c>
      <c r="G719" s="10">
        <v>2100000</v>
      </c>
      <c r="H719" s="10">
        <v>2100000</v>
      </c>
      <c r="I719" s="9" t="s">
        <v>652</v>
      </c>
      <c r="J719" s="9" t="s">
        <v>659</v>
      </c>
      <c r="K719" s="9" t="s">
        <v>626</v>
      </c>
      <c r="M719" s="9" t="s">
        <v>31</v>
      </c>
      <c r="N719" s="9" t="s">
        <v>32</v>
      </c>
    </row>
    <row r="720" spans="1:14" ht="21.75" thickBot="1">
      <c r="A720" s="26">
        <v>2564</v>
      </c>
      <c r="B720" s="5" t="str">
        <f>HYPERLINK(VLOOKUP(C720,'7.Back up ลิงค์โครงการ'!B734:C1729,2,FALSE),LEFT(C720,LEN(C720)-4))</f>
        <v>โครงการบริการวิชาการแก่ท้องถิ่นและสังคม</v>
      </c>
      <c r="C720" s="9" t="s">
        <v>1918</v>
      </c>
      <c r="D720" s="9" t="s">
        <v>22</v>
      </c>
      <c r="E720" s="9" t="s">
        <v>12</v>
      </c>
      <c r="F720" s="9" t="s">
        <v>13</v>
      </c>
      <c r="G720" s="10">
        <v>300000</v>
      </c>
      <c r="H720" s="10">
        <v>300000</v>
      </c>
      <c r="I720" s="9" t="s">
        <v>788</v>
      </c>
      <c r="J720" s="9" t="s">
        <v>789</v>
      </c>
      <c r="K720" s="9" t="s">
        <v>626</v>
      </c>
      <c r="M720" s="9" t="s">
        <v>31</v>
      </c>
      <c r="N720" s="9" t="s">
        <v>32</v>
      </c>
    </row>
    <row r="721" spans="1:14" ht="21.75" thickBot="1">
      <c r="A721" s="26">
        <v>2564</v>
      </c>
      <c r="B721" s="5" t="str">
        <f>HYPERLINK(VLOOKUP(C721,'7.Back up ลิงค์โครงการ'!B735:C1730,2,FALSE),LEFT(C721,LEN(C721)-4))</f>
        <v>โครงการทำนุบำรุงศิลปวัฒนธรรมประเพณีภูมิปัญญาท้องถิ่น</v>
      </c>
      <c r="C721" s="9" t="s">
        <v>1919</v>
      </c>
      <c r="D721" s="9" t="s">
        <v>22</v>
      </c>
      <c r="E721" s="9" t="s">
        <v>12</v>
      </c>
      <c r="F721" s="9" t="s">
        <v>13</v>
      </c>
      <c r="G721" s="10">
        <v>500000</v>
      </c>
      <c r="H721" s="10">
        <v>500000</v>
      </c>
      <c r="I721" s="9" t="s">
        <v>788</v>
      </c>
      <c r="J721" s="9" t="s">
        <v>789</v>
      </c>
      <c r="K721" s="9" t="s">
        <v>626</v>
      </c>
      <c r="M721" s="9" t="s">
        <v>31</v>
      </c>
      <c r="N721" s="9" t="s">
        <v>32</v>
      </c>
    </row>
    <row r="722" spans="1:14" ht="21.75" thickBot="1">
      <c r="A722" s="26">
        <v>2564</v>
      </c>
      <c r="B722" s="5" t="str">
        <f>HYPERLINK(VLOOKUP(C722,'7.Back up ลิงค์โครงการ'!B736:C1731,2,FALSE),LEFT(C722,LEN(C722)-4))</f>
        <v>โครงการยุทธศาสตร์มหาวิทยาลัยราชภัฏเพื่อการพัฒนาท้องถิ่น</v>
      </c>
      <c r="C722" s="9" t="s">
        <v>1920</v>
      </c>
      <c r="D722" s="9" t="s">
        <v>22</v>
      </c>
      <c r="E722" s="9" t="s">
        <v>12</v>
      </c>
      <c r="F722" s="9" t="s">
        <v>613</v>
      </c>
      <c r="G722" s="10">
        <v>2000000</v>
      </c>
      <c r="H722" s="10">
        <v>2000000</v>
      </c>
      <c r="I722" s="9" t="s">
        <v>646</v>
      </c>
      <c r="J722" s="9" t="s">
        <v>659</v>
      </c>
      <c r="K722" s="9" t="s">
        <v>626</v>
      </c>
      <c r="M722" s="9" t="s">
        <v>31</v>
      </c>
      <c r="N722" s="9" t="s">
        <v>32</v>
      </c>
    </row>
    <row r="723" spans="1:14" ht="21.75" thickBot="1">
      <c r="A723" s="26">
        <v>2564</v>
      </c>
      <c r="B723" s="5" t="str">
        <f>HYPERLINK(VLOOKUP(C723,'7.Back up ลิงค์โครงการ'!B737:C1732,2,FALSE),LEFT(C723,LEN(C723)-4))</f>
        <v>โครงการการพัฒนาทักษะและเทคนิคการสอนนักศึกษาครู12สาขา</v>
      </c>
      <c r="C723" s="9" t="s">
        <v>1921</v>
      </c>
      <c r="D723" s="9" t="s">
        <v>22</v>
      </c>
      <c r="E723" s="9" t="s">
        <v>12</v>
      </c>
      <c r="F723" s="9" t="s">
        <v>13</v>
      </c>
      <c r="G723" s="10">
        <v>960000</v>
      </c>
      <c r="H723" s="10">
        <v>960000</v>
      </c>
      <c r="I723" s="9" t="s">
        <v>788</v>
      </c>
      <c r="J723" s="9" t="s">
        <v>789</v>
      </c>
      <c r="K723" s="9" t="s">
        <v>626</v>
      </c>
      <c r="M723" s="9" t="s">
        <v>31</v>
      </c>
      <c r="N723" s="9" t="s">
        <v>32</v>
      </c>
    </row>
    <row r="724" spans="1:14" ht="21.75" thickBot="1">
      <c r="A724" s="26">
        <v>2564</v>
      </c>
      <c r="B724" s="5" t="str">
        <f>HYPERLINK(VLOOKUP(C724,'7.Back up ลิงค์โครงการ'!B738:C1733,2,FALSE),LEFT(C724,LEN(C724)-4))</f>
        <v>โครงการยกระดับคุณภาพ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C724" s="9" t="s">
        <v>1922</v>
      </c>
      <c r="D724" s="9" t="s">
        <v>22</v>
      </c>
      <c r="E724" s="9" t="s">
        <v>12</v>
      </c>
      <c r="F724" s="9" t="s">
        <v>13</v>
      </c>
      <c r="G724" s="10">
        <v>500000</v>
      </c>
      <c r="H724" s="10">
        <v>500000</v>
      </c>
      <c r="I724" s="9" t="s">
        <v>788</v>
      </c>
      <c r="J724" s="9" t="s">
        <v>789</v>
      </c>
      <c r="K724" s="9" t="s">
        <v>626</v>
      </c>
      <c r="M724" s="9" t="s">
        <v>31</v>
      </c>
      <c r="N724" s="9" t="s">
        <v>32</v>
      </c>
    </row>
    <row r="725" spans="1:14" ht="21.75" thickBot="1">
      <c r="A725" s="26">
        <v>2564</v>
      </c>
      <c r="B725" s="5" t="str">
        <f>HYPERLINK(VLOOKUP(C725,'7.Back up ลิงค์โครงการ'!B739:C1734,2,FALSE),LEFT(C725,LEN(C725)-4))</f>
        <v>โครงการยุทธศาสตร์มหาวิทยาลัยเพื่อการพัฒนาท้องถิ่น</v>
      </c>
      <c r="C725" s="9" t="s">
        <v>1923</v>
      </c>
      <c r="D725" s="9" t="s">
        <v>22</v>
      </c>
      <c r="E725" s="9" t="s">
        <v>12</v>
      </c>
      <c r="F725" s="9" t="s">
        <v>13</v>
      </c>
      <c r="G725" s="10">
        <v>2100000</v>
      </c>
      <c r="H725" s="10">
        <v>2100000</v>
      </c>
      <c r="I725" s="9" t="s">
        <v>1032</v>
      </c>
      <c r="J725" s="9" t="s">
        <v>659</v>
      </c>
      <c r="K725" s="9" t="s">
        <v>626</v>
      </c>
      <c r="M725" s="9" t="s">
        <v>31</v>
      </c>
      <c r="N725" s="9" t="s">
        <v>32</v>
      </c>
    </row>
    <row r="726" spans="1:14" ht="21.75" thickBot="1">
      <c r="A726" s="26">
        <v>2564</v>
      </c>
      <c r="B726" s="5" t="str">
        <f>HYPERLINK(VLOOKUP(C726,'7.Back up ลิงค์โครงการ'!B740:C1735,2,FALSE),LEFT(C726,LEN(C726)-4))</f>
        <v>โครงการยุทธศาสตร์มหาวิทยาลัยราชภัฏเพื่อการพัฒนาท้องถิ่น</v>
      </c>
      <c r="C726" s="9" t="s">
        <v>1920</v>
      </c>
      <c r="D726" s="9" t="s">
        <v>22</v>
      </c>
      <c r="E726" s="9" t="s">
        <v>12</v>
      </c>
      <c r="F726" s="9" t="s">
        <v>13</v>
      </c>
      <c r="G726" s="10">
        <v>1950000</v>
      </c>
      <c r="H726" s="10">
        <v>1950000</v>
      </c>
      <c r="I726" s="9" t="s">
        <v>633</v>
      </c>
      <c r="J726" s="9" t="s">
        <v>659</v>
      </c>
      <c r="K726" s="9" t="s">
        <v>626</v>
      </c>
      <c r="M726" s="9" t="s">
        <v>31</v>
      </c>
      <c r="N726" s="9" t="s">
        <v>32</v>
      </c>
    </row>
    <row r="727" spans="1:14" ht="21.75" thickBot="1">
      <c r="A727" s="26">
        <v>2564</v>
      </c>
      <c r="B727" s="5" t="str">
        <f>HYPERLINK(VLOOKUP(C727,'7.Back up ลิงค์โครงการ'!B741:C1736,2,FALSE),LEFT(C727,LEN(C727)-4))</f>
        <v>โครงการยุทธศาสตร์มหาวิทยาลัยเพื่อการพัฒนาท้องถิ่น</v>
      </c>
      <c r="C727" s="9" t="s">
        <v>1923</v>
      </c>
      <c r="D727" s="9" t="s">
        <v>22</v>
      </c>
      <c r="E727" s="9" t="s">
        <v>12</v>
      </c>
      <c r="F727" s="9" t="s">
        <v>613</v>
      </c>
      <c r="G727" s="10">
        <v>750000</v>
      </c>
      <c r="H727" s="10">
        <v>750000</v>
      </c>
      <c r="I727" s="9" t="s">
        <v>670</v>
      </c>
      <c r="J727" s="9" t="s">
        <v>659</v>
      </c>
      <c r="K727" s="9" t="s">
        <v>626</v>
      </c>
      <c r="M727" s="9" t="s">
        <v>31</v>
      </c>
      <c r="N727" s="9" t="s">
        <v>32</v>
      </c>
    </row>
    <row r="728" spans="1:14" ht="21.75" thickBot="1">
      <c r="A728" s="26">
        <v>2564</v>
      </c>
      <c r="B728" s="5" t="str">
        <f>HYPERLINK(VLOOKUP(C728,'7.Back up ลิงค์โครงการ'!B742:C1737,2,FALSE),LEFT(C728,LEN(C728)-4))</f>
        <v>โครงการจัดตั้งศูนย์การเรียนรู้เพื่อการบริการวิชาการ</v>
      </c>
      <c r="C728" s="9" t="s">
        <v>1924</v>
      </c>
      <c r="D728" s="9" t="s">
        <v>22</v>
      </c>
      <c r="E728" s="9" t="s">
        <v>12</v>
      </c>
      <c r="F728" s="9" t="s">
        <v>397</v>
      </c>
      <c r="G728" s="10">
        <v>100000</v>
      </c>
      <c r="H728" s="10">
        <v>100000</v>
      </c>
      <c r="I728" s="9" t="s">
        <v>670</v>
      </c>
      <c r="J728" s="9" t="s">
        <v>659</v>
      </c>
      <c r="K728" s="9" t="s">
        <v>626</v>
      </c>
      <c r="M728" s="9" t="s">
        <v>31</v>
      </c>
      <c r="N728" s="9" t="s">
        <v>32</v>
      </c>
    </row>
    <row r="729" spans="1:14" ht="21.75" thickBot="1">
      <c r="A729" s="26">
        <v>2564</v>
      </c>
      <c r="B729" s="5" t="str">
        <f>HYPERLINK(VLOOKUP(C729,'7.Back up ลิงค์โครงการ'!B743:C1738,2,FALSE),LEFT(C729,LEN(C729)-4))</f>
        <v>โครงการยุทธศาสตร์มหาวิทยาลัยราชภัฏเพื่อการพัฒนาท้องถิ่น</v>
      </c>
      <c r="C729" s="9" t="s">
        <v>1920</v>
      </c>
      <c r="D729" s="9" t="s">
        <v>22</v>
      </c>
      <c r="E729" s="9" t="s">
        <v>12</v>
      </c>
      <c r="F729" s="9" t="s">
        <v>613</v>
      </c>
      <c r="G729" s="10">
        <v>2650000</v>
      </c>
      <c r="H729" s="10">
        <v>2650000</v>
      </c>
      <c r="I729" s="9" t="s">
        <v>635</v>
      </c>
      <c r="J729" s="9" t="s">
        <v>659</v>
      </c>
      <c r="K729" s="9" t="s">
        <v>626</v>
      </c>
      <c r="M729" s="9" t="s">
        <v>31</v>
      </c>
      <c r="N729" s="9" t="s">
        <v>32</v>
      </c>
    </row>
    <row r="730" spans="1:14" ht="21.75" thickBot="1">
      <c r="A730" s="26">
        <v>2564</v>
      </c>
      <c r="B730" s="5" t="str">
        <f>HYPERLINK(VLOOKUP(C730,'7.Back up ลิงค์โครงการ'!B744:C1739,2,FALSE),LEFT(C730,LEN(C730)-4))</f>
        <v>โครงการยุทธศาสตร์มหาวิทยาลัยราชภัฏเพื่อการพัฒนาท้องถิ่น</v>
      </c>
      <c r="C730" s="9" t="s">
        <v>1920</v>
      </c>
      <c r="D730" s="9" t="s">
        <v>22</v>
      </c>
      <c r="E730" s="9" t="s">
        <v>12</v>
      </c>
      <c r="F730" s="9" t="s">
        <v>13</v>
      </c>
      <c r="G730" s="10">
        <v>1859100</v>
      </c>
      <c r="H730" s="10">
        <v>1859100</v>
      </c>
      <c r="I730" s="9" t="s">
        <v>629</v>
      </c>
      <c r="J730" s="9" t="s">
        <v>659</v>
      </c>
      <c r="K730" s="9" t="s">
        <v>626</v>
      </c>
      <c r="M730" s="9" t="s">
        <v>31</v>
      </c>
      <c r="N730" s="9" t="s">
        <v>32</v>
      </c>
    </row>
    <row r="731" spans="1:14" ht="21.75" thickBot="1">
      <c r="A731" s="26">
        <v>2564</v>
      </c>
      <c r="B731" s="5" t="str">
        <f>HYPERLINK(VLOOKUP(C731,'7.Back up ลิงค์โครงการ'!B745:C1740,2,FALSE),LEFT(C731,LEN(C731)-4))</f>
        <v>โครงการสนับสนุนสื่อวีดีทัศน์ประกอบการเรียนการสอนเพื่อแก้ไขปัญหาขาดแคลนครูให้กับโรงเรียนขนาดเล็ก</v>
      </c>
      <c r="C731" s="9" t="s">
        <v>1844</v>
      </c>
      <c r="D731" s="9" t="s">
        <v>22</v>
      </c>
      <c r="E731" s="9" t="s">
        <v>12</v>
      </c>
      <c r="F731" s="9" t="s">
        <v>13</v>
      </c>
      <c r="G731" s="10">
        <v>251500</v>
      </c>
      <c r="H731" s="10">
        <v>251500</v>
      </c>
      <c r="I731" s="9" t="s">
        <v>1034</v>
      </c>
      <c r="J731" s="9" t="s">
        <v>627</v>
      </c>
      <c r="K731" s="9" t="s">
        <v>626</v>
      </c>
      <c r="M731" s="9" t="s">
        <v>17</v>
      </c>
      <c r="N731" s="9" t="s">
        <v>20</v>
      </c>
    </row>
    <row r="732" spans="1:14" ht="21.75" thickBot="1">
      <c r="A732" s="26">
        <v>2564</v>
      </c>
      <c r="B732" s="5" t="str">
        <f>HYPERLINK(VLOOKUP(C732,'7.Back up ลิงค์โครงการ'!B746:C1741,2,FALSE),LEFT(C732,LEN(C732)-4))</f>
        <v>โครงการพัฒนาสมรรถนะการบริการของศูนย์วิทยบริการในยุคดิจิทัล</v>
      </c>
      <c r="C732" s="9" t="s">
        <v>1925</v>
      </c>
      <c r="D732" s="9" t="s">
        <v>22</v>
      </c>
      <c r="E732" s="9" t="s">
        <v>12</v>
      </c>
      <c r="F732" s="9" t="s">
        <v>13</v>
      </c>
      <c r="G732" s="10">
        <v>1200000</v>
      </c>
      <c r="H732" s="10">
        <v>1200000</v>
      </c>
      <c r="I732" s="9" t="s">
        <v>788</v>
      </c>
      <c r="J732" s="9" t="s">
        <v>789</v>
      </c>
      <c r="K732" s="9" t="s">
        <v>626</v>
      </c>
      <c r="M732" s="9" t="s">
        <v>31</v>
      </c>
      <c r="N732" s="9" t="s">
        <v>32</v>
      </c>
    </row>
    <row r="733" spans="1:14" ht="21.75" thickBot="1">
      <c r="A733" s="26">
        <v>2564</v>
      </c>
      <c r="B733" s="5" t="str">
        <f>HYPERLINK(VLOOKUP(C733,'7.Back up ลิงค์โครงการ'!B747:C1742,2,FALSE),LEFT(C733,LEN(C733)-4))</f>
        <v>โครงการพัฒนาศักยภาพบุคลากร</v>
      </c>
      <c r="C733" s="9" t="s">
        <v>1926</v>
      </c>
      <c r="D733" s="9" t="s">
        <v>22</v>
      </c>
      <c r="E733" s="9" t="s">
        <v>12</v>
      </c>
      <c r="F733" s="9" t="s">
        <v>13</v>
      </c>
      <c r="G733" s="10">
        <v>2000000</v>
      </c>
      <c r="H733" s="10">
        <v>2000000</v>
      </c>
      <c r="I733" s="9" t="s">
        <v>788</v>
      </c>
      <c r="J733" s="9" t="s">
        <v>789</v>
      </c>
      <c r="K733" s="9" t="s">
        <v>626</v>
      </c>
      <c r="M733" s="9" t="s">
        <v>31</v>
      </c>
      <c r="N733" s="9" t="s">
        <v>32</v>
      </c>
    </row>
    <row r="734" spans="1:14" ht="21.75" thickBot="1">
      <c r="A734" s="26">
        <v>2564</v>
      </c>
      <c r="B734" s="5" t="str">
        <f>HYPERLINK(VLOOKUP(C734,'7.Back up ลิงค์โครงการ'!B748:C1743,2,FALSE),LEFT(C734,LEN(C734)-4))</f>
        <v>โครงการเสริมสร้างสมรรถนะภาคีเครือข่ายการวางแผนพัฒนาเชิงพื้นที่ระดับตำบล</v>
      </c>
      <c r="C734" s="9" t="s">
        <v>1927</v>
      </c>
      <c r="D734" s="9" t="s">
        <v>22</v>
      </c>
      <c r="E734" s="9" t="s">
        <v>12</v>
      </c>
      <c r="F734" s="9" t="s">
        <v>13</v>
      </c>
      <c r="G734" s="10">
        <v>1000000</v>
      </c>
      <c r="H734" s="10">
        <v>1000000</v>
      </c>
      <c r="I734" s="9" t="s">
        <v>629</v>
      </c>
      <c r="J734" s="9" t="s">
        <v>1020</v>
      </c>
      <c r="K734" s="9" t="s">
        <v>626</v>
      </c>
      <c r="M734" s="9" t="s">
        <v>31</v>
      </c>
      <c r="N734" s="9" t="s">
        <v>108</v>
      </c>
    </row>
    <row r="735" spans="1:14" ht="21.75" thickBot="1">
      <c r="A735" s="26">
        <v>2564</v>
      </c>
      <c r="B735" s="5" t="str">
        <f>HYPERLINK(VLOOKUP(C735,'7.Back up ลิงค์โครงการ'!B750:C1745,2,FALSE),LEFT(C735,LEN(C735)-4))</f>
        <v>โครงการส่งเสริมความรัก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C735" s="9" t="s">
        <v>1928</v>
      </c>
      <c r="D735" s="9" t="s">
        <v>22</v>
      </c>
      <c r="E735" s="9" t="s">
        <v>12</v>
      </c>
      <c r="F735" s="9" t="s">
        <v>13</v>
      </c>
      <c r="G735" s="10">
        <v>3000000</v>
      </c>
      <c r="H735" s="10">
        <v>3000000</v>
      </c>
      <c r="I735" s="9" t="s">
        <v>633</v>
      </c>
      <c r="J735" s="9" t="s">
        <v>1020</v>
      </c>
      <c r="K735" s="9" t="s">
        <v>626</v>
      </c>
      <c r="M735" s="9" t="s">
        <v>31</v>
      </c>
      <c r="N735" s="9" t="s">
        <v>32</v>
      </c>
    </row>
    <row r="736" spans="1:14" ht="21.75" thickBot="1">
      <c r="A736" s="26">
        <v>2564</v>
      </c>
      <c r="B736" s="5" t="str">
        <f>HYPERLINK(VLOOKUP(C736,'7.Back up ลิงค์โครงการ'!B751:C1746,2,FALSE),LEFT(C736,LEN(C736)-4))</f>
        <v>โครงการพัฒนาศูนย์ยกระดับคุณภาพชุมชนและการศึกษา</v>
      </c>
      <c r="C736" s="9" t="s">
        <v>1929</v>
      </c>
      <c r="D736" s="9" t="s">
        <v>22</v>
      </c>
      <c r="E736" s="9" t="s">
        <v>12</v>
      </c>
      <c r="F736" s="9" t="s">
        <v>13</v>
      </c>
      <c r="G736" s="10">
        <v>5500000</v>
      </c>
      <c r="H736" s="10">
        <v>5500000</v>
      </c>
      <c r="I736" s="9" t="s">
        <v>1038</v>
      </c>
      <c r="J736" s="9" t="s">
        <v>1020</v>
      </c>
      <c r="K736" s="9" t="s">
        <v>626</v>
      </c>
      <c r="M736" s="9" t="s">
        <v>31</v>
      </c>
      <c r="N736" s="9" t="s">
        <v>32</v>
      </c>
    </row>
    <row r="737" spans="1:14" ht="21.75" thickBot="1">
      <c r="A737" s="26">
        <v>2564</v>
      </c>
      <c r="B737" s="5" t="str">
        <f>HYPERLINK(VLOOKUP(C737,'7.Back up ลิงค์โครงการ'!B752:C1747,2,FALSE),LEFT(C737,LEN(C737)-4))</f>
        <v>โครงการพัฒนาศักยภาพมหาวิทยาลัยสู่องค์กรแห่งนวัตกรรม</v>
      </c>
      <c r="C737" s="9" t="s">
        <v>1930</v>
      </c>
      <c r="D737" s="9" t="s">
        <v>22</v>
      </c>
      <c r="E737" s="9" t="s">
        <v>12</v>
      </c>
      <c r="F737" s="9" t="s">
        <v>13</v>
      </c>
      <c r="G737" s="10">
        <v>8639900</v>
      </c>
      <c r="H737" s="10">
        <v>8639990</v>
      </c>
      <c r="I737" s="9" t="s">
        <v>788</v>
      </c>
      <c r="J737" s="9" t="s">
        <v>789</v>
      </c>
      <c r="K737" s="9" t="s">
        <v>626</v>
      </c>
      <c r="M737" s="9" t="s">
        <v>31</v>
      </c>
      <c r="N737" s="9" t="s">
        <v>32</v>
      </c>
    </row>
    <row r="738" spans="1:14" ht="21.75" thickBot="1">
      <c r="A738" s="26">
        <v>2564</v>
      </c>
      <c r="B738" s="5" t="str">
        <f>HYPERLINK(VLOOKUP(C738,'7.Back up ลิงค์โครงการ'!B753:C1748,2,FALSE),LEFT(C738,LEN(C738)-4))</f>
        <v>โครงการเครือข่ายการเรียนรู้ด้านสิ่งแวดล้อมเพื่อบริหารจัดการทรัพยากรธรรมชาติของมหาวิทยาลัยราชภัฏร้อยเอ็ดและชุมชนท้องถิ่นอย่างยั่งยืน</v>
      </c>
      <c r="C738" s="9" t="s">
        <v>1931</v>
      </c>
      <c r="D738" s="9" t="s">
        <v>22</v>
      </c>
      <c r="E738" s="9" t="s">
        <v>12</v>
      </c>
      <c r="F738" s="9" t="s">
        <v>13</v>
      </c>
      <c r="G738" s="10">
        <v>400000</v>
      </c>
      <c r="H738" s="10">
        <v>400000</v>
      </c>
      <c r="I738" s="9" t="s">
        <v>788</v>
      </c>
      <c r="J738" s="9" t="s">
        <v>789</v>
      </c>
      <c r="K738" s="9" t="s">
        <v>626</v>
      </c>
      <c r="M738" s="9" t="s">
        <v>31</v>
      </c>
      <c r="N738" s="9" t="s">
        <v>108</v>
      </c>
    </row>
    <row r="739" spans="1:14" ht="21.75" thickBot="1">
      <c r="A739" s="26">
        <v>2564</v>
      </c>
      <c r="B739" s="5" t="str">
        <f>HYPERLINK(VLOOKUP(C739,'7.Back up ลิงค์โครงการ'!B754:C1749,2,FALSE),LEFT(C739,LEN(C739)-4))</f>
        <v>โครงการพัฒนาระบบข้อมูลตำบลในจังหวัด</v>
      </c>
      <c r="C739" s="9" t="s">
        <v>1909</v>
      </c>
      <c r="D739" s="9" t="s">
        <v>22</v>
      </c>
      <c r="E739" s="9" t="s">
        <v>12</v>
      </c>
      <c r="F739" s="9" t="s">
        <v>13</v>
      </c>
      <c r="G739" s="10">
        <v>1000000</v>
      </c>
      <c r="H739" s="10">
        <v>1000000</v>
      </c>
      <c r="I739" s="9" t="s">
        <v>788</v>
      </c>
      <c r="J739" s="9" t="s">
        <v>789</v>
      </c>
      <c r="K739" s="9" t="s">
        <v>626</v>
      </c>
      <c r="M739" s="9" t="s">
        <v>31</v>
      </c>
      <c r="N739" s="9" t="s">
        <v>108</v>
      </c>
    </row>
    <row r="740" spans="1:14" ht="21.75" thickBot="1">
      <c r="A740" s="26">
        <v>2564</v>
      </c>
      <c r="B740" s="5" t="str">
        <f>HYPERLINK(VLOOKUP(C740,'7.Back up ลิงค์โครงการ'!B755:C1750,2,FALSE),LEFT(C740,LEN(C740)-4))</f>
        <v>โครงการสร้างเสริมสุขภาพบุคคลทุกกลุ่มวัยของประชาชน</v>
      </c>
      <c r="C740" s="9" t="s">
        <v>1932</v>
      </c>
      <c r="D740" s="9" t="s">
        <v>22</v>
      </c>
      <c r="E740" s="9" t="s">
        <v>12</v>
      </c>
      <c r="F740" s="9" t="s">
        <v>13</v>
      </c>
      <c r="G740" s="10">
        <v>800000</v>
      </c>
      <c r="H740" s="10">
        <v>800000</v>
      </c>
      <c r="I740" s="9" t="s">
        <v>788</v>
      </c>
      <c r="J740" s="9" t="s">
        <v>789</v>
      </c>
      <c r="K740" s="9" t="s">
        <v>626</v>
      </c>
      <c r="M740" s="9" t="s">
        <v>31</v>
      </c>
      <c r="N740" s="9" t="s">
        <v>32</v>
      </c>
    </row>
    <row r="741" spans="1:14" ht="21.75" thickBot="1">
      <c r="A741" s="26">
        <v>2564</v>
      </c>
      <c r="B741" s="5" t="str">
        <f>HYPERLINK(VLOOKUP(C741,'7.Back up ลิงค์โครงการ'!B756:C1751,2,FALSE),LEFT(C741,LEN(C741)-4))</f>
        <v>โครงการวิศวกรสังคม</v>
      </c>
      <c r="C741" s="9" t="s">
        <v>1933</v>
      </c>
      <c r="D741" s="9" t="s">
        <v>22</v>
      </c>
      <c r="E741" s="9" t="s">
        <v>12</v>
      </c>
      <c r="F741" s="9" t="s">
        <v>13</v>
      </c>
      <c r="G741" s="10">
        <v>550000</v>
      </c>
      <c r="H741" s="10">
        <v>550000</v>
      </c>
      <c r="I741" s="9" t="s">
        <v>788</v>
      </c>
      <c r="J741" s="9" t="s">
        <v>789</v>
      </c>
      <c r="K741" s="9" t="s">
        <v>626</v>
      </c>
      <c r="M741" s="9" t="s">
        <v>31</v>
      </c>
      <c r="N741" s="9" t="s">
        <v>32</v>
      </c>
    </row>
    <row r="742" spans="1:14" ht="21.75" thickBot="1">
      <c r="A742" s="26">
        <v>2564</v>
      </c>
      <c r="B742" s="5" t="str">
        <f>HYPERLINK(VLOOKUP(C742,'7.Back up ลิงค์โครงการ'!B757:C1752,2,FALSE),LEFT(C742,LEN(C742)-4))</f>
        <v>โครงการพัฒนาสภาพแวดล้อมทรัพยากรสิ่งอำนวยความสะดวกและการจัดการมหาวิทยาลัยสู่องค์กรแห่งนวัตกรรม</v>
      </c>
      <c r="C742" s="9" t="s">
        <v>1934</v>
      </c>
      <c r="D742" s="9" t="s">
        <v>22</v>
      </c>
      <c r="E742" s="9" t="s">
        <v>12</v>
      </c>
      <c r="F742" s="9" t="s">
        <v>13</v>
      </c>
      <c r="G742" s="10">
        <v>4000000</v>
      </c>
      <c r="H742" s="10">
        <v>4000000</v>
      </c>
      <c r="I742" s="9" t="s">
        <v>788</v>
      </c>
      <c r="J742" s="9" t="s">
        <v>789</v>
      </c>
      <c r="K742" s="9" t="s">
        <v>626</v>
      </c>
      <c r="M742" s="9" t="s">
        <v>31</v>
      </c>
      <c r="N742" s="9" t="s">
        <v>32</v>
      </c>
    </row>
    <row r="743" spans="1:14" ht="21.75" thickBot="1">
      <c r="A743" s="26">
        <v>2564</v>
      </c>
      <c r="B743" s="5" t="str">
        <f>HYPERLINK(VLOOKUP(C743,'7.Back up ลิงค์โครงการ'!B761:C1756,2,FALSE),LEFT(C743,LEN(C743)-4))</f>
        <v>โครงการพัฒนาผลิตภัณฑ์ชุมชนท้องถิ่น</v>
      </c>
      <c r="C743" s="9" t="s">
        <v>1846</v>
      </c>
      <c r="D743" s="9" t="s">
        <v>22</v>
      </c>
      <c r="E743" s="9" t="s">
        <v>12</v>
      </c>
      <c r="F743" s="9" t="s">
        <v>13</v>
      </c>
      <c r="G743" s="10">
        <v>800000</v>
      </c>
      <c r="H743" s="10">
        <v>800000</v>
      </c>
      <c r="I743" s="9" t="s">
        <v>788</v>
      </c>
      <c r="J743" s="9" t="s">
        <v>789</v>
      </c>
      <c r="K743" s="9" t="s">
        <v>626</v>
      </c>
      <c r="M743" s="9" t="s">
        <v>31</v>
      </c>
      <c r="N743" s="9" t="s">
        <v>32</v>
      </c>
    </row>
    <row r="744" spans="1:14" ht="21.75" thickBot="1">
      <c r="A744" s="26">
        <v>2564</v>
      </c>
      <c r="B744" s="5" t="str">
        <f>HYPERLINK(VLOOKUP(C744,'7.Back up ลิงค์โครงการ'!B763:C1758,2,FALSE),LEFT(C744,LEN(C744)-4))</f>
        <v>โครงการยุทธศาสตร์มหาวิทยาลัยราชภัฏเพื่อการพัฒนาท้องถิ่นยุทธศาสตร์ที่1การพัฒนาท้องถิ่น</v>
      </c>
      <c r="C744" s="9" t="s">
        <v>1935</v>
      </c>
      <c r="D744" s="9" t="s">
        <v>22</v>
      </c>
      <c r="E744" s="9" t="s">
        <v>12</v>
      </c>
      <c r="F744" s="9" t="s">
        <v>13</v>
      </c>
      <c r="G744" s="10">
        <v>2124300</v>
      </c>
      <c r="H744" s="10">
        <v>2124300</v>
      </c>
      <c r="I744" s="9" t="s">
        <v>629</v>
      </c>
      <c r="J744" s="9" t="s">
        <v>653</v>
      </c>
      <c r="K744" s="9" t="s">
        <v>626</v>
      </c>
      <c r="M744" s="9" t="s">
        <v>31</v>
      </c>
      <c r="N744" s="9" t="s">
        <v>32</v>
      </c>
    </row>
    <row r="745" spans="1:14" ht="21.75" thickBot="1">
      <c r="A745" s="26">
        <v>2564</v>
      </c>
      <c r="B745" s="5" t="str">
        <f>HYPERLINK(VLOOKUP(C745,'7.Back up ลิงค์โครงการ'!B765:C1760,2,FALSE),LEFT(C745,LEN(C745)-4))</f>
        <v>โครงการการประชุมเพื่อระดมความคิดเห็นและศักยภาพของผู้ทรงคุณวุฒิที่ปรึกษาคณะศิลปศาสตร์</v>
      </c>
      <c r="C745" s="9" t="s">
        <v>1936</v>
      </c>
      <c r="D745" s="9" t="s">
        <v>22</v>
      </c>
      <c r="E745" s="9" t="s">
        <v>273</v>
      </c>
      <c r="F745" s="9" t="s">
        <v>19</v>
      </c>
      <c r="G745" s="10">
        <v>65000</v>
      </c>
      <c r="H745" s="10">
        <v>65000</v>
      </c>
      <c r="I745" s="9" t="s">
        <v>648</v>
      </c>
      <c r="J745" s="9" t="s">
        <v>718</v>
      </c>
      <c r="K745" s="9" t="s">
        <v>626</v>
      </c>
      <c r="M745" s="9" t="s">
        <v>17</v>
      </c>
      <c r="N745" s="9" t="s">
        <v>259</v>
      </c>
    </row>
    <row r="746" spans="1:14" ht="21.75" thickBot="1">
      <c r="A746" s="26">
        <v>2564</v>
      </c>
      <c r="B746" s="5" t="str">
        <f>HYPERLINK(VLOOKUP(C746,'7.Back up ลิงค์โครงการ'!B766:C1761,2,FALSE),LEFT(C746,LEN(C746)-4))</f>
        <v>โครงการทำนุบำรุงศิลปวัฒนธรรม</v>
      </c>
      <c r="C746" s="9" t="s">
        <v>1937</v>
      </c>
      <c r="D746" s="9" t="s">
        <v>22</v>
      </c>
      <c r="E746" s="9" t="s">
        <v>12</v>
      </c>
      <c r="F746" s="9" t="s">
        <v>13</v>
      </c>
      <c r="G746" s="10">
        <v>300000</v>
      </c>
      <c r="H746" s="10">
        <v>300000</v>
      </c>
      <c r="I746" s="9" t="s">
        <v>974</v>
      </c>
      <c r="J746" s="9" t="s">
        <v>968</v>
      </c>
      <c r="K746" s="9" t="s">
        <v>626</v>
      </c>
      <c r="M746" s="9" t="s">
        <v>31</v>
      </c>
      <c r="N746" s="9" t="s">
        <v>32</v>
      </c>
    </row>
    <row r="747" spans="1:14" ht="21.75" thickBot="1">
      <c r="A747" s="26">
        <v>2564</v>
      </c>
      <c r="B747" s="5" t="str">
        <f>HYPERLINK(VLOOKUP(C747,'7.Back up ลิงค์โครงการ'!B767:C1762,2,FALSE),LEFT(C747,LEN(C747)-4))</f>
        <v>โครงการบริการวิชาการ(งานประจำ)</v>
      </c>
      <c r="C747" s="9" t="s">
        <v>1938</v>
      </c>
      <c r="D747" s="9" t="s">
        <v>22</v>
      </c>
      <c r="E747" s="9" t="s">
        <v>12</v>
      </c>
      <c r="F747" s="9" t="s">
        <v>13</v>
      </c>
      <c r="G747" s="10">
        <v>329295</v>
      </c>
      <c r="H747" s="10">
        <v>329295</v>
      </c>
      <c r="I747" s="9" t="s">
        <v>974</v>
      </c>
      <c r="J747" s="9" t="s">
        <v>968</v>
      </c>
      <c r="K747" s="9" t="s">
        <v>626</v>
      </c>
      <c r="M747" s="9" t="s">
        <v>17</v>
      </c>
      <c r="N747" s="9" t="s">
        <v>20</v>
      </c>
    </row>
    <row r="748" spans="1:14" ht="21.75" thickBot="1">
      <c r="A748" s="26">
        <v>2564</v>
      </c>
      <c r="B748" s="5" t="str">
        <f>HYPERLINK(VLOOKUP(C748,'7.Back up ลิงค์โครงการ'!B769:C1764,2,FALSE),LEFT(C748,LEN(C748)-4))</f>
        <v>โครงการพัฒนาคุณภาพชีวิตและยกระดับรายได้ให้กับคนในชุมชนฐานราก</v>
      </c>
      <c r="C748" s="9" t="s">
        <v>1914</v>
      </c>
      <c r="D748" s="9" t="s">
        <v>22</v>
      </c>
      <c r="E748" s="9" t="s">
        <v>12</v>
      </c>
      <c r="F748" s="9" t="s">
        <v>1046</v>
      </c>
      <c r="G748" s="10">
        <v>560000</v>
      </c>
      <c r="H748" s="10">
        <v>560000</v>
      </c>
      <c r="I748" s="9" t="s">
        <v>1047</v>
      </c>
      <c r="J748" s="9" t="s">
        <v>627</v>
      </c>
      <c r="K748" s="9" t="s">
        <v>626</v>
      </c>
      <c r="M748" s="9" t="s">
        <v>31</v>
      </c>
      <c r="N748" s="9" t="s">
        <v>32</v>
      </c>
    </row>
    <row r="749" spans="1:14" ht="21.75" thickBot="1">
      <c r="A749" s="26">
        <v>2564</v>
      </c>
      <c r="B749" s="5" t="str">
        <f>HYPERLINK(VLOOKUP(C749,'7.Back up ลิงค์โครงการ'!B770:C1765,2,FALSE),LEFT(C749,LEN(C749)-4))</f>
        <v>โครงการพัฒนาคุณภาพชีวิตและยกระดับรายได้ให้กับคนในชุมชนฐานรากปีงบประมาณพ.ศ.2564</v>
      </c>
      <c r="C749" s="9" t="s">
        <v>1939</v>
      </c>
      <c r="D749" s="9" t="s">
        <v>22</v>
      </c>
      <c r="E749" s="9" t="s">
        <v>12</v>
      </c>
      <c r="F749" s="9" t="s">
        <v>13</v>
      </c>
      <c r="G749" s="10">
        <v>10350200</v>
      </c>
      <c r="H749" s="10">
        <v>10350200</v>
      </c>
      <c r="I749" s="9" t="s">
        <v>628</v>
      </c>
      <c r="J749" s="9" t="s">
        <v>627</v>
      </c>
      <c r="K749" s="9" t="s">
        <v>626</v>
      </c>
      <c r="M749" s="9" t="s">
        <v>31</v>
      </c>
      <c r="N749" s="9" t="s">
        <v>32</v>
      </c>
    </row>
    <row r="750" spans="1:14" ht="21.75" thickBot="1">
      <c r="A750" s="26">
        <v>2564</v>
      </c>
      <c r="B750" s="5" t="str">
        <f>HYPERLINK(VLOOKUP(C750,'7.Back up ลิงค์โครงการ'!B771:C1766,2,FALSE),LEFT(C750,LEN(C750)-4))</f>
        <v>โครงการพัฒนาระบบข้อมูลตำบลในจังหวัด(BigData)ปีงบประมาณพ.ศ.2564</v>
      </c>
      <c r="C750" s="9" t="s">
        <v>1940</v>
      </c>
      <c r="D750" s="9" t="s">
        <v>22</v>
      </c>
      <c r="E750" s="9" t="s">
        <v>12</v>
      </c>
      <c r="F750" s="9" t="s">
        <v>13</v>
      </c>
      <c r="G750" s="10">
        <v>1489200</v>
      </c>
      <c r="H750" s="10">
        <v>1489200</v>
      </c>
      <c r="I750" s="9" t="s">
        <v>628</v>
      </c>
      <c r="J750" s="9" t="s">
        <v>627</v>
      </c>
      <c r="K750" s="9" t="s">
        <v>626</v>
      </c>
      <c r="M750" s="9" t="s">
        <v>31</v>
      </c>
      <c r="N750" s="9" t="s">
        <v>32</v>
      </c>
    </row>
    <row r="751" spans="1:14" ht="21.75" thickBot="1">
      <c r="A751" s="26">
        <v>2564</v>
      </c>
      <c r="B751" s="5" t="str">
        <f>HYPERLINK(VLOOKUP(C751,'7.Back up ลิงค์โครงการ'!B772:C1767,2,FALSE),LEFT(C751,LEN(C751)-4))</f>
        <v>พัฒนาคุณภาพชีวิตและยกระดับรายได้ให้กับคนในชุมชนฐานราก</v>
      </c>
      <c r="C751" s="9" t="s">
        <v>1840</v>
      </c>
      <c r="D751" s="9" t="s">
        <v>22</v>
      </c>
      <c r="E751" s="9" t="s">
        <v>12</v>
      </c>
      <c r="F751" s="9" t="s">
        <v>13</v>
      </c>
      <c r="G751" s="10">
        <v>3000000</v>
      </c>
      <c r="H751" s="10">
        <v>3000000</v>
      </c>
      <c r="I751" s="9" t="s">
        <v>628</v>
      </c>
      <c r="J751" s="9" t="s">
        <v>721</v>
      </c>
      <c r="K751" s="9" t="s">
        <v>626</v>
      </c>
      <c r="M751" s="9" t="s">
        <v>31</v>
      </c>
      <c r="N751" s="9" t="s">
        <v>108</v>
      </c>
    </row>
    <row r="752" spans="1:14" ht="21.75" thickBot="1">
      <c r="A752" s="26">
        <v>2564</v>
      </c>
      <c r="B752" s="5" t="str">
        <f>HYPERLINK(VLOOKUP(C752,'7.Back up ลิงค์โครงการ'!B774:C1769,2,FALSE),LEFT(C752,LEN(C752)-4))</f>
        <v>โครงการยุทธศาสตร์มหาวิทยาลัยราชภัฏเพื่อการพัฒนาท้องถิ่น</v>
      </c>
      <c r="C752" s="9" t="s">
        <v>1920</v>
      </c>
      <c r="D752" s="9" t="s">
        <v>22</v>
      </c>
      <c r="E752" s="9" t="s">
        <v>12</v>
      </c>
      <c r="F752" s="9" t="s">
        <v>613</v>
      </c>
      <c r="G752" s="10">
        <v>700000</v>
      </c>
      <c r="H752" s="10">
        <v>700000</v>
      </c>
      <c r="I752" s="9" t="s">
        <v>1050</v>
      </c>
      <c r="J752" s="9" t="s">
        <v>659</v>
      </c>
      <c r="K752" s="9" t="s">
        <v>626</v>
      </c>
      <c r="M752" s="9" t="s">
        <v>31</v>
      </c>
      <c r="N752" s="9" t="s">
        <v>32</v>
      </c>
    </row>
    <row r="753" spans="1:14" ht="21.75" thickBot="1">
      <c r="A753" s="26">
        <v>2564</v>
      </c>
      <c r="B753" s="5" t="str">
        <f>HYPERLINK(VLOOKUP(C753,'7.Back up ลิงค์โครงการ'!B775:C1770,2,FALSE),LEFT(C753,LEN(C753)-4))</f>
        <v>โครงการพัฒนาคุณภาพชิวิตและยกระดับรายได้ให้กับคนในชุมชนฐานราก</v>
      </c>
      <c r="C753" s="9" t="s">
        <v>1941</v>
      </c>
      <c r="D753" s="9" t="s">
        <v>22</v>
      </c>
      <c r="E753" s="9" t="s">
        <v>12</v>
      </c>
      <c r="F753" s="9" t="s">
        <v>13</v>
      </c>
      <c r="G753" s="10">
        <v>560000</v>
      </c>
      <c r="H753" s="10">
        <v>560000</v>
      </c>
      <c r="I753" s="9" t="s">
        <v>1052</v>
      </c>
      <c r="J753" s="9" t="s">
        <v>627</v>
      </c>
      <c r="K753" s="9" t="s">
        <v>626</v>
      </c>
      <c r="M753" s="9" t="s">
        <v>31</v>
      </c>
      <c r="N753" s="9" t="s">
        <v>32</v>
      </c>
    </row>
    <row r="754" spans="1:14" ht="21.75" thickBot="1">
      <c r="A754" s="26">
        <v>2564</v>
      </c>
      <c r="B754" s="5" t="str">
        <f>HYPERLINK(VLOOKUP(C754,'7.Back up ลิงค์โครงการ'!B776:C1771,2,FALSE),LEFT(C754,LEN(C754)-4))</f>
        <v>โครงการยุทธศาสตร์มหาวิทยาลัยราชภัฏเพื่อการพัฒนาท้องถิ่น</v>
      </c>
      <c r="C754" s="9" t="s">
        <v>1920</v>
      </c>
      <c r="D754" s="9" t="s">
        <v>22</v>
      </c>
      <c r="E754" s="9" t="s">
        <v>12</v>
      </c>
      <c r="F754" s="9" t="s">
        <v>13</v>
      </c>
      <c r="G754" s="10">
        <v>560000</v>
      </c>
      <c r="H754" s="10">
        <v>560000</v>
      </c>
      <c r="I754" s="9" t="s">
        <v>634</v>
      </c>
      <c r="J754" s="9" t="s">
        <v>627</v>
      </c>
      <c r="K754" s="9" t="s">
        <v>626</v>
      </c>
      <c r="M754" s="9" t="s">
        <v>31</v>
      </c>
      <c r="N754" s="9" t="s">
        <v>997</v>
      </c>
    </row>
    <row r="755" spans="1:14" ht="21.75" thickBot="1">
      <c r="A755" s="26">
        <v>2564</v>
      </c>
      <c r="B755" s="5" t="str">
        <f>HYPERLINK(VLOOKUP(C755,'7.Back up ลิงค์โครงการ'!B777:C1772,2,FALSE),LEFT(C755,LEN(C755)-4))</f>
        <v>โครงการยุทธศาสตร์มหาวิทยาลัยราชภัฏเพื่อการพัฒนาท้องถิ่น(สายวิทยาศาสตร์)</v>
      </c>
      <c r="C755" s="9" t="s">
        <v>1942</v>
      </c>
      <c r="D755" s="9" t="s">
        <v>22</v>
      </c>
      <c r="E755" s="9" t="s">
        <v>12</v>
      </c>
      <c r="F755" s="9" t="s">
        <v>613</v>
      </c>
      <c r="G755" s="10">
        <v>750000</v>
      </c>
      <c r="H755" s="10">
        <v>750000</v>
      </c>
      <c r="I755" s="9" t="s">
        <v>634</v>
      </c>
      <c r="J755" s="9" t="s">
        <v>659</v>
      </c>
      <c r="K755" s="9" t="s">
        <v>626</v>
      </c>
      <c r="M755" s="9" t="s">
        <v>31</v>
      </c>
      <c r="N755" s="9" t="s">
        <v>32</v>
      </c>
    </row>
    <row r="756" spans="1:14" ht="21.75" thickBot="1">
      <c r="A756" s="26">
        <v>2564</v>
      </c>
      <c r="B756" s="5" t="str">
        <f>HYPERLINK(VLOOKUP(C756,'7.Back up ลิงค์โครงการ'!B779:C1774,2,FALSE),LEFT(C756,LEN(C756)-4))</f>
        <v>โครงการยุทธศาสตร์มหาวิทยาลัยราชภัฏเพื่อการพัฒนาท้องถิ่น(สายวิทยาศาสตร์สุขภาพ)</v>
      </c>
      <c r="C756" s="9" t="s">
        <v>1943</v>
      </c>
      <c r="D756" s="9" t="s">
        <v>22</v>
      </c>
      <c r="E756" s="9" t="s">
        <v>19</v>
      </c>
      <c r="F756" s="9" t="s">
        <v>13</v>
      </c>
      <c r="G756" s="10">
        <v>80000</v>
      </c>
      <c r="H756" s="10">
        <v>80000</v>
      </c>
      <c r="I756" s="9" t="s">
        <v>634</v>
      </c>
      <c r="J756" s="9" t="s">
        <v>659</v>
      </c>
      <c r="K756" s="9" t="s">
        <v>626</v>
      </c>
      <c r="M756" s="9" t="s">
        <v>31</v>
      </c>
      <c r="N756" s="9" t="s">
        <v>32</v>
      </c>
    </row>
    <row r="757" spans="1:14" ht="21.75" thickBot="1">
      <c r="A757" s="26">
        <v>2564</v>
      </c>
      <c r="B757" s="5" t="str">
        <f>HYPERLINK(VLOOKUP(C757,'7.Back up ลิงค์โครงการ'!B780:C1775,2,FALSE),LEFT(C757,LEN(C757)-4))</f>
        <v>โครงการจัดตั้งศูนย์การเรียนรู้เพื่อการบริการวิชาการ</v>
      </c>
      <c r="C757" s="9" t="s">
        <v>1924</v>
      </c>
      <c r="D757" s="9" t="s">
        <v>22</v>
      </c>
      <c r="E757" s="9" t="s">
        <v>12</v>
      </c>
      <c r="F757" s="9" t="s">
        <v>613</v>
      </c>
      <c r="G757" s="10">
        <v>162000</v>
      </c>
      <c r="H757" s="10">
        <v>162000</v>
      </c>
      <c r="I757" s="9" t="s">
        <v>634</v>
      </c>
      <c r="J757" s="9" t="s">
        <v>659</v>
      </c>
      <c r="K757" s="9" t="s">
        <v>626</v>
      </c>
      <c r="M757" s="9" t="s">
        <v>31</v>
      </c>
      <c r="N757" s="9" t="s">
        <v>32</v>
      </c>
    </row>
    <row r="758" spans="1:14" ht="21.75" thickBot="1">
      <c r="A758" s="26">
        <v>2564</v>
      </c>
      <c r="B758" s="5" t="str">
        <f>HYPERLINK(VLOOKUP(C758,'7.Back up ลิงค์โครงการ'!B781:C1776,2,FALSE),LEFT(C758,LEN(C758)-4))</f>
        <v>จัดแสดงผลงานทางวิชาการด้านการพัฒนาท้องถิ่นและการผลิตพัฒนาครู</v>
      </c>
      <c r="C758" s="9" t="s">
        <v>1944</v>
      </c>
      <c r="D758" s="9" t="s">
        <v>22</v>
      </c>
      <c r="E758" s="9" t="s">
        <v>1046</v>
      </c>
      <c r="F758" s="9" t="s">
        <v>13</v>
      </c>
      <c r="G758" s="10">
        <v>700000</v>
      </c>
      <c r="H758" s="10">
        <v>700000</v>
      </c>
      <c r="I758" s="9" t="s">
        <v>628</v>
      </c>
      <c r="J758" s="9" t="s">
        <v>721</v>
      </c>
      <c r="K758" s="9" t="s">
        <v>626</v>
      </c>
      <c r="M758" s="9" t="s">
        <v>31</v>
      </c>
      <c r="N758" s="9" t="s">
        <v>108</v>
      </c>
    </row>
    <row r="759" spans="1:14" ht="21.75" thickBot="1">
      <c r="A759" s="26">
        <v>2564</v>
      </c>
      <c r="B759" s="5" t="str">
        <f>HYPERLINK(VLOOKUP(C759,'7.Back up ลิงค์โครงการ'!B782:C1777,2,FALSE),LEFT(C759,LEN(C759)-4))</f>
        <v>พัฒนาระบบข้อมูลตำบลในจังหวัด</v>
      </c>
      <c r="C759" s="9" t="s">
        <v>1945</v>
      </c>
      <c r="D759" s="9" t="s">
        <v>22</v>
      </c>
      <c r="E759" s="9" t="s">
        <v>12</v>
      </c>
      <c r="F759" s="9" t="s">
        <v>613</v>
      </c>
      <c r="G759" s="10">
        <v>2200000</v>
      </c>
      <c r="H759" s="10">
        <v>2200000</v>
      </c>
      <c r="I759" s="9" t="s">
        <v>628</v>
      </c>
      <c r="J759" s="9" t="s">
        <v>721</v>
      </c>
      <c r="K759" s="9" t="s">
        <v>626</v>
      </c>
      <c r="M759" s="9" t="s">
        <v>31</v>
      </c>
      <c r="N759" s="9" t="s">
        <v>108</v>
      </c>
    </row>
    <row r="760" spans="1:14" ht="21.75" thickBot="1">
      <c r="A760" s="26">
        <v>2564</v>
      </c>
      <c r="B760" s="5" t="str">
        <f>HYPERLINK(VLOOKUP(C760,'7.Back up ลิงค์โครงการ'!B783:C1778,2,FALSE),LEFT(C760,LEN(C760)-4))</f>
        <v>เสริมสร้างสมรรถนะภาคีเครือข่ายการวางแผนพัฒนาเชิงพื้นที่ระดับตำบล</v>
      </c>
      <c r="C760" s="9" t="s">
        <v>1946</v>
      </c>
      <c r="D760" s="9" t="s">
        <v>22</v>
      </c>
      <c r="E760" s="9" t="s">
        <v>19</v>
      </c>
      <c r="F760" s="9" t="s">
        <v>613</v>
      </c>
      <c r="G760" s="10">
        <v>200000</v>
      </c>
      <c r="H760" s="10">
        <v>200000</v>
      </c>
      <c r="I760" s="9" t="s">
        <v>628</v>
      </c>
      <c r="J760" s="9" t="s">
        <v>721</v>
      </c>
      <c r="K760" s="9" t="s">
        <v>626</v>
      </c>
      <c r="M760" s="9" t="s">
        <v>31</v>
      </c>
      <c r="N760" s="9" t="s">
        <v>111</v>
      </c>
    </row>
    <row r="761" spans="1:14" ht="21.75" thickBot="1">
      <c r="A761" s="26">
        <v>2564</v>
      </c>
      <c r="B761" s="5" t="str">
        <f>HYPERLINK(VLOOKUP(C761,'7.Back up ลิงค์โครงการ'!B784:C1779,2,FALSE),LEFT(C761,LEN(C761)-4))</f>
        <v>โครงการบ่มเพาะให้บัณฑิตมีทักษะเป็นผู้ประกอบการรุ่นใหม่(Startup)</v>
      </c>
      <c r="C761" s="9" t="s">
        <v>1947</v>
      </c>
      <c r="D761" s="9" t="s">
        <v>22</v>
      </c>
      <c r="E761" s="9" t="s">
        <v>12</v>
      </c>
      <c r="F761" s="9" t="s">
        <v>13</v>
      </c>
      <c r="G761" s="10">
        <v>500000</v>
      </c>
      <c r="H761" s="10">
        <v>500000</v>
      </c>
      <c r="I761" s="9" t="s">
        <v>788</v>
      </c>
      <c r="J761" s="9" t="s">
        <v>789</v>
      </c>
      <c r="K761" s="9" t="s">
        <v>626</v>
      </c>
      <c r="M761" s="9" t="s">
        <v>31</v>
      </c>
      <c r="N761" s="9" t="s">
        <v>108</v>
      </c>
    </row>
    <row r="762" spans="1:14" ht="21.75" thickBot="1">
      <c r="A762" s="26">
        <v>2564</v>
      </c>
      <c r="B762" s="5" t="str">
        <f>HYPERLINK(VLOOKUP(C762,'7.Back up ลิงค์โครงการ'!B785:C1780,2,FALSE),LEFT(C762,LEN(C762)-4))</f>
        <v>โครงการการพัฒนาเทคโนโลยีสารสนเทศสู่สังคมเศรษฐกิจดิจิทัล</v>
      </c>
      <c r="C762" s="9" t="s">
        <v>1948</v>
      </c>
      <c r="D762" s="9" t="s">
        <v>22</v>
      </c>
      <c r="E762" s="9" t="s">
        <v>12</v>
      </c>
      <c r="F762" s="9" t="s">
        <v>13</v>
      </c>
      <c r="G762" s="10">
        <v>300000</v>
      </c>
      <c r="H762" s="10">
        <v>300000</v>
      </c>
      <c r="I762" s="9" t="s">
        <v>788</v>
      </c>
      <c r="J762" s="9" t="s">
        <v>789</v>
      </c>
      <c r="K762" s="9" t="s">
        <v>626</v>
      </c>
      <c r="M762" s="9" t="s">
        <v>31</v>
      </c>
      <c r="N762" s="9" t="s">
        <v>32</v>
      </c>
    </row>
    <row r="763" spans="1:14" ht="21.75" thickBot="1">
      <c r="A763" s="26">
        <v>2564</v>
      </c>
      <c r="B763" s="5" t="str">
        <f>HYPERLINK(VLOOKUP(C763,'7.Back up ลิงค์โครงการ'!B786:C1781,2,FALSE),LEFT(C763,LEN(C763)-4))</f>
        <v>โครงการยกระดับคุณภาพการเรียนการสอน</v>
      </c>
      <c r="C763" s="9" t="s">
        <v>1949</v>
      </c>
      <c r="D763" s="9" t="s">
        <v>22</v>
      </c>
      <c r="E763" s="9" t="s">
        <v>12</v>
      </c>
      <c r="F763" s="9" t="s">
        <v>13</v>
      </c>
      <c r="G763" s="10">
        <v>1500000</v>
      </c>
      <c r="H763" s="10">
        <v>1500000</v>
      </c>
      <c r="I763" s="9" t="s">
        <v>788</v>
      </c>
      <c r="J763" s="9" t="s">
        <v>789</v>
      </c>
      <c r="K763" s="9" t="s">
        <v>626</v>
      </c>
      <c r="M763" s="9" t="s">
        <v>31</v>
      </c>
      <c r="N763" s="9" t="s">
        <v>32</v>
      </c>
    </row>
    <row r="764" spans="1:14" ht="21.75" thickBot="1">
      <c r="A764" s="26">
        <v>2564</v>
      </c>
      <c r="B764" s="5" t="str">
        <f>HYPERLINK(VLOOKUP(C764,'7.Back up ลิงค์โครงการ'!B787:C1782,2,FALSE),LEFT(C764,LEN(C764)-4))</f>
        <v>โครงการพัฒนาความรู้ทักษะด้านภาษาอังกฤษในศตวรรษที่21ฯ</v>
      </c>
      <c r="C764" s="9" t="s">
        <v>1950</v>
      </c>
      <c r="D764" s="9" t="s">
        <v>22</v>
      </c>
      <c r="E764" s="9" t="s">
        <v>12</v>
      </c>
      <c r="F764" s="9" t="s">
        <v>13</v>
      </c>
      <c r="G764" s="10">
        <v>1800000</v>
      </c>
      <c r="H764" s="10">
        <v>1800000</v>
      </c>
      <c r="I764" s="9" t="s">
        <v>788</v>
      </c>
      <c r="J764" s="9" t="s">
        <v>789</v>
      </c>
      <c r="K764" s="9" t="s">
        <v>626</v>
      </c>
      <c r="M764" s="9" t="s">
        <v>31</v>
      </c>
      <c r="N764" s="9" t="s">
        <v>32</v>
      </c>
    </row>
    <row r="765" spans="1:14" ht="21.75" thickBot="1">
      <c r="A765" s="26">
        <v>2564</v>
      </c>
      <c r="B765" s="5" t="str">
        <f>HYPERLINK(VLOOKUP(C765,'7.Back up ลิงค์โครงการ'!B788:C1783,2,FALSE),LEFT(C765,LEN(C765)-4))</f>
        <v>โครงการพัฒนานวัตกรรมเพื่อยกระดับการบริหารจัดการองค์กรสู่ความเป็นเลิศ</v>
      </c>
      <c r="C765" s="9" t="s">
        <v>1951</v>
      </c>
      <c r="D765" s="9" t="s">
        <v>22</v>
      </c>
      <c r="E765" s="9" t="s">
        <v>12</v>
      </c>
      <c r="F765" s="9" t="s">
        <v>13</v>
      </c>
      <c r="G765" s="10">
        <v>1500000</v>
      </c>
      <c r="H765" s="10">
        <v>1500000</v>
      </c>
      <c r="I765" s="9" t="s">
        <v>788</v>
      </c>
      <c r="J765" s="9" t="s">
        <v>789</v>
      </c>
      <c r="K765" s="9" t="s">
        <v>626</v>
      </c>
      <c r="M765" s="9" t="s">
        <v>31</v>
      </c>
      <c r="N765" s="9" t="s">
        <v>32</v>
      </c>
    </row>
    <row r="766" spans="1:14" ht="21.75" thickBot="1">
      <c r="A766" s="26">
        <v>2564</v>
      </c>
      <c r="B766" s="5" t="str">
        <f>HYPERLINK(VLOOKUP(C766,'7.Back up ลิงค์โครงการ'!B790:C1785,2,FALSE),LEFT(C766,LEN(C766)-4))</f>
        <v>โครงการจัดตั้งศูนย์การเรียนรู้เพื่อการบริการวิชาการ</v>
      </c>
      <c r="C766" s="9" t="s">
        <v>1924</v>
      </c>
      <c r="D766" s="9" t="s">
        <v>22</v>
      </c>
      <c r="E766" s="9" t="s">
        <v>12</v>
      </c>
      <c r="F766" s="9" t="s">
        <v>13</v>
      </c>
      <c r="G766" s="10">
        <v>452000</v>
      </c>
      <c r="H766" s="10">
        <v>452000</v>
      </c>
      <c r="I766" s="9" t="s">
        <v>628</v>
      </c>
      <c r="J766" s="9" t="s">
        <v>659</v>
      </c>
      <c r="K766" s="9" t="s">
        <v>626</v>
      </c>
      <c r="M766" s="9" t="s">
        <v>31</v>
      </c>
      <c r="N766" s="9" t="s">
        <v>32</v>
      </c>
    </row>
    <row r="767" spans="1:14" ht="21.75" thickBot="1">
      <c r="A767" s="26">
        <v>2564</v>
      </c>
      <c r="B767" s="5" t="str">
        <f>HYPERLINK(VLOOKUP(C767,'7.Back up ลิงค์โครงการ'!B791:C1786,2,FALSE),LEFT(C767,LEN(C767)-4))</f>
        <v>โครงการพัฒนาความรู้และทักษะด้านภาษาอังกฤษในศตวรรษที่21สำหรับนักศึกษามหาวิทยาลัยราชภัฎสวนสุนันทาประจำปีงบประมาณพ.ศ.2564</v>
      </c>
      <c r="C767" s="9" t="s">
        <v>1952</v>
      </c>
      <c r="D767" s="9" t="s">
        <v>22</v>
      </c>
      <c r="E767" s="9" t="s">
        <v>12</v>
      </c>
      <c r="F767" s="9" t="s">
        <v>13</v>
      </c>
      <c r="G767" s="10">
        <v>4405500</v>
      </c>
      <c r="H767" s="10">
        <v>4405500</v>
      </c>
      <c r="I767" s="9" t="s">
        <v>1061</v>
      </c>
      <c r="J767" s="9" t="s">
        <v>627</v>
      </c>
      <c r="K767" s="9" t="s">
        <v>626</v>
      </c>
      <c r="M767" s="9" t="s">
        <v>31</v>
      </c>
      <c r="N767" s="9" t="s">
        <v>108</v>
      </c>
    </row>
    <row r="768" spans="1:14" ht="21.75" thickBot="1">
      <c r="A768" s="26">
        <v>2564</v>
      </c>
      <c r="B768" s="5" t="str">
        <f>HYPERLINK(VLOOKUP(C768,'7.Back up ลิงค์โครงการ'!B792:C1787,2,FALSE),LEFT(C768,LEN(C768)-4))</f>
        <v>โครงการตามแนวพระราชดำริ(ชมรมทูบีนัมเบอร์วัน)</v>
      </c>
      <c r="C768" s="9" t="s">
        <v>1953</v>
      </c>
      <c r="D768" s="9" t="s">
        <v>22</v>
      </c>
      <c r="E768" s="9" t="s">
        <v>12</v>
      </c>
      <c r="F768" s="9" t="s">
        <v>613</v>
      </c>
      <c r="G768" s="10">
        <v>156500</v>
      </c>
      <c r="H768" s="10">
        <v>156500</v>
      </c>
      <c r="I768" s="9" t="s">
        <v>663</v>
      </c>
      <c r="J768" s="9" t="s">
        <v>721</v>
      </c>
      <c r="K768" s="9" t="s">
        <v>626</v>
      </c>
      <c r="M768" s="9" t="s">
        <v>31</v>
      </c>
      <c r="N768" s="9" t="s">
        <v>108</v>
      </c>
    </row>
    <row r="769" spans="1:14" ht="21.75" thickBot="1">
      <c r="A769" s="26">
        <v>2564</v>
      </c>
      <c r="B769" s="5" t="str">
        <f>HYPERLINK(VLOOKUP(C769,'7.Back up ลิงค์โครงการ'!B793:C1788,2,FALSE),LEFT(C769,LEN(C769)-4))</f>
        <v>ถ่ายทอดองค์ความรู้ด้านศาสตร์พระราชา(หอปรัชญารัชกาลที่๙)</v>
      </c>
      <c r="C769" s="9" t="s">
        <v>1954</v>
      </c>
      <c r="D769" s="9" t="s">
        <v>22</v>
      </c>
      <c r="E769" s="9" t="s">
        <v>19</v>
      </c>
      <c r="F769" s="9" t="s">
        <v>13</v>
      </c>
      <c r="G769" s="10">
        <v>319500</v>
      </c>
      <c r="H769" s="10">
        <v>319500</v>
      </c>
      <c r="I769" s="9" t="s">
        <v>663</v>
      </c>
      <c r="J769" s="9" t="s">
        <v>721</v>
      </c>
      <c r="K769" s="9" t="s">
        <v>626</v>
      </c>
      <c r="M769" s="9" t="s">
        <v>31</v>
      </c>
      <c r="N769" s="9" t="s">
        <v>108</v>
      </c>
    </row>
    <row r="770" spans="1:14" ht="21.75" thickBot="1">
      <c r="A770" s="26">
        <v>2564</v>
      </c>
      <c r="B770" s="5" t="str">
        <f>HYPERLINK(VLOOKUP(C770,'7.Back up ลิงค์โครงการ'!B794:C1789,2,FALSE),LEFT(C770,LEN(C770)-4))</f>
        <v>โครงการยุทธศาสตร์มหาวิทยาลัยราชภัฏเพื่อการพัฒนาท้องถิ่น</v>
      </c>
      <c r="C770" s="9" t="s">
        <v>1920</v>
      </c>
      <c r="D770" s="9" t="s">
        <v>22</v>
      </c>
      <c r="E770" s="9" t="s">
        <v>12</v>
      </c>
      <c r="F770" s="9" t="s">
        <v>613</v>
      </c>
      <c r="G770" s="10">
        <v>18950000</v>
      </c>
      <c r="H770" s="10">
        <v>18950000</v>
      </c>
      <c r="I770" s="9" t="s">
        <v>628</v>
      </c>
      <c r="J770" s="9" t="s">
        <v>659</v>
      </c>
      <c r="K770" s="9" t="s">
        <v>626</v>
      </c>
      <c r="M770" s="9" t="s">
        <v>31</v>
      </c>
      <c r="N770" s="9" t="s">
        <v>32</v>
      </c>
    </row>
    <row r="771" spans="1:14" ht="21.75" thickBot="1">
      <c r="A771" s="26">
        <v>2564</v>
      </c>
      <c r="B771" s="5" t="str">
        <f>HYPERLINK(VLOOKUP(C771,'7.Back up ลิงค์โครงการ'!B795:C1790,2,FALSE),LEFT(C771,LEN(C771)-4))</f>
        <v>โครงการผลิตแพทย์และวิทยาศาสตร์สุขภาพ</v>
      </c>
      <c r="C771" s="9" t="s">
        <v>1955</v>
      </c>
      <c r="D771" s="9" t="s">
        <v>22</v>
      </c>
      <c r="E771" s="9" t="s">
        <v>12</v>
      </c>
      <c r="F771" s="9" t="s">
        <v>13</v>
      </c>
      <c r="G771" s="10">
        <v>1300000</v>
      </c>
      <c r="H771" s="10">
        <v>1300000</v>
      </c>
      <c r="I771" s="9" t="s">
        <v>788</v>
      </c>
      <c r="J771" s="9" t="s">
        <v>789</v>
      </c>
      <c r="K771" s="9" t="s">
        <v>626</v>
      </c>
      <c r="M771" s="9" t="s">
        <v>31</v>
      </c>
      <c r="N771" s="9" t="s">
        <v>32</v>
      </c>
    </row>
    <row r="772" spans="1:14" ht="21.75" thickBot="1">
      <c r="A772" s="26">
        <v>2564</v>
      </c>
      <c r="B772" s="5" t="str">
        <f>HYPERLINK(VLOOKUP(C772,'7.Back up ลิงค์โครงการ'!B796:C1791,2,FALSE),LEFT(C772,LEN(C772)-4))</f>
        <v>โครงการยุทธศาสตร์มหาวิทยาลัยราขภัฏเพื่อการพัฒนาท้องถิ่น</v>
      </c>
      <c r="C772" s="9" t="s">
        <v>1956</v>
      </c>
      <c r="D772" s="9" t="s">
        <v>22</v>
      </c>
      <c r="E772" s="9" t="s">
        <v>12</v>
      </c>
      <c r="F772" s="9" t="s">
        <v>13</v>
      </c>
      <c r="G772" s="10">
        <v>33288100</v>
      </c>
      <c r="H772" s="10">
        <v>33288100</v>
      </c>
      <c r="I772" s="9" t="s">
        <v>658</v>
      </c>
      <c r="J772" s="9" t="s">
        <v>819</v>
      </c>
      <c r="K772" s="9" t="s">
        <v>626</v>
      </c>
      <c r="M772" s="9" t="s">
        <v>31</v>
      </c>
      <c r="N772" s="9" t="s">
        <v>32</v>
      </c>
    </row>
    <row r="773" spans="1:14" ht="21.75" thickBot="1">
      <c r="A773" s="26">
        <v>2564</v>
      </c>
      <c r="B773" s="5" t="str">
        <f>HYPERLINK(VLOOKUP(C773,'7.Back up ลิงค์โครงการ'!B798:C1793,2,FALSE),LEFT(C773,LEN(C773)-4))</f>
        <v>โครงการติดอาวุธทางปัญญาเพื่อการพัฒนาท้องถิ่นอย่างยั่งยืน(งปม.)</v>
      </c>
      <c r="C773" s="9" t="s">
        <v>1957</v>
      </c>
      <c r="D773" s="9" t="s">
        <v>22</v>
      </c>
      <c r="E773" s="9" t="s">
        <v>273</v>
      </c>
      <c r="F773" s="9" t="s">
        <v>613</v>
      </c>
      <c r="G773" s="10">
        <v>136600</v>
      </c>
      <c r="H773" s="10">
        <v>136600</v>
      </c>
      <c r="I773" s="9" t="s">
        <v>632</v>
      </c>
      <c r="J773" s="9" t="s">
        <v>630</v>
      </c>
      <c r="K773" s="9" t="s">
        <v>626</v>
      </c>
      <c r="M773" s="9" t="s">
        <v>31</v>
      </c>
      <c r="N773" s="9" t="s">
        <v>32</v>
      </c>
    </row>
    <row r="774" spans="1:14" ht="21.75" thickBot="1">
      <c r="A774" s="26">
        <v>2564</v>
      </c>
      <c r="B774" s="5" t="str">
        <f>HYPERLINK(VLOOKUP(C774,'7.Back up ลิงค์โครงการ'!B799:C1794,2,FALSE),LEFT(C774,LEN(C774)-4))</f>
        <v>โครงการส่งเสริมสุขภาวะชุมชนเพื่อวัดดัชนีความสุขมวลรวมชุมชน(งปม.)</v>
      </c>
      <c r="C774" s="9" t="s">
        <v>1958</v>
      </c>
      <c r="D774" s="9" t="s">
        <v>22</v>
      </c>
      <c r="E774" s="9" t="s">
        <v>654</v>
      </c>
      <c r="F774" s="9" t="s">
        <v>1046</v>
      </c>
      <c r="G774" s="10">
        <v>1472000</v>
      </c>
      <c r="H774" s="10">
        <v>1472000</v>
      </c>
      <c r="I774" s="9" t="s">
        <v>632</v>
      </c>
      <c r="J774" s="9" t="s">
        <v>630</v>
      </c>
      <c r="K774" s="9" t="s">
        <v>626</v>
      </c>
      <c r="M774" s="9" t="s">
        <v>17</v>
      </c>
      <c r="N774" s="9" t="s">
        <v>18</v>
      </c>
    </row>
    <row r="775" spans="1:14" ht="21.75" thickBot="1">
      <c r="A775" s="26">
        <v>2564</v>
      </c>
      <c r="B775" s="5" t="str">
        <f>HYPERLINK(VLOOKUP(C775,'7.Back up ลิงค์โครงการ'!B800:C1795,2,FALSE),LEFT(C775,LEN(C775)-4))</f>
        <v>โครงการติดอาวุธทางปัญญาเพื่อการพัฒนาท้องถิ่นอย่างยั่งยืน(C)(โครงการที่1)(งน.)</v>
      </c>
      <c r="C775" s="9" t="s">
        <v>1959</v>
      </c>
      <c r="D775" s="9" t="s">
        <v>22</v>
      </c>
      <c r="E775" s="9" t="s">
        <v>12</v>
      </c>
      <c r="F775" s="9" t="s">
        <v>13</v>
      </c>
      <c r="G775" s="10">
        <v>35000</v>
      </c>
      <c r="H775" s="10">
        <v>35000</v>
      </c>
      <c r="I775" s="9" t="s">
        <v>629</v>
      </c>
      <c r="J775" s="9" t="s">
        <v>630</v>
      </c>
      <c r="K775" s="9" t="s">
        <v>626</v>
      </c>
      <c r="M775" s="9" t="s">
        <v>31</v>
      </c>
      <c r="N775" s="9" t="s">
        <v>32</v>
      </c>
    </row>
    <row r="776" spans="1:14" ht="21.75" thickBot="1">
      <c r="A776" s="26">
        <v>2564</v>
      </c>
      <c r="B776" s="5" t="str">
        <f>HYPERLINK(VLOOKUP(C776,'7.Back up ลิงค์โครงการ'!B801:C1796,2,FALSE),LEFT(C776,LEN(C776)-4))</f>
        <v>ติดอาวุธทางปัญญาเพื่อการพัฒนาท้องถิ่นอย่างยั่งยืน(งปม.)</v>
      </c>
      <c r="C776" s="9" t="s">
        <v>1960</v>
      </c>
      <c r="D776" s="9" t="s">
        <v>22</v>
      </c>
      <c r="E776" s="9" t="s">
        <v>12</v>
      </c>
      <c r="F776" s="9" t="s">
        <v>13</v>
      </c>
      <c r="G776" s="10">
        <v>3840000</v>
      </c>
      <c r="H776" s="10">
        <v>3840000</v>
      </c>
      <c r="I776" s="9" t="s">
        <v>635</v>
      </c>
      <c r="J776" s="9" t="s">
        <v>630</v>
      </c>
      <c r="K776" s="9" t="s">
        <v>626</v>
      </c>
      <c r="M776" s="9" t="s">
        <v>31</v>
      </c>
      <c r="N776" s="9" t="s">
        <v>32</v>
      </c>
    </row>
    <row r="777" spans="1:14" ht="21.75" thickBot="1">
      <c r="A777" s="26">
        <v>2564</v>
      </c>
      <c r="B777" s="5" t="str">
        <f>HYPERLINK(VLOOKUP(C777,'7.Back up ลิงค์โครงการ'!B802:C1797,2,FALSE),LEFT(C777,LEN(C777)-4))</f>
        <v>ส่งเสริมสุขภาวะชุมชนเพื่อวัดดัชนีความสุขมวลรวมชุมชน(งปม.)</v>
      </c>
      <c r="C777" s="9" t="s">
        <v>1961</v>
      </c>
      <c r="D777" s="9" t="s">
        <v>22</v>
      </c>
      <c r="E777" s="9" t="s">
        <v>12</v>
      </c>
      <c r="F777" s="9" t="s">
        <v>13</v>
      </c>
      <c r="G777" s="10">
        <v>256000</v>
      </c>
      <c r="H777" s="10">
        <v>256000</v>
      </c>
      <c r="I777" s="9" t="s">
        <v>635</v>
      </c>
      <c r="J777" s="9" t="s">
        <v>630</v>
      </c>
      <c r="K777" s="9" t="s">
        <v>626</v>
      </c>
      <c r="M777" s="9" t="s">
        <v>17</v>
      </c>
      <c r="N777" s="9" t="s">
        <v>18</v>
      </c>
    </row>
    <row r="778" spans="1:14" ht="21.75" thickBot="1">
      <c r="A778" s="26">
        <v>2564</v>
      </c>
      <c r="B778" s="5" t="str">
        <f>HYPERLINK(VLOOKUP(C778,'7.Back up ลิงค์โครงการ'!B803:C1798,2,FALSE),LEFT(C778,LEN(C778)-4))</f>
        <v>เสริมสร้างสมรรถนะภาคีเครือข่ายและบูรณาการพันธกิจเพื่อการการวางแผนพัฒนาเชิงพื้นที่ระดับตำบล(งปม.)</v>
      </c>
      <c r="C778" s="9" t="s">
        <v>1962</v>
      </c>
      <c r="D778" s="9" t="s">
        <v>22</v>
      </c>
      <c r="E778" s="9" t="s">
        <v>12</v>
      </c>
      <c r="F778" s="9" t="s">
        <v>13</v>
      </c>
      <c r="G778" s="10">
        <v>640000</v>
      </c>
      <c r="H778" s="10">
        <v>640000</v>
      </c>
      <c r="I778" s="9" t="s">
        <v>635</v>
      </c>
      <c r="J778" s="9" t="s">
        <v>630</v>
      </c>
      <c r="K778" s="9" t="s">
        <v>626</v>
      </c>
      <c r="M778" s="9" t="s">
        <v>17</v>
      </c>
      <c r="N778" s="9" t="s">
        <v>20</v>
      </c>
    </row>
    <row r="779" spans="1:14" ht="21.75" thickBot="1">
      <c r="A779" s="26">
        <v>2564</v>
      </c>
      <c r="B779" s="5" t="str">
        <f>HYPERLINK(VLOOKUP(C779,'7.Back up ลิงค์โครงการ'!B804:C1799,2,FALSE),LEFT(C779,LEN(C779)-4))</f>
        <v>สนับสนุนสื่อวีดิทัศน์ประกอบการเรียนการสอน(DLTV:DigtialLearningThanilad)(งปม.)</v>
      </c>
      <c r="C779" s="9" t="s">
        <v>1963</v>
      </c>
      <c r="D779" s="9" t="s">
        <v>22</v>
      </c>
      <c r="E779" s="9" t="s">
        <v>12</v>
      </c>
      <c r="F779" s="9" t="s">
        <v>13</v>
      </c>
      <c r="G779" s="10">
        <v>1280000</v>
      </c>
      <c r="H779" s="10">
        <v>1280000</v>
      </c>
      <c r="I779" s="9" t="s">
        <v>635</v>
      </c>
      <c r="J779" s="9" t="s">
        <v>630</v>
      </c>
      <c r="K779" s="9" t="s">
        <v>626</v>
      </c>
      <c r="M779" s="9" t="s">
        <v>17</v>
      </c>
      <c r="N779" s="9" t="s">
        <v>259</v>
      </c>
    </row>
    <row r="780" spans="1:14" ht="21.75" thickBot="1">
      <c r="A780" s="26">
        <v>2564</v>
      </c>
      <c r="B780" s="5" t="str">
        <f>HYPERLINK(VLOOKUP(C780,'7.Back up ลิงค์โครงการ'!B805:C1800,2,FALSE),LEFT(C780,LEN(C780)-4))</f>
        <v>โครงการเสริมสุขภาวะชุมชนเพื่อวัดดัชนีความสุขมวลรวมชุมชน(งปม.)</v>
      </c>
      <c r="C780" s="9" t="s">
        <v>1964</v>
      </c>
      <c r="D780" s="9" t="s">
        <v>22</v>
      </c>
      <c r="E780" s="9" t="s">
        <v>12</v>
      </c>
      <c r="F780" s="9" t="s">
        <v>13</v>
      </c>
      <c r="G780" s="10">
        <v>864000</v>
      </c>
      <c r="H780" s="10">
        <v>864000</v>
      </c>
      <c r="I780" s="9" t="s">
        <v>628</v>
      </c>
      <c r="J780" s="9" t="s">
        <v>630</v>
      </c>
      <c r="K780" s="9" t="s">
        <v>626</v>
      </c>
      <c r="M780" s="9" t="s">
        <v>17</v>
      </c>
      <c r="N780" s="9" t="s">
        <v>18</v>
      </c>
    </row>
    <row r="781" spans="1:14" ht="21.75" thickBot="1">
      <c r="A781" s="26">
        <v>2564</v>
      </c>
      <c r="B781" s="5" t="str">
        <f>HYPERLINK(VLOOKUP(C781,'7.Back up ลิงค์โครงการ'!B806:C1801,2,FALSE),LEFT(C781,LEN(C781)-4))</f>
        <v>ติดอาวุธทางปัญญาเพื่อการพัฒนาท้องถิ่นอย่างยั่งยืนงน.</v>
      </c>
      <c r="C781" s="9" t="s">
        <v>1965</v>
      </c>
      <c r="D781" s="9" t="s">
        <v>22</v>
      </c>
      <c r="E781" s="9" t="s">
        <v>12</v>
      </c>
      <c r="F781" s="9" t="s">
        <v>13</v>
      </c>
      <c r="G781" s="10">
        <v>74385</v>
      </c>
      <c r="H781" s="10">
        <v>74385</v>
      </c>
      <c r="I781" s="9" t="s">
        <v>633</v>
      </c>
      <c r="J781" s="9" t="s">
        <v>630</v>
      </c>
      <c r="K781" s="9" t="s">
        <v>626</v>
      </c>
      <c r="M781" s="9" t="s">
        <v>31</v>
      </c>
      <c r="N781" s="9" t="s">
        <v>32</v>
      </c>
    </row>
    <row r="782" spans="1:14" ht="21.75" thickBot="1">
      <c r="A782" s="26">
        <v>2564</v>
      </c>
      <c r="B782" s="5" t="str">
        <f>HYPERLINK(VLOOKUP(C782,'7.Back up ลิงค์โครงการ'!B807:C1802,2,FALSE),LEFT(C782,LEN(C782)-4))</f>
        <v>พัฒนาระบบฐานข้อมูลตำบลในจังหวัด(BigData)(งปม.)</v>
      </c>
      <c r="C782" s="9" t="s">
        <v>1966</v>
      </c>
      <c r="D782" s="9" t="s">
        <v>22</v>
      </c>
      <c r="E782" s="9" t="s">
        <v>12</v>
      </c>
      <c r="F782" s="9" t="s">
        <v>13</v>
      </c>
      <c r="G782" s="10">
        <v>3200000</v>
      </c>
      <c r="H782" s="10">
        <v>3200000</v>
      </c>
      <c r="I782" s="9" t="s">
        <v>646</v>
      </c>
      <c r="J782" s="9" t="s">
        <v>630</v>
      </c>
      <c r="K782" s="9" t="s">
        <v>626</v>
      </c>
      <c r="M782" s="9" t="s">
        <v>128</v>
      </c>
      <c r="N782" s="9" t="s">
        <v>129</v>
      </c>
    </row>
    <row r="783" spans="1:14" ht="21.75" thickBot="1">
      <c r="A783" s="26">
        <v>2564</v>
      </c>
      <c r="B783" s="5" t="str">
        <f>HYPERLINK(VLOOKUP(C783,'7.Back up ลิงค์โครงการ'!B808:C1803,2,FALSE),LEFT(C783,LEN(C783)-4))</f>
        <v>พัฒนาผลิตภัณฑ์ชุมชนท้องถิ่น</v>
      </c>
      <c r="C783" s="9" t="s">
        <v>1967</v>
      </c>
      <c r="D783" s="9" t="s">
        <v>22</v>
      </c>
      <c r="E783" s="9" t="s">
        <v>12</v>
      </c>
      <c r="F783" s="9" t="s">
        <v>613</v>
      </c>
      <c r="G783" s="10">
        <v>2500000</v>
      </c>
      <c r="H783" s="10">
        <v>2500000</v>
      </c>
      <c r="I783" s="9" t="s">
        <v>945</v>
      </c>
      <c r="J783" s="9" t="s">
        <v>721</v>
      </c>
      <c r="K783" s="9" t="s">
        <v>626</v>
      </c>
      <c r="M783" s="9" t="s">
        <v>31</v>
      </c>
      <c r="N783" s="9" t="s">
        <v>108</v>
      </c>
    </row>
    <row r="784" spans="1:14" ht="21.75" thickBot="1">
      <c r="A784" s="26">
        <v>2564</v>
      </c>
      <c r="B784" s="5" t="str">
        <f>HYPERLINK(VLOOKUP(C784,'7.Back up ลิงค์โครงการ'!B809:C1804,2,FALSE),LEFT(C784,LEN(C784)-4))</f>
        <v>โครงการติดอาวุธทางปัญญาเพื่อการพัฒนาท้องถิ่นอย่างยั่งยืน(งปม.)</v>
      </c>
      <c r="C784" s="9" t="s">
        <v>1957</v>
      </c>
      <c r="D784" s="9" t="s">
        <v>22</v>
      </c>
      <c r="E784" s="9" t="s">
        <v>12</v>
      </c>
      <c r="F784" s="9" t="s">
        <v>13</v>
      </c>
      <c r="G784" s="10">
        <v>1407700</v>
      </c>
      <c r="H784" s="10">
        <v>1407700</v>
      </c>
      <c r="I784" s="9" t="s">
        <v>633</v>
      </c>
      <c r="J784" s="9" t="s">
        <v>630</v>
      </c>
      <c r="K784" s="9" t="s">
        <v>626</v>
      </c>
      <c r="M784" s="9" t="s">
        <v>31</v>
      </c>
      <c r="N784" s="9" t="s">
        <v>32</v>
      </c>
    </row>
    <row r="785" spans="1:14" ht="21.75" thickBot="1">
      <c r="A785" s="26">
        <v>2564</v>
      </c>
      <c r="B785" s="5" t="str">
        <f>HYPERLINK(VLOOKUP(C785,'7.Back up ลิงค์โครงการ'!B810:C1805,2,FALSE),LEFT(C785,LEN(C785)-4))</f>
        <v>โครงการผลิตครูเป็นเลิศเพื่อพัฒนาท้องถิ่นในระบบปิด(C)(โครงการที่7)(งน.)</v>
      </c>
      <c r="C785" s="9" t="s">
        <v>1968</v>
      </c>
      <c r="D785" s="9" t="s">
        <v>22</v>
      </c>
      <c r="E785" s="9" t="s">
        <v>12</v>
      </c>
      <c r="F785" s="9" t="s">
        <v>13</v>
      </c>
      <c r="G785" s="10">
        <v>37000</v>
      </c>
      <c r="H785" s="10">
        <v>37000</v>
      </c>
      <c r="I785" s="9" t="s">
        <v>629</v>
      </c>
      <c r="J785" s="9" t="s">
        <v>630</v>
      </c>
      <c r="K785" s="9" t="s">
        <v>626</v>
      </c>
      <c r="M785" s="9" t="s">
        <v>17</v>
      </c>
      <c r="N785" s="9" t="s">
        <v>20</v>
      </c>
    </row>
    <row r="786" spans="1:14" ht="21.75" thickBot="1">
      <c r="A786" s="26">
        <v>2564</v>
      </c>
      <c r="B786" s="5" t="str">
        <f>HYPERLINK(VLOOKUP(C786,'7.Back up ลิงค์โครงการ'!B811:C1806,2,FALSE),LEFT(C786,LEN(C786)-4))</f>
        <v>โครงการส่งเสริมสุขภาวะชุมชนเพื่อวัดดัชนีความสุขมวลรวมชุมชน(งปม.)</v>
      </c>
      <c r="C786" s="9" t="s">
        <v>1958</v>
      </c>
      <c r="D786" s="9" t="s">
        <v>22</v>
      </c>
      <c r="E786" s="9" t="s">
        <v>12</v>
      </c>
      <c r="F786" s="9" t="s">
        <v>13</v>
      </c>
      <c r="G786" s="10">
        <v>947200</v>
      </c>
      <c r="H786" s="10">
        <v>947200</v>
      </c>
      <c r="I786" s="9" t="s">
        <v>633</v>
      </c>
      <c r="J786" s="9" t="s">
        <v>630</v>
      </c>
      <c r="K786" s="9" t="s">
        <v>626</v>
      </c>
      <c r="M786" s="9" t="s">
        <v>17</v>
      </c>
      <c r="N786" s="9" t="s">
        <v>18</v>
      </c>
    </row>
    <row r="787" spans="1:14" ht="21.75" thickBot="1">
      <c r="A787" s="26">
        <v>2564</v>
      </c>
      <c r="B787" s="5" t="str">
        <f>HYPERLINK(VLOOKUP(C787,'7.Back up ลิงค์โครงการ'!B812:C1807,2,FALSE),LEFT(C787,LEN(C787)-4))</f>
        <v>โครงการเสริมสร้างสมรรถนะภาคีเครือข่ายและบูรณาการพันธกิจเพื่อการพัฒนาท้องถิ่นและการวางแผนพัฒนาเชิงพื้นที่(งปม.)</v>
      </c>
      <c r="C787" s="9" t="s">
        <v>1969</v>
      </c>
      <c r="D787" s="9" t="s">
        <v>22</v>
      </c>
      <c r="E787" s="9" t="s">
        <v>12</v>
      </c>
      <c r="F787" s="9" t="s">
        <v>13</v>
      </c>
      <c r="G787" s="10">
        <v>2560000</v>
      </c>
      <c r="H787" s="10">
        <v>2560000</v>
      </c>
      <c r="I787" s="9" t="s">
        <v>633</v>
      </c>
      <c r="J787" s="9" t="s">
        <v>630</v>
      </c>
      <c r="K787" s="9" t="s">
        <v>626</v>
      </c>
      <c r="M787" s="9" t="s">
        <v>17</v>
      </c>
      <c r="N787" s="9" t="s">
        <v>20</v>
      </c>
    </row>
    <row r="788" spans="1:14" ht="21.75" thickBot="1">
      <c r="A788" s="26">
        <v>2564</v>
      </c>
      <c r="B788" s="5" t="str">
        <f>HYPERLINK(VLOOKUP(C788,'7.Back up ลิงค์โครงการ'!B813:C1808,2,FALSE),LEFT(C788,LEN(C788)-4))</f>
        <v>ส่งเสริมสืบสานตามพระราโชบายด้านการศึกษาและแนวพระราชดำริ(งน.)</v>
      </c>
      <c r="C788" s="9" t="s">
        <v>1970</v>
      </c>
      <c r="D788" s="9" t="s">
        <v>22</v>
      </c>
      <c r="E788" s="9" t="s">
        <v>12</v>
      </c>
      <c r="F788" s="9" t="s">
        <v>13</v>
      </c>
      <c r="G788" s="10">
        <v>150000</v>
      </c>
      <c r="H788" s="10">
        <v>150000</v>
      </c>
      <c r="I788" s="9" t="s">
        <v>635</v>
      </c>
      <c r="J788" s="9" t="s">
        <v>630</v>
      </c>
      <c r="K788" s="9" t="s">
        <v>626</v>
      </c>
      <c r="M788" s="9" t="s">
        <v>17</v>
      </c>
      <c r="N788" s="9" t="s">
        <v>20</v>
      </c>
    </row>
    <row r="789" spans="1:14" ht="21.75" thickBot="1">
      <c r="A789" s="26">
        <v>2564</v>
      </c>
      <c r="B789" s="5" t="str">
        <f>HYPERLINK(VLOOKUP(C789,'7.Back up ลิงค์โครงการ'!B814:C1809,2,FALSE),LEFT(C789,LEN(C789)-4))</f>
        <v>โครงการพัฒนาระบบบริหารจัดการมหาวิทยาลัยสู่ความเป็นเลิศ(งน.)</v>
      </c>
      <c r="C789" s="9" t="s">
        <v>1971</v>
      </c>
      <c r="D789" s="9" t="s">
        <v>22</v>
      </c>
      <c r="E789" s="9" t="s">
        <v>12</v>
      </c>
      <c r="F789" s="9" t="s">
        <v>472</v>
      </c>
      <c r="G789" s="10">
        <v>90000</v>
      </c>
      <c r="H789" s="10">
        <v>90000</v>
      </c>
      <c r="I789" s="9" t="s">
        <v>1075</v>
      </c>
      <c r="J789" s="9" t="s">
        <v>630</v>
      </c>
      <c r="K789" s="9" t="s">
        <v>626</v>
      </c>
      <c r="M789" s="9" t="s">
        <v>56</v>
      </c>
      <c r="N789" s="9" t="s">
        <v>351</v>
      </c>
    </row>
    <row r="790" spans="1:14" ht="21.75" thickBot="1">
      <c r="A790" s="26">
        <v>2564</v>
      </c>
      <c r="B790" s="5" t="str">
        <f>HYPERLINK(VLOOKUP(C790,'7.Back up ลิงค์โครงการ'!B815:C1810,2,FALSE),LEFT(C790,LEN(C790)-4))</f>
        <v>พัฒนาเครือข่ายสัมพันธ์เพื่อการพัฒนาท้องถิ่น(งน.)</v>
      </c>
      <c r="C790" s="9" t="s">
        <v>1972</v>
      </c>
      <c r="D790" s="9" t="s">
        <v>22</v>
      </c>
      <c r="E790" s="9" t="s">
        <v>12</v>
      </c>
      <c r="F790" s="9" t="s">
        <v>13</v>
      </c>
      <c r="G790" s="10">
        <v>100000</v>
      </c>
      <c r="H790" s="10">
        <v>100000</v>
      </c>
      <c r="I790" s="9" t="s">
        <v>635</v>
      </c>
      <c r="J790" s="9" t="s">
        <v>630</v>
      </c>
      <c r="K790" s="9" t="s">
        <v>626</v>
      </c>
      <c r="M790" s="9" t="s">
        <v>56</v>
      </c>
      <c r="N790" s="9" t="s">
        <v>57</v>
      </c>
    </row>
    <row r="791" spans="1:14" ht="21.75" thickBot="1">
      <c r="A791" s="26">
        <v>2564</v>
      </c>
      <c r="B791" s="5" t="str">
        <f>HYPERLINK(VLOOKUP(C791,'7.Back up ลิงค์โครงการ'!B816:C1811,2,FALSE),LEFT(C791,LEN(C791)-4))</f>
        <v>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</v>
      </c>
      <c r="C791" s="9" t="s">
        <v>1973</v>
      </c>
      <c r="D791" s="9" t="s">
        <v>22</v>
      </c>
      <c r="E791" s="9" t="s">
        <v>12</v>
      </c>
      <c r="F791" s="9" t="s">
        <v>13</v>
      </c>
      <c r="G791" s="10">
        <v>800000</v>
      </c>
      <c r="H791" s="10">
        <v>800000</v>
      </c>
      <c r="I791" s="9" t="s">
        <v>358</v>
      </c>
      <c r="J791" s="9" t="s">
        <v>630</v>
      </c>
      <c r="K791" s="9" t="s">
        <v>626</v>
      </c>
      <c r="M791" s="9" t="s">
        <v>17</v>
      </c>
      <c r="N791" s="9" t="s">
        <v>20</v>
      </c>
    </row>
    <row r="792" spans="1:14" ht="21.75" thickBot="1">
      <c r="A792" s="26">
        <v>2564</v>
      </c>
      <c r="B792" s="5" t="str">
        <f>HYPERLINK(VLOOKUP(C792,'7.Back up ลิงค์โครงการ'!B817:C1812,2,FALSE),LEFT(C792,LEN(C792)-4))</f>
        <v>ส่งเสริมสุขภาวะชุมชนเพื่อวัดดัชนีความสุขมวลรวมชุมชน(งปม.)</v>
      </c>
      <c r="C792" s="9" t="s">
        <v>1961</v>
      </c>
      <c r="D792" s="9" t="s">
        <v>22</v>
      </c>
      <c r="E792" s="9" t="s">
        <v>12</v>
      </c>
      <c r="F792" s="9" t="s">
        <v>13</v>
      </c>
      <c r="G792" s="10">
        <v>2277100</v>
      </c>
      <c r="H792" s="10">
        <v>2277100</v>
      </c>
      <c r="I792" s="9" t="s">
        <v>634</v>
      </c>
      <c r="J792" s="9" t="s">
        <v>630</v>
      </c>
      <c r="K792" s="9" t="s">
        <v>626</v>
      </c>
      <c r="M792" s="9" t="s">
        <v>17</v>
      </c>
      <c r="N792" s="9" t="s">
        <v>18</v>
      </c>
    </row>
    <row r="793" spans="1:14" ht="21.75" thickBot="1">
      <c r="A793" s="26">
        <v>2564</v>
      </c>
      <c r="B793" s="5" t="str">
        <f>HYPERLINK(VLOOKUP(C793,'7.Back up ลิงค์โครงการ'!B818:C1813,2,FALSE),LEFT(C793,LEN(C793)-4))</f>
        <v>พัฒนาความรู้ทักษะภาษาอังกฤษและทักษะการใช้เทคโนโลยีดิจิทัลในศตวรรษที่21(งปม.)</v>
      </c>
      <c r="C793" s="9" t="s">
        <v>1974</v>
      </c>
      <c r="D793" s="9" t="s">
        <v>22</v>
      </c>
      <c r="E793" s="9" t="s">
        <v>12</v>
      </c>
      <c r="F793" s="9" t="s">
        <v>13</v>
      </c>
      <c r="G793" s="10">
        <v>5120000</v>
      </c>
      <c r="H793" s="10">
        <v>5120000</v>
      </c>
      <c r="I793" s="9" t="s">
        <v>646</v>
      </c>
      <c r="J793" s="9" t="s">
        <v>630</v>
      </c>
      <c r="K793" s="9" t="s">
        <v>626</v>
      </c>
      <c r="M793" s="9" t="s">
        <v>17</v>
      </c>
      <c r="N793" s="9" t="s">
        <v>259</v>
      </c>
    </row>
    <row r="794" spans="1:14" ht="21.75" thickBot="1">
      <c r="A794" s="26">
        <v>2564</v>
      </c>
      <c r="B794" s="5" t="str">
        <f>HYPERLINK(VLOOKUP(C794,'7.Back up ลิงค์โครงการ'!B819:C1814,2,FALSE),LEFT(C794,LEN(C794)-4))</f>
        <v>โครงการพัฒนาระบบบริหารจัดการมหาวิทยาลัยสู่ความเป็นเลิศ(งปม.)</v>
      </c>
      <c r="C794" s="9" t="s">
        <v>1975</v>
      </c>
      <c r="D794" s="9" t="s">
        <v>22</v>
      </c>
      <c r="E794" s="9" t="s">
        <v>12</v>
      </c>
      <c r="F794" s="9" t="s">
        <v>13</v>
      </c>
      <c r="G794" s="10">
        <v>1307200</v>
      </c>
      <c r="H794" s="10">
        <v>1307200</v>
      </c>
      <c r="I794" s="9" t="s">
        <v>1075</v>
      </c>
      <c r="J794" s="9" t="s">
        <v>630</v>
      </c>
      <c r="K794" s="9" t="s">
        <v>626</v>
      </c>
      <c r="M794" s="9" t="s">
        <v>56</v>
      </c>
      <c r="N794" s="9" t="s">
        <v>351</v>
      </c>
    </row>
    <row r="795" spans="1:14" ht="21.75" thickBot="1">
      <c r="A795" s="26">
        <v>2564</v>
      </c>
      <c r="B795" s="5" t="str">
        <f>HYPERLINK(VLOOKUP(C795,'7.Back up ลิงค์โครงการ'!B820:C1815,2,FALSE),LEFT(C795,LEN(C795)-4))</f>
        <v>โครงการส่งเสริมสุขภาวะชุมชนเพื่อวัดดัชนีความสุขมวลรวมชุมชน(C)(โครงการที่2)(งปม.)</v>
      </c>
      <c r="C795" s="9" t="s">
        <v>1976</v>
      </c>
      <c r="D795" s="9" t="s">
        <v>22</v>
      </c>
      <c r="E795" s="9" t="s">
        <v>12</v>
      </c>
      <c r="F795" s="9" t="s">
        <v>13</v>
      </c>
      <c r="G795" s="10">
        <v>1863700</v>
      </c>
      <c r="H795" s="10">
        <v>1863700</v>
      </c>
      <c r="I795" s="9" t="s">
        <v>629</v>
      </c>
      <c r="J795" s="9" t="s">
        <v>630</v>
      </c>
      <c r="K795" s="9" t="s">
        <v>626</v>
      </c>
      <c r="M795" s="9" t="s">
        <v>17</v>
      </c>
      <c r="N795" s="9" t="s">
        <v>18</v>
      </c>
    </row>
    <row r="796" spans="1:14" ht="21.75" thickBot="1">
      <c r="A796" s="26">
        <v>2564</v>
      </c>
      <c r="B796" s="5" t="str">
        <f>HYPERLINK(VLOOKUP(C796,'7.Back up ลิงค์โครงการ'!B821:C1816,2,FALSE),LEFT(C796,LEN(C796)-4))</f>
        <v>โครงการประกันคุณภาพการศึกษา</v>
      </c>
      <c r="C796" s="9" t="s">
        <v>1977</v>
      </c>
      <c r="D796" s="9" t="s">
        <v>22</v>
      </c>
      <c r="E796" s="9" t="s">
        <v>12</v>
      </c>
      <c r="F796" s="9" t="s">
        <v>13</v>
      </c>
      <c r="G796" s="10">
        <v>1700000</v>
      </c>
      <c r="H796" s="10">
        <v>1700000</v>
      </c>
      <c r="I796" s="9" t="s">
        <v>788</v>
      </c>
      <c r="J796" s="9" t="s">
        <v>789</v>
      </c>
      <c r="K796" s="9" t="s">
        <v>626</v>
      </c>
      <c r="M796" s="9" t="s">
        <v>31</v>
      </c>
      <c r="N796" s="9" t="s">
        <v>32</v>
      </c>
    </row>
    <row r="797" spans="1:14" ht="21.75" thickBot="1">
      <c r="A797" s="26">
        <v>2564</v>
      </c>
      <c r="B797" s="5" t="str">
        <f>HYPERLINK(VLOOKUP(C797,'7.Back up ลิงค์โครงการ'!B822:C1817,2,FALSE),LEFT(C797,LEN(C797)-4))</f>
        <v>โครงการยุทธศาสตร์มหาวิทยาลัยราชภัฏเพื่อการพัฒนาท้องถิ่นประจำปีงบประมาณ2564</v>
      </c>
      <c r="C797" s="9" t="s">
        <v>1978</v>
      </c>
      <c r="D797" s="9" t="s">
        <v>22</v>
      </c>
      <c r="E797" s="9" t="s">
        <v>12</v>
      </c>
      <c r="F797" s="9" t="s">
        <v>13</v>
      </c>
      <c r="G797" s="10">
        <v>34089100</v>
      </c>
      <c r="H797" s="10">
        <v>34089100</v>
      </c>
      <c r="I797" s="9" t="s">
        <v>971</v>
      </c>
      <c r="J797" s="9" t="s">
        <v>968</v>
      </c>
      <c r="K797" s="9" t="s">
        <v>626</v>
      </c>
      <c r="M797" s="9" t="s">
        <v>128</v>
      </c>
      <c r="N797" s="9" t="s">
        <v>129</v>
      </c>
    </row>
    <row r="798" spans="1:14" ht="21.75" thickBot="1">
      <c r="A798" s="26">
        <v>2564</v>
      </c>
      <c r="B798" s="5" t="str">
        <f>HYPERLINK(VLOOKUP(C798,'7.Back up ลิงค์โครงการ'!B824:C1819,2,FALSE),LEFT(C798,LEN(C798)-4))</f>
        <v>โครงการตามบริบทมหาวิทยาลัย(โครงการด้านการศึกษา)</v>
      </c>
      <c r="C798" s="9" t="s">
        <v>1979</v>
      </c>
      <c r="D798" s="9" t="s">
        <v>22</v>
      </c>
      <c r="E798" s="9" t="s">
        <v>12</v>
      </c>
      <c r="F798" s="9" t="s">
        <v>13</v>
      </c>
      <c r="G798" s="10">
        <v>2470000</v>
      </c>
      <c r="H798" s="10">
        <v>2470000</v>
      </c>
      <c r="I798" s="9" t="s">
        <v>784</v>
      </c>
      <c r="J798" s="9" t="s">
        <v>785</v>
      </c>
      <c r="K798" s="9" t="s">
        <v>626</v>
      </c>
      <c r="M798" s="9" t="s">
        <v>31</v>
      </c>
      <c r="N798" s="9" t="s">
        <v>32</v>
      </c>
    </row>
    <row r="799" spans="1:14" ht="21.75" thickBot="1">
      <c r="A799" s="26">
        <v>2564</v>
      </c>
      <c r="B799" s="5" t="str">
        <f>HYPERLINK(VLOOKUP(C799,'7.Back up ลิงค์โครงการ'!B825:C1820,2,FALSE),LEFT(C799,LEN(C799)-4))</f>
        <v>โครงการตามบริบทมหาวิทยาลัย(โครงการบริหารโครงการยุทธศาสตร์มหาวิทยาลัยราชภัฏเพื่อการพัฒนาท้องถิ่น)</v>
      </c>
      <c r="C799" s="9" t="s">
        <v>1980</v>
      </c>
      <c r="D799" s="9" t="s">
        <v>22</v>
      </c>
      <c r="E799" s="9" t="s">
        <v>12</v>
      </c>
      <c r="F799" s="9" t="s">
        <v>13</v>
      </c>
      <c r="G799" s="10">
        <v>3000000</v>
      </c>
      <c r="H799" s="10">
        <v>3000000</v>
      </c>
      <c r="I799" s="9" t="s">
        <v>784</v>
      </c>
      <c r="J799" s="9" t="s">
        <v>785</v>
      </c>
      <c r="K799" s="9" t="s">
        <v>626</v>
      </c>
      <c r="M799" s="9" t="s">
        <v>31</v>
      </c>
      <c r="N799" s="9" t="s">
        <v>32</v>
      </c>
    </row>
    <row r="800" spans="1:14" ht="21.75" thickBot="1">
      <c r="A800" s="26">
        <v>2564</v>
      </c>
      <c r="B800" s="5" t="str">
        <f>HYPERLINK(VLOOKUP(C800,'7.Back up ลิงค์โครงการ'!B826:C1821,2,FALSE),LEFT(C800,LEN(C800)-4))</f>
        <v>โครงการเสริมสร้างศักยภาพและขีดความสามารถของเครือข่ายเพื่อการพัฒนาชุมชนและท้องถิ่น</v>
      </c>
      <c r="C800" s="9" t="s">
        <v>1981</v>
      </c>
      <c r="D800" s="9" t="s">
        <v>22</v>
      </c>
      <c r="E800" s="9" t="s">
        <v>12</v>
      </c>
      <c r="F800" s="9" t="s">
        <v>13</v>
      </c>
      <c r="G800" s="10">
        <v>100000</v>
      </c>
      <c r="H800" s="10">
        <v>100000</v>
      </c>
      <c r="I800" s="9" t="s">
        <v>629</v>
      </c>
      <c r="J800" s="9" t="s">
        <v>968</v>
      </c>
      <c r="K800" s="9" t="s">
        <v>626</v>
      </c>
      <c r="M800" s="9" t="s">
        <v>31</v>
      </c>
      <c r="N800" s="9" t="s">
        <v>32</v>
      </c>
    </row>
    <row r="801" spans="1:14" ht="21.75" thickBot="1">
      <c r="A801" s="26">
        <v>2564</v>
      </c>
      <c r="B801" s="5" t="str">
        <f>HYPERLINK(VLOOKUP(C801,'7.Back up ลิงค์โครงการ'!B827:C1822,2,FALSE),LEFT(C801,LEN(C801)-4))</f>
        <v>โครงการบริการวิชาการตามแนวทางหลักปรัชญาของเศรษฐกิจพอเพียง</v>
      </c>
      <c r="C801" s="9" t="s">
        <v>1697</v>
      </c>
      <c r="D801" s="9" t="s">
        <v>22</v>
      </c>
      <c r="E801" s="9" t="s">
        <v>12</v>
      </c>
      <c r="F801" s="9" t="s">
        <v>13</v>
      </c>
      <c r="G801" s="10">
        <v>350000</v>
      </c>
      <c r="H801" s="10">
        <v>350000</v>
      </c>
      <c r="I801" s="9" t="s">
        <v>784</v>
      </c>
      <c r="J801" s="9" t="s">
        <v>785</v>
      </c>
      <c r="K801" s="9" t="s">
        <v>626</v>
      </c>
      <c r="M801" s="9" t="s">
        <v>31</v>
      </c>
      <c r="N801" s="9" t="s">
        <v>32</v>
      </c>
    </row>
    <row r="802" spans="1:14" ht="21.75" thickBot="1">
      <c r="A802" s="26">
        <v>2564</v>
      </c>
      <c r="B802" s="5" t="str">
        <f>HYPERLINK(VLOOKUP(C802,'7.Back up ลิงค์โครงการ'!B828:C1823,2,FALSE),LEFT(C802,LEN(C802)-4))</f>
        <v>ยกระดับการเรียนรู้ด้านการอ่านการเขียนและการวิคราะห์ของนักเรียนในระดับการจัดการศึกษาขั้นพื้นฐาน</v>
      </c>
      <c r="C802" s="9" t="s">
        <v>1982</v>
      </c>
      <c r="D802" s="9" t="s">
        <v>22</v>
      </c>
      <c r="E802" s="9" t="s">
        <v>12</v>
      </c>
      <c r="F802" s="9" t="s">
        <v>397</v>
      </c>
      <c r="G802" s="10">
        <v>850000</v>
      </c>
      <c r="H802" s="10">
        <v>850000</v>
      </c>
      <c r="I802" s="9" t="s">
        <v>635</v>
      </c>
      <c r="J802" s="9" t="s">
        <v>721</v>
      </c>
      <c r="K802" s="9" t="s">
        <v>626</v>
      </c>
      <c r="M802" s="9" t="s">
        <v>31</v>
      </c>
      <c r="N802" s="9" t="s">
        <v>108</v>
      </c>
    </row>
    <row r="803" spans="1:14" ht="21.75" thickBot="1">
      <c r="A803" s="26">
        <v>2564</v>
      </c>
      <c r="B803" s="5" t="str">
        <f>HYPERLINK(VLOOKUP(C803,'7.Back up ลิงค์โครงการ'!B829:C1824,2,FALSE),LEFT(C803,LEN(C803)-4))</f>
        <v>โครงการตามบริบทมหาวิทยาลัย(โครงการด้านสิ่งแวดล้อม)</v>
      </c>
      <c r="C803" s="9" t="s">
        <v>1983</v>
      </c>
      <c r="D803" s="9" t="s">
        <v>22</v>
      </c>
      <c r="E803" s="9" t="s">
        <v>12</v>
      </c>
      <c r="F803" s="9" t="s">
        <v>13</v>
      </c>
      <c r="G803" s="10">
        <v>300000</v>
      </c>
      <c r="H803" s="10">
        <v>300000</v>
      </c>
      <c r="I803" s="9" t="s">
        <v>784</v>
      </c>
      <c r="J803" s="9" t="s">
        <v>785</v>
      </c>
      <c r="K803" s="9" t="s">
        <v>626</v>
      </c>
      <c r="M803" s="9" t="s">
        <v>31</v>
      </c>
      <c r="N803" s="9" t="s">
        <v>32</v>
      </c>
    </row>
    <row r="804" spans="1:14" ht="21.75" thickBot="1">
      <c r="A804" s="26">
        <v>2564</v>
      </c>
      <c r="B804" s="5" t="str">
        <f>HYPERLINK(VLOOKUP(C804,'7.Back up ลิงค์โครงการ'!B830:C1825,2,FALSE),LEFT(C804,LEN(C804)-4))</f>
        <v>พัฒนาคุณภาพการศึกษาในโรงเรียนตำรวจตระเวนชายแดน</v>
      </c>
      <c r="C804" s="9" t="s">
        <v>1984</v>
      </c>
      <c r="D804" s="9" t="s">
        <v>22</v>
      </c>
      <c r="E804" s="9" t="s">
        <v>12</v>
      </c>
      <c r="F804" s="9" t="s">
        <v>13</v>
      </c>
      <c r="G804" s="10">
        <v>545000</v>
      </c>
      <c r="H804" s="10">
        <v>545000</v>
      </c>
      <c r="I804" s="9" t="s">
        <v>635</v>
      </c>
      <c r="J804" s="9" t="s">
        <v>721</v>
      </c>
      <c r="K804" s="9" t="s">
        <v>626</v>
      </c>
      <c r="M804" s="9" t="s">
        <v>31</v>
      </c>
      <c r="N804" s="9" t="s">
        <v>32</v>
      </c>
    </row>
    <row r="805" spans="1:14" ht="21.75" thickBot="1">
      <c r="A805" s="26">
        <v>2564</v>
      </c>
      <c r="B805" s="5" t="str">
        <f>HYPERLINK(VLOOKUP(C805,'7.Back up ลิงค์โครงการ'!B831:C1826,2,FALSE),LEFT(C805,LEN(C805)-4))</f>
        <v>โครงการทำนุบำรุงศิลปวัฒนธรรม</v>
      </c>
      <c r="C805" s="9" t="s">
        <v>1937</v>
      </c>
      <c r="D805" s="9" t="s">
        <v>22</v>
      </c>
      <c r="E805" s="9" t="s">
        <v>12</v>
      </c>
      <c r="F805" s="9" t="s">
        <v>13</v>
      </c>
      <c r="G805" s="10">
        <v>122000</v>
      </c>
      <c r="H805" s="10">
        <v>122000</v>
      </c>
      <c r="I805" s="9" t="s">
        <v>629</v>
      </c>
      <c r="J805" s="9" t="s">
        <v>968</v>
      </c>
      <c r="K805" s="9" t="s">
        <v>626</v>
      </c>
      <c r="M805" s="9" t="s">
        <v>31</v>
      </c>
      <c r="N805" s="9" t="s">
        <v>32</v>
      </c>
    </row>
    <row r="806" spans="1:14" ht="21.75" thickBot="1">
      <c r="A806" s="26">
        <v>2564</v>
      </c>
      <c r="B806" s="5" t="str">
        <f>HYPERLINK(VLOOKUP(C806,'7.Back up ลิงค์โครงการ'!B832:C1827,2,FALSE),LEFT(C806,LEN(C806)-4))</f>
        <v>โครงการเตรียมความพร้อมสู่การจัดอันดับมหาวิทยาลัยสีเขียว(UIGreenMetricWorld)</v>
      </c>
      <c r="C806" s="9" t="s">
        <v>1985</v>
      </c>
      <c r="D806" s="9" t="s">
        <v>22</v>
      </c>
      <c r="E806" s="9" t="s">
        <v>12</v>
      </c>
      <c r="F806" s="9" t="s">
        <v>13</v>
      </c>
      <c r="G806" s="10">
        <v>350000</v>
      </c>
      <c r="H806" s="10">
        <v>350000</v>
      </c>
      <c r="I806" s="9" t="s">
        <v>788</v>
      </c>
      <c r="J806" s="9" t="s">
        <v>789</v>
      </c>
      <c r="K806" s="9" t="s">
        <v>626</v>
      </c>
      <c r="M806" s="9" t="s">
        <v>31</v>
      </c>
      <c r="N806" s="9" t="s">
        <v>32</v>
      </c>
    </row>
    <row r="807" spans="1:14" ht="21.75" thickBot="1">
      <c r="A807" s="26">
        <v>2564</v>
      </c>
      <c r="B807" s="5" t="str">
        <f>HYPERLINK(VLOOKUP(C807,'7.Back up ลิงค์โครงการ'!B833:C1828,2,FALSE),LEFT(C807,LEN(C807)-4))</f>
        <v>โครงการพัฒนาศักยภาพนักศึกษาด้านกีฬาและกิจกรรม</v>
      </c>
      <c r="C807" s="9" t="s">
        <v>1986</v>
      </c>
      <c r="D807" s="9" t="s">
        <v>22</v>
      </c>
      <c r="E807" s="9" t="s">
        <v>12</v>
      </c>
      <c r="F807" s="9" t="s">
        <v>13</v>
      </c>
      <c r="G807" s="10">
        <v>1000000</v>
      </c>
      <c r="H807" s="10">
        <v>1000000</v>
      </c>
      <c r="I807" s="9" t="s">
        <v>788</v>
      </c>
      <c r="J807" s="9" t="s">
        <v>789</v>
      </c>
      <c r="K807" s="9" t="s">
        <v>626</v>
      </c>
      <c r="M807" s="9" t="s">
        <v>31</v>
      </c>
      <c r="N807" s="9" t="s">
        <v>32</v>
      </c>
    </row>
    <row r="808" spans="1:14" ht="21.75" thickBot="1">
      <c r="A808" s="26">
        <v>2564</v>
      </c>
      <c r="B808" s="5" t="str">
        <f>HYPERLINK(VLOOKUP(C808,'7.Back up ลิงค์โครงการ'!B834:C1829,2,FALSE),LEFT(C808,LEN(C808)-4))</f>
        <v>โครงการพัฒนาโรงเรียนครูและบุคลากรทางการศึกษา</v>
      </c>
      <c r="C808" s="9" t="s">
        <v>1698</v>
      </c>
      <c r="D808" s="9" t="s">
        <v>22</v>
      </c>
      <c r="E808" s="9" t="s">
        <v>654</v>
      </c>
      <c r="F808" s="9" t="s">
        <v>13</v>
      </c>
      <c r="G808" s="10">
        <v>25000</v>
      </c>
      <c r="H808" s="10">
        <v>25000</v>
      </c>
      <c r="I808" s="9" t="s">
        <v>646</v>
      </c>
      <c r="J808" s="9" t="s">
        <v>785</v>
      </c>
      <c r="K808" s="9" t="s">
        <v>626</v>
      </c>
      <c r="M808" s="9" t="s">
        <v>31</v>
      </c>
      <c r="N808" s="9" t="s">
        <v>32</v>
      </c>
    </row>
    <row r="809" spans="1:14" ht="21.75" thickBot="1">
      <c r="A809" s="26">
        <v>2564</v>
      </c>
      <c r="B809" s="5" t="str">
        <f>HYPERLINK(VLOOKUP(C809,'7.Back up ลิงค์โครงการ'!B835:C1830,2,FALSE),LEFT(C809,LEN(C809)-4))</f>
        <v>โครงการบริการวิชาการเพื่อพัฒนาท้องถิ่นยุทธศาสตร์มหาวิทยาลัยราชภัฏ(บริการวิชาการ)</v>
      </c>
      <c r="C809" s="9" t="s">
        <v>1987</v>
      </c>
      <c r="D809" s="9" t="s">
        <v>22</v>
      </c>
      <c r="E809" s="9" t="s">
        <v>12</v>
      </c>
      <c r="F809" s="9" t="s">
        <v>13</v>
      </c>
      <c r="G809" s="10">
        <v>2129000</v>
      </c>
      <c r="H809" s="10">
        <v>2129000</v>
      </c>
      <c r="I809" s="9" t="s">
        <v>784</v>
      </c>
      <c r="J809" s="9" t="s">
        <v>785</v>
      </c>
      <c r="K809" s="9" t="s">
        <v>626</v>
      </c>
      <c r="M809" s="9" t="s">
        <v>31</v>
      </c>
      <c r="N809" s="9" t="s">
        <v>32</v>
      </c>
    </row>
    <row r="810" spans="1:14" ht="21.75" thickBot="1">
      <c r="A810" s="26">
        <v>2564</v>
      </c>
      <c r="B810" s="5" t="str">
        <f>HYPERLINK(VLOOKUP(C810,'7.Back up ลิงค์โครงการ'!B836:C1831,2,FALSE),LEFT(C810,LEN(C810)-4))</f>
        <v>โครงการตามบริบทมหาวิทยาลัย(โครงการส่งเสริมและทำนุบำรุงศิลปวัฒนธรรมท้องถิ่นและชาติพันธุ์)</v>
      </c>
      <c r="C810" s="9" t="s">
        <v>1988</v>
      </c>
      <c r="D810" s="9" t="s">
        <v>22</v>
      </c>
      <c r="E810" s="9" t="s">
        <v>12</v>
      </c>
      <c r="F810" s="9" t="s">
        <v>13</v>
      </c>
      <c r="G810" s="10">
        <v>2095000</v>
      </c>
      <c r="H810" s="10">
        <v>2095000</v>
      </c>
      <c r="I810" s="9" t="s">
        <v>784</v>
      </c>
      <c r="J810" s="9" t="s">
        <v>785</v>
      </c>
      <c r="K810" s="9" t="s">
        <v>626</v>
      </c>
      <c r="M810" s="9" t="s">
        <v>31</v>
      </c>
      <c r="N810" s="9" t="s">
        <v>32</v>
      </c>
    </row>
    <row r="811" spans="1:14" ht="21.75" thickBot="1">
      <c r="A811" s="26">
        <v>2564</v>
      </c>
      <c r="B811" s="5" t="str">
        <f>HYPERLINK(VLOOKUP(C811,'7.Back up ลิงค์โครงการ'!B837:C1832,2,FALSE),LEFT(C811,LEN(C811)-4))</f>
        <v>โครงการพัฒนาโรงเรียนครูและบุคลากรทางการศึกษา(บริการวิชาการ)</v>
      </c>
      <c r="C811" s="9" t="s">
        <v>1989</v>
      </c>
      <c r="D811" s="9" t="s">
        <v>22</v>
      </c>
      <c r="E811" s="9" t="s">
        <v>12</v>
      </c>
      <c r="F811" s="9" t="s">
        <v>13</v>
      </c>
      <c r="G811" s="10">
        <v>391000</v>
      </c>
      <c r="H811" s="10">
        <v>391000</v>
      </c>
      <c r="I811" s="9" t="s">
        <v>784</v>
      </c>
      <c r="J811" s="9" t="s">
        <v>785</v>
      </c>
      <c r="K811" s="9" t="s">
        <v>626</v>
      </c>
      <c r="M811" s="9" t="s">
        <v>31</v>
      </c>
      <c r="N811" s="9" t="s">
        <v>32</v>
      </c>
    </row>
    <row r="812" spans="1:14" ht="21.75" thickBot="1">
      <c r="A812" s="26">
        <v>2564</v>
      </c>
      <c r="B812" s="5" t="str">
        <f>HYPERLINK(VLOOKUP(C812,'7.Back up ลิงค์โครงการ'!B838:C1833,2,FALSE),LEFT(C812,LEN(C812)-4))</f>
        <v>โครงการตามบริบทมหาวิทยาลัย(โครงการขับเคลื่อนคุณธรรมและความโปร่งใสในการบริหารงานของมหาวิทยาลัยเพื่อต่อต้านการคอรัปชั่นทุกรูปแบบ)</v>
      </c>
      <c r="C812" s="9" t="s">
        <v>1990</v>
      </c>
      <c r="D812" s="9" t="s">
        <v>22</v>
      </c>
      <c r="E812" s="9" t="s">
        <v>12</v>
      </c>
      <c r="F812" s="9" t="s">
        <v>13</v>
      </c>
      <c r="G812" s="10">
        <v>350000</v>
      </c>
      <c r="H812" s="10">
        <v>350000</v>
      </c>
      <c r="I812" s="9" t="s">
        <v>784</v>
      </c>
      <c r="J812" s="9" t="s">
        <v>785</v>
      </c>
      <c r="K812" s="9" t="s">
        <v>626</v>
      </c>
      <c r="M812" s="9" t="s">
        <v>31</v>
      </c>
      <c r="N812" s="9" t="s">
        <v>32</v>
      </c>
    </row>
    <row r="813" spans="1:14" ht="21.75" thickBot="1">
      <c r="A813" s="26">
        <v>2564</v>
      </c>
      <c r="B813" s="5" t="str">
        <f>HYPERLINK(VLOOKUP(C813,'7.Back up ลิงค์โครงการ'!B839:C1834,2,FALSE),LEFT(C813,LEN(C813)-4))</f>
        <v>โครงการตามบริบทมหาวิทยาลัย(โครงการพัฒนาศักยภาพบุคลากรเพื่อยกระดับศักยภาพการพัฒนาสนับสนุนการขับเคลื่อนมหาวิทยาลัย)</v>
      </c>
      <c r="C813" s="9" t="s">
        <v>1991</v>
      </c>
      <c r="D813" s="9" t="s">
        <v>22</v>
      </c>
      <c r="E813" s="9" t="s">
        <v>12</v>
      </c>
      <c r="F813" s="9" t="s">
        <v>13</v>
      </c>
      <c r="G813" s="10">
        <v>2355000</v>
      </c>
      <c r="H813" s="10">
        <v>2355000</v>
      </c>
      <c r="I813" s="9" t="s">
        <v>784</v>
      </c>
      <c r="J813" s="9" t="s">
        <v>785</v>
      </c>
      <c r="K813" s="9" t="s">
        <v>626</v>
      </c>
      <c r="M813" s="9" t="s">
        <v>31</v>
      </c>
      <c r="N813" s="9" t="s">
        <v>32</v>
      </c>
    </row>
    <row r="814" spans="1:14" ht="21.75" thickBot="1">
      <c r="A814" s="26">
        <v>2564</v>
      </c>
      <c r="B814" s="5" t="str">
        <f>HYPERLINK(VLOOKUP(C814,'7.Back up ลิงค์โครงการ'!B840:C1835,2,FALSE),LEFT(C814,LEN(C814)-4))</f>
        <v>โครงการตามบริบทมหาวิทยาลัย(โครงการพัฒนาระบบบริหารจัดการมหาวิทยาลัยสู่การเป็นมหาวิทยาลัยที่อนุรักทรัพยากรธรรมชาติและสิ่งแวดล้อม)</v>
      </c>
      <c r="C814" s="9" t="s">
        <v>1992</v>
      </c>
      <c r="D814" s="9" t="s">
        <v>22</v>
      </c>
      <c r="E814" s="9" t="s">
        <v>12</v>
      </c>
      <c r="F814" s="9" t="s">
        <v>13</v>
      </c>
      <c r="G814" s="10">
        <v>300000</v>
      </c>
      <c r="H814" s="10">
        <v>300000</v>
      </c>
      <c r="I814" s="9" t="s">
        <v>784</v>
      </c>
      <c r="J814" s="9" t="s">
        <v>785</v>
      </c>
      <c r="K814" s="9" t="s">
        <v>626</v>
      </c>
      <c r="M814" s="9" t="s">
        <v>31</v>
      </c>
      <c r="N814" s="9" t="s">
        <v>32</v>
      </c>
    </row>
    <row r="815" spans="1:14" ht="21.75" thickBot="1">
      <c r="A815" s="26">
        <v>2564</v>
      </c>
      <c r="B815" s="5" t="str">
        <f>HYPERLINK(VLOOKUP(C815,'7.Back up ลิงค์โครงการ'!B841:C1836,2,FALSE),LEFT(C815,LEN(C815)-4))</f>
        <v>โครงการตามบริบทมหาวิทยาลัย(โครงการปรับปรุงพัฒนาระบบบริหารจัดการให้มีประสิทธิภาพโปร่งใสและมีธรรมาภิบาล)</v>
      </c>
      <c r="C815" s="9" t="s">
        <v>1993</v>
      </c>
      <c r="D815" s="9" t="s">
        <v>22</v>
      </c>
      <c r="E815" s="9" t="s">
        <v>12</v>
      </c>
      <c r="F815" s="9" t="s">
        <v>13</v>
      </c>
      <c r="G815" s="10">
        <v>4242270</v>
      </c>
      <c r="H815" s="10">
        <v>4242270</v>
      </c>
      <c r="I815" s="9" t="s">
        <v>784</v>
      </c>
      <c r="J815" s="9" t="s">
        <v>785</v>
      </c>
      <c r="K815" s="9" t="s">
        <v>626</v>
      </c>
      <c r="M815" s="9" t="s">
        <v>31</v>
      </c>
      <c r="N815" s="9" t="s">
        <v>32</v>
      </c>
    </row>
    <row r="816" spans="1:14" ht="21.75" thickBot="1">
      <c r="A816" s="26">
        <v>2564</v>
      </c>
      <c r="B816" s="5" t="str">
        <f>HYPERLINK(VLOOKUP(C816,'7.Back up ลิงค์โครงการ'!B842:C1837,2,FALSE),LEFT(C816,LEN(C816)-4))</f>
        <v>โครงการพัฒนาต้นแบบการตัดอ้อยสดและบรรทุกอ้อยเข้าโรงงานเพื่อลดต้นทุนลดมลพิษลดการสูญเสียลดความเดือดร้อนของชุมชนและนักท่องเที่ยว(ค.ร.ม.สัญญจร)</v>
      </c>
      <c r="C816" s="9" t="s">
        <v>1994</v>
      </c>
      <c r="D816" s="9" t="s">
        <v>22</v>
      </c>
      <c r="E816" s="9" t="s">
        <v>12</v>
      </c>
      <c r="F816" s="9" t="s">
        <v>13</v>
      </c>
      <c r="G816" s="10">
        <v>2000000</v>
      </c>
      <c r="H816" s="10">
        <v>2000000</v>
      </c>
      <c r="I816" s="9" t="s">
        <v>784</v>
      </c>
      <c r="J816" s="9" t="s">
        <v>785</v>
      </c>
      <c r="K816" s="9" t="s">
        <v>626</v>
      </c>
      <c r="M816" s="9" t="s">
        <v>128</v>
      </c>
      <c r="N816" s="9" t="s">
        <v>129</v>
      </c>
    </row>
    <row r="817" spans="1:14" ht="21.75" thickBot="1">
      <c r="A817" s="26">
        <v>2564</v>
      </c>
      <c r="B817" s="5" t="str">
        <f>HYPERLINK(VLOOKUP(C817,'7.Back up ลิงค์โครงการ'!B843:C1838,2,FALSE),LEFT(C817,LEN(C817)-4))</f>
        <v>โครงการพัฒนาผลิตภัณฑ์ชุมชนท้องถิ่น</v>
      </c>
      <c r="C817" s="9" t="s">
        <v>1846</v>
      </c>
      <c r="D817" s="9" t="s">
        <v>22</v>
      </c>
      <c r="E817" s="9" t="s">
        <v>12</v>
      </c>
      <c r="F817" s="9" t="s">
        <v>13</v>
      </c>
      <c r="G817" s="10">
        <v>2800000</v>
      </c>
      <c r="H817" s="10">
        <v>2800000</v>
      </c>
      <c r="I817" s="9" t="s">
        <v>784</v>
      </c>
      <c r="J817" s="9" t="s">
        <v>785</v>
      </c>
      <c r="K817" s="9" t="s">
        <v>626</v>
      </c>
      <c r="M817" s="9" t="s">
        <v>31</v>
      </c>
      <c r="N817" s="9" t="s">
        <v>111</v>
      </c>
    </row>
    <row r="818" spans="1:14" ht="21.75" thickBot="1">
      <c r="A818" s="26">
        <v>2564</v>
      </c>
      <c r="B818" s="5" t="str">
        <f>HYPERLINK(VLOOKUP(C818,'7.Back up ลิงค์โครงการ'!B844:C1839,2,FALSE),LEFT(C818,LEN(C818)-4))</f>
        <v>โครงการพัฒนาระบบข้อมูลตำบลในจังหวัด</v>
      </c>
      <c r="C818" s="9" t="s">
        <v>1909</v>
      </c>
      <c r="D818" s="9" t="s">
        <v>22</v>
      </c>
      <c r="E818" s="9" t="s">
        <v>12</v>
      </c>
      <c r="F818" s="9" t="s">
        <v>13</v>
      </c>
      <c r="G818" s="10">
        <v>2000000</v>
      </c>
      <c r="H818" s="10">
        <v>2000000</v>
      </c>
      <c r="I818" s="9" t="s">
        <v>784</v>
      </c>
      <c r="J818" s="9" t="s">
        <v>785</v>
      </c>
      <c r="K818" s="9" t="s">
        <v>626</v>
      </c>
      <c r="M818" s="9" t="s">
        <v>17</v>
      </c>
      <c r="N818" s="9" t="s">
        <v>386</v>
      </c>
    </row>
    <row r="819" spans="1:14" ht="21.75" thickBot="1">
      <c r="A819" s="26">
        <v>2564</v>
      </c>
      <c r="B819" s="5" t="str">
        <f>HYPERLINK(VLOOKUP(C819,'7.Back up ลิงค์โครงการ'!B845:C1840,2,FALSE),LEFT(C819,LEN(C819)-4))</f>
        <v>โครงการบริการวิชาการเพื่อพัฒนาท้องถิ่นและยุทธศาสตร์มหาวิทยาลัยราชภัฏ</v>
      </c>
      <c r="C819" s="9" t="s">
        <v>1995</v>
      </c>
      <c r="D819" s="9" t="s">
        <v>22</v>
      </c>
      <c r="E819" s="9" t="s">
        <v>1046</v>
      </c>
      <c r="F819" s="9" t="s">
        <v>13</v>
      </c>
      <c r="G819" s="10">
        <v>50000</v>
      </c>
      <c r="H819" s="10">
        <v>50000</v>
      </c>
      <c r="I819" s="9" t="s">
        <v>634</v>
      </c>
      <c r="J819" s="9" t="s">
        <v>785</v>
      </c>
      <c r="K819" s="9" t="s">
        <v>626</v>
      </c>
      <c r="M819" s="9" t="s">
        <v>128</v>
      </c>
      <c r="N819" s="9" t="s">
        <v>129</v>
      </c>
    </row>
    <row r="820" spans="1:14" ht="21.75" thickBot="1">
      <c r="A820" s="26">
        <v>2564</v>
      </c>
      <c r="B820" s="5" t="str">
        <f>HYPERLINK(VLOOKUP(C820,'7.Back up ลิงค์โครงการ'!B846:C1841,2,FALSE),LEFT(C820,LEN(C820)-4))</f>
        <v>โครงการทำนุบำรุงศิลปวัฒนธรรม(งานประจำ)(กองพัฒนานักศึกษา)</v>
      </c>
      <c r="C820" s="9" t="s">
        <v>1996</v>
      </c>
      <c r="D820" s="9" t="s">
        <v>22</v>
      </c>
      <c r="E820" s="9" t="s">
        <v>12</v>
      </c>
      <c r="F820" s="9" t="s">
        <v>13</v>
      </c>
      <c r="G820" s="10">
        <v>6500</v>
      </c>
      <c r="H820" s="10">
        <v>6500</v>
      </c>
      <c r="I820" s="9" t="s">
        <v>663</v>
      </c>
      <c r="J820" s="9" t="s">
        <v>968</v>
      </c>
      <c r="K820" s="9" t="s">
        <v>626</v>
      </c>
      <c r="M820" s="9" t="s">
        <v>31</v>
      </c>
      <c r="N820" s="9" t="s">
        <v>108</v>
      </c>
    </row>
    <row r="821" spans="1:14" ht="21.75" thickBot="1">
      <c r="A821" s="26">
        <v>2564</v>
      </c>
      <c r="B821" s="5" t="str">
        <f>HYPERLINK(VLOOKUP(C821,'7.Back up ลิงค์โครงการ'!B847:C1842,2,FALSE),LEFT(C821,LEN(C821)-4))</f>
        <v>โครงการพัฒนาคุณภาพชีวิตและยกระดับรายได้ให้กับคนในชุมชนฐานราก</v>
      </c>
      <c r="C821" s="9" t="s">
        <v>1914</v>
      </c>
      <c r="D821" s="9" t="s">
        <v>22</v>
      </c>
      <c r="E821" s="9" t="s">
        <v>12</v>
      </c>
      <c r="F821" s="9" t="s">
        <v>13</v>
      </c>
      <c r="G821" s="10">
        <v>2684300</v>
      </c>
      <c r="H821" s="10">
        <v>2684300</v>
      </c>
      <c r="I821" s="9" t="s">
        <v>784</v>
      </c>
      <c r="J821" s="9" t="s">
        <v>785</v>
      </c>
      <c r="K821" s="9" t="s">
        <v>626</v>
      </c>
      <c r="M821" s="9" t="s">
        <v>31</v>
      </c>
      <c r="N821" s="9" t="s">
        <v>111</v>
      </c>
    </row>
    <row r="822" spans="1:14" ht="21.75" thickBot="1">
      <c r="A822" s="26">
        <v>2564</v>
      </c>
      <c r="B822" s="5" t="str">
        <f>HYPERLINK(VLOOKUP(C822,'7.Back up ลิงค์โครงการ'!B848:C1843,2,FALSE),LEFT(C822,LEN(C822)-4))</f>
        <v>โครงการส่งเสริมความรักความสามัคคีและวินัยของชาติ</v>
      </c>
      <c r="C822" s="9" t="s">
        <v>1915</v>
      </c>
      <c r="D822" s="9" t="s">
        <v>22</v>
      </c>
      <c r="E822" s="9" t="s">
        <v>12</v>
      </c>
      <c r="F822" s="9" t="s">
        <v>13</v>
      </c>
      <c r="G822" s="10">
        <v>2000000</v>
      </c>
      <c r="H822" s="10">
        <v>2000000</v>
      </c>
      <c r="I822" s="9" t="s">
        <v>784</v>
      </c>
      <c r="J822" s="9" t="s">
        <v>785</v>
      </c>
      <c r="K822" s="9" t="s">
        <v>626</v>
      </c>
      <c r="M822" s="9" t="s">
        <v>31</v>
      </c>
      <c r="N822" s="9" t="s">
        <v>32</v>
      </c>
    </row>
    <row r="823" spans="1:14" ht="21.75" thickBot="1">
      <c r="A823" s="26">
        <v>2564</v>
      </c>
      <c r="B823" s="5" t="str">
        <f>HYPERLINK(VLOOKUP(C823,'7.Back up ลิงค์โครงการ'!B849:C1844,2,FALSE),LEFT(C823,LEN(C823)-4))</f>
        <v>โครงการพัฒนาศูนย์ข้อมูลมหาวิทยาลัยราชภัฏ</v>
      </c>
      <c r="C823" s="9" t="s">
        <v>1997</v>
      </c>
      <c r="D823" s="9" t="s">
        <v>22</v>
      </c>
      <c r="E823" s="9" t="s">
        <v>12</v>
      </c>
      <c r="F823" s="9" t="s">
        <v>13</v>
      </c>
      <c r="G823" s="10">
        <v>1000000</v>
      </c>
      <c r="H823" s="10">
        <v>1000000</v>
      </c>
      <c r="I823" s="9" t="s">
        <v>784</v>
      </c>
      <c r="J823" s="9" t="s">
        <v>785</v>
      </c>
      <c r="K823" s="9" t="s">
        <v>626</v>
      </c>
      <c r="M823" s="9" t="s">
        <v>31</v>
      </c>
      <c r="N823" s="9" t="s">
        <v>108</v>
      </c>
    </row>
    <row r="824" spans="1:14" ht="21.75" thickBot="1">
      <c r="A824" s="26">
        <v>2564</v>
      </c>
      <c r="B824" s="5" t="str">
        <f>HYPERLINK(VLOOKUP(C824,'7.Back up ลิงค์โครงการ'!B850:C1845,2,FALSE),LEFT(C824,LEN(C824)-4))</f>
        <v>โครงการสนับสนุนสื่อวีดีทัศน์ประกอบการเรียนการสอนเพื่อแก้ปัญหาการขาดแคลนครูให้กับโรงเรียนขนาดเล็ก</v>
      </c>
      <c r="C824" s="9" t="s">
        <v>1998</v>
      </c>
      <c r="D824" s="9" t="s">
        <v>22</v>
      </c>
      <c r="E824" s="9" t="s">
        <v>12</v>
      </c>
      <c r="F824" s="9" t="s">
        <v>13</v>
      </c>
      <c r="G824" s="10">
        <v>1000000</v>
      </c>
      <c r="H824" s="10">
        <v>1000000</v>
      </c>
      <c r="I824" s="9" t="s">
        <v>784</v>
      </c>
      <c r="J824" s="9" t="s">
        <v>785</v>
      </c>
      <c r="K824" s="9" t="s">
        <v>626</v>
      </c>
      <c r="M824" s="9" t="s">
        <v>31</v>
      </c>
      <c r="N824" s="9" t="s">
        <v>111</v>
      </c>
    </row>
    <row r="825" spans="1:14" ht="21.75" thickBot="1">
      <c r="A825" s="26">
        <v>2564</v>
      </c>
      <c r="B825" s="5" t="str">
        <f>HYPERLINK(VLOOKUP(C825,'7.Back up ลิงค์โครงการ'!B851:C1846,2,FALSE),LEFT(C825,LEN(C825)-4))</f>
        <v>โครงการเสริมสร้างสมรรถนะภาคีเครือข่ายการวางแผนพัฒนาเชิงพื้นที่ระดับตำบล</v>
      </c>
      <c r="C825" s="9" t="s">
        <v>1927</v>
      </c>
      <c r="D825" s="9" t="s">
        <v>22</v>
      </c>
      <c r="E825" s="9" t="s">
        <v>12</v>
      </c>
      <c r="F825" s="9" t="s">
        <v>13</v>
      </c>
      <c r="G825" s="10">
        <v>1000000</v>
      </c>
      <c r="H825" s="10">
        <v>1000000</v>
      </c>
      <c r="I825" s="9" t="s">
        <v>784</v>
      </c>
      <c r="J825" s="9" t="s">
        <v>785</v>
      </c>
      <c r="K825" s="9" t="s">
        <v>626</v>
      </c>
      <c r="M825" s="9" t="s">
        <v>31</v>
      </c>
      <c r="N825" s="9" t="s">
        <v>108</v>
      </c>
    </row>
    <row r="826" spans="1:14" ht="21.75" thickBot="1">
      <c r="A826" s="26">
        <v>2564</v>
      </c>
      <c r="B826" s="5" t="str">
        <f>HYPERLINK(VLOOKUP(C826,'7.Back up ลิงค์โครงการ'!B852:C1847,2,FALSE),LEFT(C826,LEN(C826)-4))</f>
        <v>โครงการไล่โว่โมเดล(LaiWoModel):ต้นแบบการพัฒนาชุมชนชาติพันธุ์อย่างยั่งยืน</v>
      </c>
      <c r="C826" s="9" t="s">
        <v>1999</v>
      </c>
      <c r="D826" s="9" t="s">
        <v>22</v>
      </c>
      <c r="E826" s="9" t="s">
        <v>12</v>
      </c>
      <c r="F826" s="9" t="s">
        <v>13</v>
      </c>
      <c r="G826" s="10">
        <v>2000000</v>
      </c>
      <c r="H826" s="10">
        <v>2000000</v>
      </c>
      <c r="I826" s="9" t="s">
        <v>784</v>
      </c>
      <c r="J826" s="9" t="s">
        <v>785</v>
      </c>
      <c r="K826" s="9" t="s">
        <v>626</v>
      </c>
      <c r="M826" s="9" t="s">
        <v>31</v>
      </c>
      <c r="N826" s="9" t="s">
        <v>32</v>
      </c>
    </row>
    <row r="827" spans="1:14" ht="21.75" thickBot="1">
      <c r="A827" s="26">
        <v>2564</v>
      </c>
      <c r="B827" s="5" t="str">
        <f>HYPERLINK(VLOOKUP(C827,'7.Back up ลิงค์โครงการ'!B853:C1848,2,FALSE),LEFT(C827,LEN(C827)-4))</f>
        <v>โครงการยกระดับคุณภาพการเรียนรู้ด้านการอ่านการเขียนและการคิดวิเคราะห์ของนักเรียนในระดับการจัดการศึกษาขั้นพื้นฐาน</v>
      </c>
      <c r="C827" s="9" t="s">
        <v>2000</v>
      </c>
      <c r="D827" s="9" t="s">
        <v>22</v>
      </c>
      <c r="E827" s="9" t="s">
        <v>12</v>
      </c>
      <c r="F827" s="9" t="s">
        <v>13</v>
      </c>
      <c r="G827" s="10">
        <v>435950</v>
      </c>
      <c r="H827" s="10">
        <v>435950</v>
      </c>
      <c r="I827" s="9" t="s">
        <v>784</v>
      </c>
      <c r="J827" s="9" t="s">
        <v>785</v>
      </c>
      <c r="K827" s="9" t="s">
        <v>626</v>
      </c>
      <c r="M827" s="9" t="s">
        <v>31</v>
      </c>
      <c r="N827" s="9" t="s">
        <v>32</v>
      </c>
    </row>
    <row r="828" spans="1:14" ht="21.75" thickBot="1">
      <c r="A828" s="26">
        <v>2564</v>
      </c>
      <c r="B828" s="5" t="str">
        <f>HYPERLINK(VLOOKUP(C828,'7.Back up ลิงค์โครงการ'!B854:C1849,2,FALSE),LEFT(C828,LEN(C828)-4))</f>
        <v>บริการวิชาการเพื่อพัฒนาท้องถิ่นและยุทธศาสตร์มหาวิทยาลัยราชภัฏ</v>
      </c>
      <c r="C828" s="9" t="s">
        <v>2001</v>
      </c>
      <c r="D828" s="9" t="s">
        <v>22</v>
      </c>
      <c r="E828" s="9" t="s">
        <v>468</v>
      </c>
      <c r="F828" s="9" t="s">
        <v>468</v>
      </c>
      <c r="G828" s="10">
        <v>10000</v>
      </c>
      <c r="H828" s="10">
        <v>10000</v>
      </c>
      <c r="I828" s="9" t="s">
        <v>633</v>
      </c>
      <c r="J828" s="9" t="s">
        <v>785</v>
      </c>
      <c r="K828" s="9" t="s">
        <v>626</v>
      </c>
      <c r="M828" s="9" t="s">
        <v>31</v>
      </c>
      <c r="N828" s="9" t="s">
        <v>32</v>
      </c>
    </row>
    <row r="829" spans="1:14" ht="21.75" thickBot="1">
      <c r="A829" s="26">
        <v>2564</v>
      </c>
      <c r="B829" s="5" t="str">
        <f>HYPERLINK(VLOOKUP(C829,'7.Back up ลิงค์โครงการ'!B855:C1850,2,FALSE),LEFT(C829,LEN(C829)-4))</f>
        <v>โครงการพัฒนาชุมชนต้นแบบตำบลทุ่งลานอำเภอคลองหอยโข่งจังหวัดสงขลา</v>
      </c>
      <c r="C829" s="9" t="s">
        <v>1862</v>
      </c>
      <c r="D829" s="9" t="s">
        <v>22</v>
      </c>
      <c r="E829" s="9" t="s">
        <v>654</v>
      </c>
      <c r="F829" s="9" t="s">
        <v>450</v>
      </c>
      <c r="G829" s="10">
        <v>500000</v>
      </c>
      <c r="H829" s="10">
        <v>190000</v>
      </c>
      <c r="I829" s="9" t="s">
        <v>670</v>
      </c>
      <c r="J829" s="9" t="s">
        <v>636</v>
      </c>
      <c r="K829" s="9" t="s">
        <v>626</v>
      </c>
      <c r="M829" s="9" t="s">
        <v>120</v>
      </c>
      <c r="N829" s="9" t="s">
        <v>121</v>
      </c>
    </row>
    <row r="830" spans="1:14" ht="21.75" thickBot="1">
      <c r="A830" s="26">
        <v>2564</v>
      </c>
      <c r="B830" s="5" t="str">
        <f>HYPERLINK(VLOOKUP(C830,'7.Back up ลิงค์โครงการ'!B856:C1851,2,FALSE),LEFT(C830,LEN(C830)-4))</f>
        <v>โครงการพัฒนากลุ่มเกษตรกรผู้ผลิตและแปรรูปข้าวพื้นเมืองอินทรีย์ตำบลเกาะแต้วอำเภอเมืองสงขลาจังหวัดสงขลา</v>
      </c>
      <c r="C830" s="9" t="s">
        <v>2002</v>
      </c>
      <c r="D830" s="9" t="s">
        <v>22</v>
      </c>
      <c r="E830" s="9" t="s">
        <v>654</v>
      </c>
      <c r="F830" s="9" t="s">
        <v>450</v>
      </c>
      <c r="G830" s="10">
        <v>250000</v>
      </c>
      <c r="H830" s="10">
        <v>250000</v>
      </c>
      <c r="I830" s="9" t="s">
        <v>670</v>
      </c>
      <c r="J830" s="9" t="s">
        <v>636</v>
      </c>
      <c r="K830" s="9" t="s">
        <v>626</v>
      </c>
      <c r="M830" s="9" t="s">
        <v>128</v>
      </c>
      <c r="N830" s="9" t="s">
        <v>129</v>
      </c>
    </row>
    <row r="831" spans="1:14" ht="21.75" thickBot="1">
      <c r="A831" s="26">
        <v>2564</v>
      </c>
      <c r="B831" s="5" t="str">
        <f>HYPERLINK(VLOOKUP(C831,'7.Back up ลิงค์โครงการ'!B857:C1852,2,FALSE),LEFT(C831,LEN(C831)-4))</f>
        <v>โครงการอบรมเชิงปฏิบัติการเรื่องสืบสานวัฒนธรรมข้าวตามแนวพระบรมราโชบายถวายในหลวงรัชการที่10(ปีที่3)</v>
      </c>
      <c r="C831" s="9" t="s">
        <v>2003</v>
      </c>
      <c r="D831" s="9" t="s">
        <v>22</v>
      </c>
      <c r="E831" s="9" t="s">
        <v>12</v>
      </c>
      <c r="F831" s="9" t="s">
        <v>397</v>
      </c>
      <c r="G831" s="10">
        <v>11000</v>
      </c>
      <c r="H831" s="10">
        <v>11000</v>
      </c>
      <c r="I831" s="9" t="s">
        <v>670</v>
      </c>
      <c r="J831" s="9" t="s">
        <v>636</v>
      </c>
      <c r="K831" s="9" t="s">
        <v>626</v>
      </c>
      <c r="M831" s="9" t="s">
        <v>31</v>
      </c>
      <c r="N831" s="9" t="s">
        <v>32</v>
      </c>
    </row>
    <row r="832" spans="1:14" ht="21.75" thickBot="1">
      <c r="A832" s="26">
        <v>2564</v>
      </c>
      <c r="B832" s="5" t="str">
        <f>HYPERLINK(VLOOKUP(C832,'7.Back up ลิงค์โครงการ'!B858:C1853,2,FALSE),LEFT(C832,LEN(C832)-4))</f>
        <v>การให้บริการวิชาการ</v>
      </c>
      <c r="C832" s="9" t="s">
        <v>2004</v>
      </c>
      <c r="D832" s="9" t="s">
        <v>22</v>
      </c>
      <c r="E832" s="9" t="s">
        <v>12</v>
      </c>
      <c r="F832" s="9" t="s">
        <v>13</v>
      </c>
      <c r="G832" s="10">
        <v>579484600</v>
      </c>
      <c r="H832" s="10">
        <v>579484600</v>
      </c>
      <c r="I832" s="9" t="s">
        <v>1107</v>
      </c>
      <c r="J832" s="9" t="s">
        <v>1108</v>
      </c>
      <c r="K832" s="9" t="s">
        <v>626</v>
      </c>
      <c r="M832" s="9" t="s">
        <v>31</v>
      </c>
      <c r="N832" s="9" t="s">
        <v>108</v>
      </c>
    </row>
    <row r="833" spans="1:14" ht="21.75" thickBot="1">
      <c r="A833" s="26">
        <v>2564</v>
      </c>
      <c r="B833" s="5" t="str">
        <f>HYPERLINK(VLOOKUP(C833,'7.Back up ลิงค์โครงการ'!B859:C1854,2,FALSE),LEFT(C833,LEN(C833)-4))</f>
        <v>โครงการพัฒนาบุคลากรสู่มืออาชีพ</v>
      </c>
      <c r="C833" s="9" t="s">
        <v>2005</v>
      </c>
      <c r="D833" s="9" t="s">
        <v>22</v>
      </c>
      <c r="E833" s="9" t="s">
        <v>12</v>
      </c>
      <c r="F833" s="9" t="s">
        <v>13</v>
      </c>
      <c r="G833" s="11">
        <v>0</v>
      </c>
      <c r="H833" s="11">
        <v>0</v>
      </c>
      <c r="I833" s="9" t="s">
        <v>1110</v>
      </c>
      <c r="J833" s="9" t="s">
        <v>627</v>
      </c>
      <c r="K833" s="9" t="s">
        <v>626</v>
      </c>
      <c r="M833" s="9" t="s">
        <v>128</v>
      </c>
      <c r="N833" s="9" t="s">
        <v>129</v>
      </c>
    </row>
    <row r="834" spans="1:14" ht="21.75" thickBot="1">
      <c r="A834" s="26">
        <v>2564</v>
      </c>
      <c r="B834" s="5" t="str">
        <f>HYPERLINK(VLOOKUP(C834,'7.Back up ลิงค์โครงการ'!B860:C1855,2,FALSE),LEFT(C834,LEN(C834)-4))</f>
        <v>โครงการพัฒนาข้อเสนอโครงการวิจัยเพื่อขอรับทุนสนับสนุนการวิจัย</v>
      </c>
      <c r="C834" s="9" t="s">
        <v>2006</v>
      </c>
      <c r="D834" s="9" t="s">
        <v>22</v>
      </c>
      <c r="E834" s="9" t="s">
        <v>397</v>
      </c>
      <c r="F834" s="9" t="s">
        <v>1046</v>
      </c>
      <c r="G834" s="10">
        <v>153000</v>
      </c>
      <c r="H834" s="10">
        <v>153000</v>
      </c>
      <c r="I834" s="9" t="s">
        <v>628</v>
      </c>
      <c r="J834" s="9" t="s">
        <v>653</v>
      </c>
      <c r="K834" s="9" t="s">
        <v>626</v>
      </c>
      <c r="M834" s="9" t="s">
        <v>56</v>
      </c>
      <c r="N834" s="9" t="s">
        <v>57</v>
      </c>
    </row>
    <row r="835" spans="1:14" ht="21.75" thickBot="1">
      <c r="A835" s="26">
        <v>2564</v>
      </c>
      <c r="B835" s="5" t="str">
        <f>HYPERLINK(VLOOKUP(C835,'7.Back up ลิงค์โครงการ'!B861:C1856,2,FALSE),LEFT(C835,LEN(C835)-4))</f>
        <v>โครงการพัฒนาความรู้ทักษะด้านภาษาอังกฤษในศตวรรษที่21(การผลิตและพัฒนาครู)</v>
      </c>
      <c r="C835" s="9" t="s">
        <v>2007</v>
      </c>
      <c r="D835" s="9" t="s">
        <v>22</v>
      </c>
      <c r="E835" s="9" t="s">
        <v>12</v>
      </c>
      <c r="F835" s="9" t="s">
        <v>13</v>
      </c>
      <c r="G835" s="10">
        <v>2595110</v>
      </c>
      <c r="H835" s="10">
        <v>2595110</v>
      </c>
      <c r="I835" s="9" t="s">
        <v>784</v>
      </c>
      <c r="J835" s="9" t="s">
        <v>785</v>
      </c>
      <c r="K835" s="9" t="s">
        <v>626</v>
      </c>
      <c r="M835" s="9" t="s">
        <v>31</v>
      </c>
      <c r="N835" s="9" t="s">
        <v>32</v>
      </c>
    </row>
    <row r="836" spans="1:14" ht="21.75" thickBot="1">
      <c r="A836" s="26">
        <v>2564</v>
      </c>
      <c r="B836" s="5" t="str">
        <f>HYPERLINK(VLOOKUP(C836,'7.Back up ลิงค์โครงการ'!B862:C1857,2,FALSE),LEFT(C836,LEN(C836)-4))</f>
        <v>โครงการตามบริบทมหาวิทยาลัย(การผลิตและพัฒนาครู)</v>
      </c>
      <c r="C836" s="9" t="s">
        <v>2008</v>
      </c>
      <c r="D836" s="9" t="s">
        <v>22</v>
      </c>
      <c r="E836" s="9" t="s">
        <v>12</v>
      </c>
      <c r="F836" s="9" t="s">
        <v>13</v>
      </c>
      <c r="G836" s="10">
        <v>414000</v>
      </c>
      <c r="H836" s="10">
        <v>414000</v>
      </c>
      <c r="I836" s="9" t="s">
        <v>784</v>
      </c>
      <c r="J836" s="9" t="s">
        <v>785</v>
      </c>
      <c r="K836" s="9" t="s">
        <v>626</v>
      </c>
      <c r="M836" s="9" t="s">
        <v>31</v>
      </c>
      <c r="N836" s="9" t="s">
        <v>32</v>
      </c>
    </row>
    <row r="837" spans="1:14" ht="21.75" thickBot="1">
      <c r="A837" s="26">
        <v>2564</v>
      </c>
      <c r="B837" s="5" t="str">
        <f>HYPERLINK(VLOOKUP(C837,'7.Back up ลิงค์โครงการ'!B863:C1858,2,FALSE),LEFT(C837,LEN(C837)-4))</f>
        <v>โครงการตามบริบทมหาวิทยาลัย(การยกระดับคุณภาพการศึกษา)</v>
      </c>
      <c r="C837" s="9" t="s">
        <v>2009</v>
      </c>
      <c r="D837" s="9" t="s">
        <v>22</v>
      </c>
      <c r="E837" s="9" t="s">
        <v>12</v>
      </c>
      <c r="F837" s="9" t="s">
        <v>13</v>
      </c>
      <c r="G837" s="10">
        <v>1734270</v>
      </c>
      <c r="H837" s="10">
        <v>1734270</v>
      </c>
      <c r="I837" s="9" t="s">
        <v>784</v>
      </c>
      <c r="J837" s="9" t="s">
        <v>785</v>
      </c>
      <c r="K837" s="9" t="s">
        <v>626</v>
      </c>
      <c r="M837" s="9" t="s">
        <v>31</v>
      </c>
      <c r="N837" s="9" t="s">
        <v>32</v>
      </c>
    </row>
    <row r="838" spans="1:14" ht="21.75" thickBot="1">
      <c r="A838" s="26">
        <v>2564</v>
      </c>
      <c r="B838" s="5" t="str">
        <f>HYPERLINK(VLOOKUP(C838,'7.Back up ลิงค์โครงการ'!B864:C1859,2,FALSE),LEFT(C838,LEN(C838)-4))</f>
        <v>การพัฒนาระบบและกลไกการขับเคลื่อนงานวิจัยและพันธกิจสัมพันธ์ของมหาวิทยาลัยเพื่อการพัฒนาท้องถิ่น</v>
      </c>
      <c r="C838" s="9" t="s">
        <v>2010</v>
      </c>
      <c r="D838" s="9" t="s">
        <v>22</v>
      </c>
      <c r="E838" s="9" t="s">
        <v>273</v>
      </c>
      <c r="F838" s="9" t="s">
        <v>353</v>
      </c>
      <c r="G838" s="10">
        <v>300000</v>
      </c>
      <c r="H838" s="10">
        <v>300000</v>
      </c>
      <c r="I838" s="9" t="s">
        <v>628</v>
      </c>
      <c r="J838" s="9" t="s">
        <v>653</v>
      </c>
      <c r="K838" s="9" t="s">
        <v>626</v>
      </c>
      <c r="M838" s="9" t="s">
        <v>56</v>
      </c>
      <c r="N838" s="9" t="s">
        <v>57</v>
      </c>
    </row>
    <row r="839" spans="1:14" ht="21.75" thickBot="1">
      <c r="A839" s="26">
        <v>2564</v>
      </c>
      <c r="B839" s="5" t="str">
        <f>HYPERLINK(VLOOKUP(C839,'7.Back up ลิงค์โครงการ'!B865:C1860,2,FALSE),LEFT(C839,LEN(C839)-4))</f>
        <v>การพัฒนาศักยภาพด้านจริยธรรมการวิจัย</v>
      </c>
      <c r="C839" s="9" t="s">
        <v>2011</v>
      </c>
      <c r="D839" s="9" t="s">
        <v>22</v>
      </c>
      <c r="E839" s="9" t="s">
        <v>397</v>
      </c>
      <c r="F839" s="9" t="s">
        <v>450</v>
      </c>
      <c r="G839" s="10">
        <v>131400</v>
      </c>
      <c r="H839" s="10">
        <v>131400</v>
      </c>
      <c r="I839" s="9" t="s">
        <v>628</v>
      </c>
      <c r="J839" s="9" t="s">
        <v>653</v>
      </c>
      <c r="K839" s="9" t="s">
        <v>626</v>
      </c>
      <c r="M839" s="9" t="s">
        <v>56</v>
      </c>
      <c r="N839" s="9" t="s">
        <v>57</v>
      </c>
    </row>
    <row r="840" spans="1:14" ht="21.75" thickBot="1">
      <c r="A840" s="26">
        <v>2564</v>
      </c>
      <c r="B840" s="5" t="str">
        <f>HYPERLINK(VLOOKUP(C840,'7.Back up ลิงค์โครงการ'!B866:C1861,2,FALSE),LEFT(C840,LEN(C840)-4))</f>
        <v>โครงการตามบริบทมหาวิทยาลัย(การบริหารจัดการด้านการศึกษา)</v>
      </c>
      <c r="C840" s="9" t="s">
        <v>2012</v>
      </c>
      <c r="D840" s="9" t="s">
        <v>22</v>
      </c>
      <c r="E840" s="9" t="s">
        <v>12</v>
      </c>
      <c r="F840" s="9" t="s">
        <v>13</v>
      </c>
      <c r="G840" s="10">
        <v>500000</v>
      </c>
      <c r="H840" s="10">
        <v>500000</v>
      </c>
      <c r="I840" s="9" t="s">
        <v>784</v>
      </c>
      <c r="J840" s="9" t="s">
        <v>785</v>
      </c>
      <c r="K840" s="9" t="s">
        <v>626</v>
      </c>
      <c r="M840" s="9" t="s">
        <v>31</v>
      </c>
      <c r="N840" s="9" t="s">
        <v>32</v>
      </c>
    </row>
    <row r="841" spans="1:14" ht="21.75" thickBot="1">
      <c r="A841" s="26">
        <v>2564</v>
      </c>
      <c r="B841" s="5" t="str">
        <f>HYPERLINK(VLOOKUP(C841,'7.Back up ลิงค์โครงการ'!B867:C1862,2,FALSE),LEFT(C841,LEN(C841)-4))</f>
        <v>โครงการการพัฒนาระบบและกลไกการนำผลงานวิจัยไปใช้ประโยชน์</v>
      </c>
      <c r="C841" s="9" t="s">
        <v>2013</v>
      </c>
      <c r="D841" s="9" t="s">
        <v>22</v>
      </c>
      <c r="E841" s="9" t="s">
        <v>19</v>
      </c>
      <c r="F841" s="9" t="s">
        <v>1118</v>
      </c>
      <c r="G841" s="10">
        <v>401000</v>
      </c>
      <c r="H841" s="10">
        <v>401000</v>
      </c>
      <c r="I841" s="9" t="s">
        <v>628</v>
      </c>
      <c r="J841" s="9" t="s">
        <v>653</v>
      </c>
      <c r="K841" s="9" t="s">
        <v>626</v>
      </c>
      <c r="M841" s="9" t="s">
        <v>17</v>
      </c>
      <c r="N841" s="9" t="s">
        <v>20</v>
      </c>
    </row>
    <row r="842" spans="1:14" ht="21.75" thickBot="1">
      <c r="A842" s="26">
        <v>2564</v>
      </c>
      <c r="B842" s="5" t="str">
        <f>HYPERLINK(VLOOKUP(C842,'7.Back up ลิงค์โครงการ'!B868:C1863,2,FALSE),LEFT(C842,LEN(C842)-4))</f>
        <v>โครงการการนำเสนอผลงานวิจัย"มหกรรมงานวิจัยแห่งชาติ"</v>
      </c>
      <c r="C842" s="9" t="s">
        <v>2014</v>
      </c>
      <c r="D842" s="9" t="s">
        <v>22</v>
      </c>
      <c r="E842" s="9" t="s">
        <v>1046</v>
      </c>
      <c r="F842" s="9" t="s">
        <v>450</v>
      </c>
      <c r="G842" s="10">
        <v>145520</v>
      </c>
      <c r="H842" s="10">
        <v>145520</v>
      </c>
      <c r="I842" s="9" t="s">
        <v>628</v>
      </c>
      <c r="J842" s="9" t="s">
        <v>653</v>
      </c>
      <c r="K842" s="9" t="s">
        <v>626</v>
      </c>
      <c r="M842" s="9" t="s">
        <v>17</v>
      </c>
      <c r="N842" s="9" t="s">
        <v>20</v>
      </c>
    </row>
    <row r="843" spans="1:14" ht="21.75" thickBot="1">
      <c r="A843" s="26">
        <v>2564</v>
      </c>
      <c r="B843" s="5" t="str">
        <f>HYPERLINK(VLOOKUP(C843,'7.Back up ลิงค์โครงการ'!B869:C1864,2,FALSE),LEFT(C843,LEN(C843)-4))</f>
        <v>การถ่ายทอดองค์ความรู้ระดับบัณฑิตศึกษาสู่ชุมชน</v>
      </c>
      <c r="C843" s="9" t="s">
        <v>2015</v>
      </c>
      <c r="D843" s="9" t="s">
        <v>22</v>
      </c>
      <c r="E843" s="9" t="s">
        <v>12</v>
      </c>
      <c r="F843" s="9" t="s">
        <v>13</v>
      </c>
      <c r="G843" s="10">
        <v>50000</v>
      </c>
      <c r="H843" s="10">
        <v>50000</v>
      </c>
      <c r="I843" s="9" t="s">
        <v>673</v>
      </c>
      <c r="J843" s="9" t="s">
        <v>674</v>
      </c>
      <c r="K843" s="9" t="s">
        <v>626</v>
      </c>
      <c r="M843" s="9" t="s">
        <v>31</v>
      </c>
      <c r="N843" s="9" t="s">
        <v>32</v>
      </c>
    </row>
    <row r="844" spans="1:14" ht="21.75" thickBot="1">
      <c r="A844" s="26">
        <v>2564</v>
      </c>
      <c r="B844" s="5" t="str">
        <f>HYPERLINK(VLOOKUP(C844,'7.Back up ลิงค์โครงการ'!B870:C1865,2,FALSE),LEFT(C844,LEN(C844)-4))</f>
        <v>โครงการพัฒนาฐานข้อมูลชุมชนกรุงเทพมหานครประจำปีงบประมาณพ.ศ.2564</v>
      </c>
      <c r="C844" s="9" t="s">
        <v>2016</v>
      </c>
      <c r="D844" s="9" t="s">
        <v>22</v>
      </c>
      <c r="E844" s="9" t="s">
        <v>273</v>
      </c>
      <c r="F844" s="9" t="s">
        <v>1118</v>
      </c>
      <c r="G844" s="10">
        <v>120000</v>
      </c>
      <c r="H844" s="10">
        <v>120000</v>
      </c>
      <c r="I844" s="9" t="s">
        <v>628</v>
      </c>
      <c r="J844" s="9" t="s">
        <v>653</v>
      </c>
      <c r="K844" s="9" t="s">
        <v>626</v>
      </c>
      <c r="M844" s="9" t="s">
        <v>56</v>
      </c>
      <c r="N844" s="9" t="s">
        <v>57</v>
      </c>
    </row>
    <row r="845" spans="1:14" ht="21.75" thickBot="1">
      <c r="A845" s="26">
        <v>2564</v>
      </c>
      <c r="B845" s="5" t="str">
        <f>HYPERLINK(VLOOKUP(C845,'7.Back up ลิงค์โครงการ'!B871:C1866,2,FALSE),LEFT(C845,LEN(C845)-4))</f>
        <v>โครงการพัฒนาฐานข้อมูลท้องถิ่นจังหวัดชัยนาทประจำปีงบประมาณพ.ศ.2564</v>
      </c>
      <c r="C845" s="9" t="s">
        <v>2017</v>
      </c>
      <c r="D845" s="9" t="s">
        <v>22</v>
      </c>
      <c r="E845" s="9" t="s">
        <v>273</v>
      </c>
      <c r="F845" s="9" t="s">
        <v>353</v>
      </c>
      <c r="G845" s="10">
        <v>300000</v>
      </c>
      <c r="H845" s="10">
        <v>300000</v>
      </c>
      <c r="I845" s="9" t="s">
        <v>628</v>
      </c>
      <c r="J845" s="9" t="s">
        <v>653</v>
      </c>
      <c r="K845" s="9" t="s">
        <v>626</v>
      </c>
      <c r="M845" s="9" t="s">
        <v>56</v>
      </c>
      <c r="N845" s="9" t="s">
        <v>57</v>
      </c>
    </row>
    <row r="846" spans="1:14" ht="21.75" thickBot="1">
      <c r="A846" s="26">
        <v>2564</v>
      </c>
      <c r="B846" s="5" t="str">
        <f>HYPERLINK(VLOOKUP(C846,'7.Back up ลิงค์โครงการ'!B872:C1867,2,FALSE),LEFT(C846,LEN(C846)-4))</f>
        <v>โครงการติดตามประเมินผลการดำเนินการโครงการบริการวิชาการประจำปีงบประมาณพ.ศ.2564</v>
      </c>
      <c r="C846" s="9" t="s">
        <v>2018</v>
      </c>
      <c r="D846" s="9" t="s">
        <v>22</v>
      </c>
      <c r="E846" s="9" t="s">
        <v>654</v>
      </c>
      <c r="F846" s="9" t="s">
        <v>1046</v>
      </c>
      <c r="G846" s="10">
        <v>80000</v>
      </c>
      <c r="H846" s="10">
        <v>80000</v>
      </c>
      <c r="I846" s="9" t="s">
        <v>628</v>
      </c>
      <c r="J846" s="9" t="s">
        <v>653</v>
      </c>
      <c r="K846" s="9" t="s">
        <v>626</v>
      </c>
      <c r="M846" s="9" t="s">
        <v>31</v>
      </c>
      <c r="N846" s="9" t="s">
        <v>32</v>
      </c>
    </row>
    <row r="847" spans="1:14" ht="21.75" thickBot="1">
      <c r="A847" s="26">
        <v>2564</v>
      </c>
      <c r="B847" s="5" t="str">
        <f>HYPERLINK(VLOOKUP(C847,'7.Back up ลิงค์โครงการ'!B873:C1868,2,FALSE),LEFT(C847,LEN(C847)-4))</f>
        <v>ค่ายอาสา8มหาวิทยาลัยราชภัฏภาคเหนือ(อบน.)</v>
      </c>
      <c r="C847" s="9" t="s">
        <v>2019</v>
      </c>
      <c r="D847" s="9" t="s">
        <v>22</v>
      </c>
      <c r="E847" s="9" t="s">
        <v>12</v>
      </c>
      <c r="F847" s="9" t="s">
        <v>13</v>
      </c>
      <c r="G847" s="10">
        <v>52800</v>
      </c>
      <c r="H847" s="10">
        <v>52800</v>
      </c>
      <c r="I847" s="9" t="s">
        <v>663</v>
      </c>
      <c r="J847" s="9" t="s">
        <v>674</v>
      </c>
      <c r="K847" s="9" t="s">
        <v>626</v>
      </c>
      <c r="M847" s="9" t="s">
        <v>31</v>
      </c>
      <c r="N847" s="9" t="s">
        <v>32</v>
      </c>
    </row>
    <row r="848" spans="1:14" ht="21.75" thickBot="1">
      <c r="A848" s="26">
        <v>2564</v>
      </c>
      <c r="B848" s="5" t="str">
        <f>HYPERLINK(VLOOKUP(C848,'7.Back up ลิงค์โครงการ'!B874:C1869,2,FALSE),LEFT(C848,LEN(C848)-4))</f>
        <v>พัฒนาทักษะนศท.ด้านจิตอาสา</v>
      </c>
      <c r="C848" s="9" t="s">
        <v>2020</v>
      </c>
      <c r="D848" s="9" t="s">
        <v>22</v>
      </c>
      <c r="E848" s="9" t="s">
        <v>12</v>
      </c>
      <c r="F848" s="9" t="s">
        <v>13</v>
      </c>
      <c r="G848" s="10">
        <v>25000</v>
      </c>
      <c r="H848" s="10">
        <v>25000</v>
      </c>
      <c r="I848" s="9" t="s">
        <v>663</v>
      </c>
      <c r="J848" s="9" t="s">
        <v>674</v>
      </c>
      <c r="K848" s="9" t="s">
        <v>626</v>
      </c>
      <c r="M848" s="9" t="s">
        <v>128</v>
      </c>
      <c r="N848" s="9" t="s">
        <v>140</v>
      </c>
    </row>
    <row r="849" spans="1:14" ht="21.75" thickBot="1">
      <c r="A849" s="26">
        <v>2564</v>
      </c>
      <c r="B849" s="5" t="str">
        <f>HYPERLINK(VLOOKUP(C849,'7.Back up ลิงค์โครงการ'!B958:C1953,2,FALSE),LEFT(C849,LEN(C849)-4))</f>
        <v>โครงการเสริมสร้างความเข้มแข็งและการมีส่วนร่วมขององค์กรด้านคนพิการและเครือข่าย</v>
      </c>
      <c r="C849" s="9" t="s">
        <v>2101</v>
      </c>
      <c r="D849" s="9" t="s">
        <v>22</v>
      </c>
      <c r="E849" s="9" t="s">
        <v>12</v>
      </c>
      <c r="F849" s="9" t="s">
        <v>13</v>
      </c>
      <c r="G849" s="10">
        <v>34755000</v>
      </c>
      <c r="H849" s="10">
        <v>34755000</v>
      </c>
      <c r="I849" s="9" t="s">
        <v>372</v>
      </c>
      <c r="J849" s="9" t="s">
        <v>1166</v>
      </c>
      <c r="K849" s="9" t="s">
        <v>1127</v>
      </c>
      <c r="M849" s="9" t="s">
        <v>17</v>
      </c>
      <c r="N849" s="9" t="s">
        <v>386</v>
      </c>
    </row>
    <row r="850" spans="1:14" ht="21.75" thickBot="1">
      <c r="A850" s="26">
        <v>2564</v>
      </c>
      <c r="B850" s="5" t="str">
        <f>HYPERLINK(VLOOKUP(C850,'7.Back up ลิงค์โครงการ'!B959:C1954,2,FALSE),LEFT(C850,LEN(C850)-4))</f>
        <v>โครงการส่งเสริมบทบาทและพัฒนาศักยภาพองค์การสวัสดิการสังคมอาสาสมัครเครือข่ายและภาคประชาสังคม</v>
      </c>
      <c r="C850" s="9" t="s">
        <v>2102</v>
      </c>
      <c r="D850" s="9" t="s">
        <v>22</v>
      </c>
      <c r="E850" s="9" t="s">
        <v>12</v>
      </c>
      <c r="F850" s="9" t="s">
        <v>13</v>
      </c>
      <c r="G850" s="10">
        <v>55196500</v>
      </c>
      <c r="H850" s="10">
        <v>55196500</v>
      </c>
      <c r="I850" s="9" t="s">
        <v>1140</v>
      </c>
      <c r="J850" s="9" t="s">
        <v>1138</v>
      </c>
      <c r="K850" s="9" t="s">
        <v>1127</v>
      </c>
      <c r="M850" s="9" t="s">
        <v>31</v>
      </c>
      <c r="N850" s="9" t="s">
        <v>108</v>
      </c>
    </row>
    <row r="851" spans="1:14" ht="21.75" thickBot="1">
      <c r="A851" s="26">
        <v>2564</v>
      </c>
      <c r="B851" s="5" t="str">
        <f>HYPERLINK(VLOOKUP(C851,'7.Back up ลิงค์โครงการ'!B960:C1955,2,FALSE),LEFT(C851,LEN(C851)-4))</f>
        <v>โครงการสนับสนุนองค์การสวัสดิการสังคมภาคเอกชนและสภาวิชาชีพสังคมสงเคราะห์</v>
      </c>
      <c r="C851" s="9" t="s">
        <v>2103</v>
      </c>
      <c r="D851" s="9" t="s">
        <v>22</v>
      </c>
      <c r="E851" s="9" t="s">
        <v>12</v>
      </c>
      <c r="F851" s="9" t="s">
        <v>13</v>
      </c>
      <c r="G851" s="10">
        <v>154000000</v>
      </c>
      <c r="H851" s="10">
        <v>154000000</v>
      </c>
      <c r="I851" s="9" t="s">
        <v>1234</v>
      </c>
      <c r="J851" s="9" t="s">
        <v>1138</v>
      </c>
      <c r="K851" s="9" t="s">
        <v>1127</v>
      </c>
      <c r="M851" s="9" t="s">
        <v>31</v>
      </c>
      <c r="N851" s="9" t="s">
        <v>32</v>
      </c>
    </row>
    <row r="852" spans="1:14" ht="21.75" thickBot="1">
      <c r="A852" s="26">
        <v>2564</v>
      </c>
      <c r="B852" s="5" t="str">
        <f>HYPERLINK(VLOOKUP(C852,'7.Back up ลิงค์โครงการ'!B961:C1956,2,FALSE),LEFT(C852,LEN(C852)-4))</f>
        <v>โครงการพัฒนาระบบการคุ้มครองทางสังคมของผู้สูงอายุ</v>
      </c>
      <c r="C852" s="9" t="s">
        <v>2104</v>
      </c>
      <c r="D852" s="9" t="s">
        <v>22</v>
      </c>
      <c r="E852" s="9" t="s">
        <v>12</v>
      </c>
      <c r="F852" s="9" t="s">
        <v>13</v>
      </c>
      <c r="G852" s="10">
        <v>311152600</v>
      </c>
      <c r="H852" s="10">
        <v>311152600</v>
      </c>
      <c r="I852" s="9" t="s">
        <v>1236</v>
      </c>
      <c r="J852" s="9" t="s">
        <v>1131</v>
      </c>
      <c r="K852" s="9" t="s">
        <v>1127</v>
      </c>
      <c r="M852" s="9" t="s">
        <v>31</v>
      </c>
      <c r="N852" s="9" t="s">
        <v>32</v>
      </c>
    </row>
    <row r="853" spans="1:14" ht="21.75" thickBot="1">
      <c r="A853" s="26">
        <v>2564</v>
      </c>
      <c r="B853" s="5" t="str">
        <f>HYPERLINK(VLOOKUP(C853,'7.Back up ลิงค์โครงการ'!B962:C1957,2,FALSE),LEFT(C853,LEN(C853)-4))</f>
        <v>โครงการพัฒนาศักยภาพเครือข่าย</v>
      </c>
      <c r="C853" s="9" t="s">
        <v>2105</v>
      </c>
      <c r="D853" s="9" t="s">
        <v>22</v>
      </c>
      <c r="E853" s="9" t="s">
        <v>12</v>
      </c>
      <c r="F853" s="9" t="s">
        <v>13</v>
      </c>
      <c r="G853" s="10">
        <v>5526300</v>
      </c>
      <c r="H853" s="10">
        <v>5526300</v>
      </c>
      <c r="I853" s="9" t="s">
        <v>1130</v>
      </c>
      <c r="J853" s="9" t="s">
        <v>1131</v>
      </c>
      <c r="K853" s="9" t="s">
        <v>1127</v>
      </c>
      <c r="M853" s="9" t="s">
        <v>17</v>
      </c>
      <c r="N853" s="9" t="s">
        <v>18</v>
      </c>
    </row>
    <row r="854" spans="1:14" ht="21.75" thickBot="1">
      <c r="A854" s="26">
        <v>2564</v>
      </c>
      <c r="B854" s="5" t="str">
        <f>HYPERLINK(VLOOKUP(C854,'7.Back up ลิงค์โครงการ'!B963:C1958,2,FALSE),LEFT(C854,LEN(C854)-4))</f>
        <v>โครงการขับเคลื่อนกลไกเพื่อลดความเหลื่อมล้ำทางเพศในสังคม</v>
      </c>
      <c r="C854" s="9" t="s">
        <v>2106</v>
      </c>
      <c r="D854" s="9" t="s">
        <v>22</v>
      </c>
      <c r="E854" s="9" t="s">
        <v>12</v>
      </c>
      <c r="F854" s="9" t="s">
        <v>13</v>
      </c>
      <c r="G854" s="10">
        <v>4853000</v>
      </c>
      <c r="H854" s="10">
        <v>4853000</v>
      </c>
      <c r="I854" s="9" t="s">
        <v>1153</v>
      </c>
      <c r="J854" s="9" t="s">
        <v>1154</v>
      </c>
      <c r="K854" s="9" t="s">
        <v>1127</v>
      </c>
      <c r="M854" s="9" t="s">
        <v>56</v>
      </c>
      <c r="N854" s="9" t="s">
        <v>57</v>
      </c>
    </row>
    <row r="855" spans="1:14" ht="21.75" thickBot="1">
      <c r="A855" s="26">
        <v>2564</v>
      </c>
      <c r="B855" s="5" t="str">
        <f>HYPERLINK(VLOOKUP(C855,'7.Back up ลิงค์โครงการ'!B964:C1959,2,FALSE),LEFT(C855,LEN(C855)-4))</f>
        <v>โครงการเสริมสร้างความมั่นคงในชีวิตแก่สตรี</v>
      </c>
      <c r="C855" s="9" t="s">
        <v>2107</v>
      </c>
      <c r="D855" s="9" t="s">
        <v>22</v>
      </c>
      <c r="E855" s="9" t="s">
        <v>12</v>
      </c>
      <c r="F855" s="9" t="s">
        <v>13</v>
      </c>
      <c r="G855" s="10">
        <v>1954300</v>
      </c>
      <c r="H855" s="10">
        <v>1954300</v>
      </c>
      <c r="I855" s="9" t="s">
        <v>1153</v>
      </c>
      <c r="J855" s="9" t="s">
        <v>1154</v>
      </c>
      <c r="K855" s="9" t="s">
        <v>1127</v>
      </c>
      <c r="M855" s="9" t="s">
        <v>31</v>
      </c>
      <c r="N855" s="9" t="s">
        <v>32</v>
      </c>
    </row>
    <row r="856" spans="1:14" ht="21.75" thickBot="1">
      <c r="A856" s="26">
        <v>2564</v>
      </c>
      <c r="B856" s="5" t="str">
        <f>HYPERLINK(VLOOKUP(C856,'7.Back up ลิงค์โครงการ'!B965:C1960,2,FALSE),LEFT(C856,LEN(C856)-4))</f>
        <v>โครงการยกระดับชุมชนต้นแบบสู่การพัฒนาที่ยั่งยืนSmartSustainableCommunity(Carebeyond)(ปีงบประมาณ2564)</v>
      </c>
      <c r="C856" s="9" t="s">
        <v>2108</v>
      </c>
      <c r="D856" s="9" t="s">
        <v>22</v>
      </c>
      <c r="E856" s="9" t="s">
        <v>12</v>
      </c>
      <c r="F856" s="9" t="s">
        <v>13</v>
      </c>
      <c r="G856" s="10">
        <v>835000</v>
      </c>
      <c r="H856" s="11">
        <v>0</v>
      </c>
      <c r="I856" s="9" t="s">
        <v>1195</v>
      </c>
      <c r="J856" s="9" t="s">
        <v>1196</v>
      </c>
      <c r="K856" s="9" t="s">
        <v>1127</v>
      </c>
      <c r="M856" s="9" t="s">
        <v>31</v>
      </c>
      <c r="N856" s="9" t="s">
        <v>32</v>
      </c>
    </row>
    <row r="857" spans="1:14" ht="21.75" thickBot="1">
      <c r="A857" s="26">
        <v>2564</v>
      </c>
      <c r="B857" s="5" t="str">
        <f>HYPERLINK(VLOOKUP(C857,'7.Back up ลิงค์โครงการ'!B966:C1961,2,FALSE),LEFT(C857,LEN(C857)-4))</f>
        <v>ผลผลิต:ชุมชนท้องถิ่นได้รับการฟื้นฟูและพัฒนาเพื่อการพึ่งพาตนเอง</v>
      </c>
      <c r="C857" s="9" t="s">
        <v>2109</v>
      </c>
      <c r="D857" s="9" t="s">
        <v>22</v>
      </c>
      <c r="E857" s="9" t="s">
        <v>12</v>
      </c>
      <c r="F857" s="9" t="s">
        <v>13</v>
      </c>
      <c r="G857" s="10">
        <v>40796000</v>
      </c>
      <c r="H857" s="10">
        <v>40796000</v>
      </c>
      <c r="I857" s="9" t="s">
        <v>1220</v>
      </c>
      <c r="J857" s="9" t="s">
        <v>1134</v>
      </c>
      <c r="K857" s="9" t="s">
        <v>1127</v>
      </c>
      <c r="M857" s="9" t="s">
        <v>31</v>
      </c>
      <c r="N857" s="9" t="s">
        <v>32</v>
      </c>
    </row>
    <row r="858" spans="1:14" ht="21.75" thickBot="1">
      <c r="A858" s="26">
        <v>2564</v>
      </c>
      <c r="B858" s="5" t="str">
        <f>HYPERLINK(VLOOKUP(C858,'7.Back up ลิงค์โครงการ'!B967:C1962,2,FALSE),LEFT(C858,LEN(C858)-4))</f>
        <v>โครงการพัฒนาและเชื่อมโยงกลุ่มธุรกิจชุมชน</v>
      </c>
      <c r="C858" s="9" t="s">
        <v>2110</v>
      </c>
      <c r="D858" s="9" t="s">
        <v>22</v>
      </c>
      <c r="E858" s="9" t="s">
        <v>12</v>
      </c>
      <c r="F858" s="9" t="s">
        <v>13</v>
      </c>
      <c r="G858" s="10">
        <v>52172600</v>
      </c>
      <c r="H858" s="10">
        <v>52172600</v>
      </c>
      <c r="I858" s="9" t="s">
        <v>1220</v>
      </c>
      <c r="J858" s="9" t="s">
        <v>1134</v>
      </c>
      <c r="K858" s="9" t="s">
        <v>1127</v>
      </c>
      <c r="M858" s="9" t="s">
        <v>31</v>
      </c>
      <c r="N858" s="9" t="s">
        <v>32</v>
      </c>
    </row>
    <row r="859" spans="1:14" ht="21.75" thickBot="1">
      <c r="A859" s="26">
        <v>2564</v>
      </c>
      <c r="B859" s="5" t="str">
        <f>HYPERLINK(VLOOKUP(C859,'7.Back up ลิงค์โครงการ'!B968:C1963,2,FALSE),LEFT(C859,LEN(C859)-4))</f>
        <v>โครงการศูนย์บริการวิชาการพัฒนาสังคมและจัดสวัสดิการสังคมในระดับพื้นที่/สสว.1-11</v>
      </c>
      <c r="C859" s="9" t="s">
        <v>2111</v>
      </c>
      <c r="D859" s="9" t="s">
        <v>22</v>
      </c>
      <c r="E859" s="9" t="s">
        <v>12</v>
      </c>
      <c r="F859" s="9" t="s">
        <v>13</v>
      </c>
      <c r="G859" s="10">
        <v>15734540</v>
      </c>
      <c r="H859" s="10">
        <v>15734540</v>
      </c>
      <c r="I859" s="9" t="s">
        <v>1244</v>
      </c>
      <c r="J859" s="9" t="s">
        <v>1126</v>
      </c>
      <c r="K859" s="9" t="s">
        <v>1127</v>
      </c>
      <c r="M859" s="9" t="s">
        <v>31</v>
      </c>
      <c r="N859" s="9" t="s">
        <v>32</v>
      </c>
    </row>
    <row r="860" spans="1:14" ht="21.75" thickBot="1">
      <c r="A860" s="26">
        <v>2564</v>
      </c>
      <c r="B860" s="5" t="str">
        <f>HYPERLINK(VLOOKUP(C860,'7.Back up ลิงค์โครงการ'!B970:C1965,2,FALSE),LEFT(C860,LEN(C860)-4))</f>
        <v>1.3โครงการเปิดตลาดการท่องเที่ยวและสร้างความหลากหลายของรูปแบบการท่องเที่ยวในพื้นที่่กลุ่มจังหวัดภาคใต้ฝั่งอ่าวไทย</v>
      </c>
      <c r="C860" s="9" t="s">
        <v>2112</v>
      </c>
      <c r="D860" s="9" t="s">
        <v>22</v>
      </c>
      <c r="E860" s="9" t="s">
        <v>12</v>
      </c>
      <c r="F860" s="9" t="s">
        <v>13</v>
      </c>
      <c r="G860" s="10">
        <v>1250000</v>
      </c>
      <c r="H860" s="10">
        <v>1250000</v>
      </c>
      <c r="I860" s="9" t="s">
        <v>1247</v>
      </c>
      <c r="J860" s="9" t="s">
        <v>1248</v>
      </c>
      <c r="K860" s="9" t="s">
        <v>1245</v>
      </c>
      <c r="M860" s="9" t="s">
        <v>31</v>
      </c>
      <c r="N860" s="9" t="s">
        <v>108</v>
      </c>
    </row>
    <row r="861" spans="1:14" ht="21.75" thickBot="1">
      <c r="A861" s="26">
        <v>2564</v>
      </c>
      <c r="B861" s="5" t="str">
        <f>HYPERLINK(VLOOKUP(C861,'7.Back up ลิงค์โครงการ'!B971:C1966,2,FALSE),LEFT(C861,LEN(C861)-4))</f>
        <v>1.4โครงการเปิดตลาดการท่องเที่ยวและสร้างความหลากหลายของรูปแบบการท่องเที่ยวในพื้นที่กลุ่มจังหวัดภาคใต้ฝั่งอ่าวไทย</v>
      </c>
      <c r="C861" s="9" t="s">
        <v>2113</v>
      </c>
      <c r="D861" s="9" t="s">
        <v>22</v>
      </c>
      <c r="E861" s="9" t="s">
        <v>12</v>
      </c>
      <c r="F861" s="9" t="s">
        <v>13</v>
      </c>
      <c r="G861" s="10">
        <v>1250000</v>
      </c>
      <c r="H861" s="10">
        <v>1250000</v>
      </c>
      <c r="I861" s="9" t="s">
        <v>1250</v>
      </c>
      <c r="J861" s="9" t="s">
        <v>1248</v>
      </c>
      <c r="K861" s="9" t="s">
        <v>1245</v>
      </c>
      <c r="M861" s="9" t="s">
        <v>17</v>
      </c>
      <c r="N861" s="9" t="s">
        <v>18</v>
      </c>
    </row>
    <row r="862" spans="1:14" ht="21.75" thickBot="1">
      <c r="A862" s="26">
        <v>2564</v>
      </c>
      <c r="B862" s="5" t="str">
        <f>HYPERLINK(VLOOKUP(C862,'7.Back up ลิงค์โครงการ'!B972:C1967,2,FALSE),LEFT(C862,LEN(C862)-4))</f>
        <v>1.1โครงการเปิดตลาดการท่องเที่ยวและสร้างความหลากหลายของรุูปแบบการท่องเที่ยวในพื้นที่กลุ่มจังหวัดภาคใต้ฝั่งอ่าวไทย</v>
      </c>
      <c r="C862" s="9" t="s">
        <v>2114</v>
      </c>
      <c r="D862" s="9" t="s">
        <v>22</v>
      </c>
      <c r="E862" s="9" t="s">
        <v>12</v>
      </c>
      <c r="F862" s="9" t="s">
        <v>13</v>
      </c>
      <c r="G862" s="10">
        <v>1250000</v>
      </c>
      <c r="H862" s="10">
        <v>1250000</v>
      </c>
      <c r="I862" s="9" t="s">
        <v>1252</v>
      </c>
      <c r="J862" s="9" t="s">
        <v>1248</v>
      </c>
      <c r="K862" s="9" t="s">
        <v>1245</v>
      </c>
      <c r="M862" s="9" t="s">
        <v>17</v>
      </c>
      <c r="N862" s="9" t="s">
        <v>18</v>
      </c>
    </row>
    <row r="863" spans="1:14" ht="21.75" thickBot="1">
      <c r="A863" s="26">
        <v>2564</v>
      </c>
      <c r="B863" s="5" t="str">
        <f>HYPERLINK(VLOOKUP(C863,'7.Back up ลิงค์โครงการ'!B973:C1968,2,FALSE),LEFT(C863,LEN(C863)-4))</f>
        <v>1.2โครงการเปิดตลาดการท่องเที่ยวและสร้างความหลากหลายของรูปแบบการท่องเที่ยวในพื้นที่กลุ่มจังหวัดภาคใต้ฝั่งอ่าวไทย</v>
      </c>
      <c r="C863" s="9" t="s">
        <v>2115</v>
      </c>
      <c r="D863" s="9" t="s">
        <v>22</v>
      </c>
      <c r="E863" s="9" t="s">
        <v>12</v>
      </c>
      <c r="F863" s="9" t="s">
        <v>13</v>
      </c>
      <c r="G863" s="10">
        <v>1250000</v>
      </c>
      <c r="H863" s="10">
        <v>1250000</v>
      </c>
      <c r="I863" s="9" t="s">
        <v>1254</v>
      </c>
      <c r="J863" s="9" t="s">
        <v>1248</v>
      </c>
      <c r="K863" s="9" t="s">
        <v>1245</v>
      </c>
      <c r="M863" s="9" t="s">
        <v>17</v>
      </c>
      <c r="N863" s="9" t="s">
        <v>18</v>
      </c>
    </row>
    <row r="864" spans="1:14" ht="21.75" thickBot="1">
      <c r="A864" s="26">
        <v>2564</v>
      </c>
      <c r="B864" s="5" t="str">
        <f>HYPERLINK(VLOOKUP(C864,'7.Back up ลิงค์โครงการ'!B974:C1969,2,FALSE),LEFT(C864,LEN(C864)-4))</f>
        <v>1.5โครงการเปิดตลาดการท่องเที่่ยวและสร้างความหลากหลายของรูปแบบการท่องเที่ยวในพื้นที่กลุ่มจังหวัดภาคใต้ฝั่งอ่าวไทย</v>
      </c>
      <c r="C864" s="9" t="s">
        <v>2116</v>
      </c>
      <c r="D864" s="9" t="s">
        <v>22</v>
      </c>
      <c r="E864" s="9" t="s">
        <v>12</v>
      </c>
      <c r="F864" s="9" t="s">
        <v>13</v>
      </c>
      <c r="G864" s="10">
        <v>4195900</v>
      </c>
      <c r="H864" s="10">
        <v>4195900</v>
      </c>
      <c r="I864" s="9" t="s">
        <v>1256</v>
      </c>
      <c r="J864" s="9" t="s">
        <v>1248</v>
      </c>
      <c r="K864" s="9" t="s">
        <v>1245</v>
      </c>
      <c r="M864" s="9" t="s">
        <v>17</v>
      </c>
      <c r="N864" s="9" t="s">
        <v>18</v>
      </c>
    </row>
    <row r="865" spans="1:14" ht="21.75" thickBot="1">
      <c r="A865" s="26">
        <v>2564</v>
      </c>
      <c r="B865" s="5" t="str">
        <f>HYPERLINK(VLOOKUP(C865,'7.Back up ลิงค์โครงการ'!B975:C1970,2,FALSE),LEFT(C865,LEN(C865)-4))</f>
        <v>โครงการพัฒนาศูนย์จำหน่ายผลิตภัณฑ์ในโครงการศูนย์ศิลปาชีพ</v>
      </c>
      <c r="C865" s="9" t="s">
        <v>2117</v>
      </c>
      <c r="D865" s="9" t="s">
        <v>22</v>
      </c>
      <c r="E865" s="9" t="s">
        <v>12</v>
      </c>
      <c r="F865" s="9" t="s">
        <v>13</v>
      </c>
      <c r="G865" s="10">
        <v>1195000</v>
      </c>
      <c r="H865" s="10">
        <v>1195000</v>
      </c>
      <c r="I865" s="9" t="s">
        <v>1257</v>
      </c>
      <c r="J865" s="9" t="s">
        <v>1258</v>
      </c>
      <c r="K865" s="9" t="s">
        <v>1259</v>
      </c>
      <c r="M865" s="9" t="s">
        <v>31</v>
      </c>
      <c r="N865" s="9" t="s">
        <v>32</v>
      </c>
    </row>
    <row r="866" spans="1:14" ht="21.75" thickBot="1">
      <c r="A866" s="26">
        <v>2565</v>
      </c>
      <c r="B866" s="5" t="str">
        <f>HYPERLINK(VLOOKUP(C866,'7.Back up ลิงค์โครงการ'!B114:C1087,2,FALSE),LEFT(C866,LEN(C866)-4))</f>
        <v>โครงการขยายผลสำเร็จงานโครงการหลวงเพื่อยกระดับการพัฒนาชุมชนบนพื้นที่สูงและการเรียนรู้ศาสตร์พระราชา</v>
      </c>
      <c r="C866" s="9" t="s">
        <v>1368</v>
      </c>
      <c r="D866" s="9" t="s">
        <v>22</v>
      </c>
      <c r="E866" s="9" t="s">
        <v>214</v>
      </c>
      <c r="F866" s="9" t="s">
        <v>161</v>
      </c>
      <c r="G866" s="10">
        <v>294322900</v>
      </c>
      <c r="H866" s="10">
        <v>294322900</v>
      </c>
      <c r="I866" s="9" t="s">
        <v>158</v>
      </c>
      <c r="J866" s="9" t="s">
        <v>159</v>
      </c>
      <c r="K866" s="9" t="s">
        <v>150</v>
      </c>
      <c r="L866" s="9" t="s">
        <v>215</v>
      </c>
      <c r="M866" s="9" t="s">
        <v>17</v>
      </c>
      <c r="N866" s="9" t="s">
        <v>20</v>
      </c>
    </row>
    <row r="867" spans="1:14" ht="21.75" thickBot="1">
      <c r="A867" s="26">
        <v>2565</v>
      </c>
      <c r="B867" s="5" t="str">
        <f>HYPERLINK(VLOOKUP(C867,'7.Back up ลิงค์โครงการ'!B115:C1088,2,FALSE),LEFT(C867,LEN(C867)-4))</f>
        <v>โครงการส่งเสริมและพัฒนาอาสาสมัครด้านการเกษตร(หม่อนไหมอาสา)ปี2565</v>
      </c>
      <c r="C867" s="9" t="s">
        <v>1369</v>
      </c>
      <c r="D867" s="9" t="s">
        <v>22</v>
      </c>
      <c r="E867" s="9" t="s">
        <v>214</v>
      </c>
      <c r="F867" s="9" t="s">
        <v>161</v>
      </c>
      <c r="G867" s="10">
        <v>20000000</v>
      </c>
      <c r="H867" s="10">
        <v>2000000</v>
      </c>
      <c r="I867" s="9" t="s">
        <v>199</v>
      </c>
      <c r="J867" s="9" t="s">
        <v>200</v>
      </c>
      <c r="K867" s="9" t="s">
        <v>150</v>
      </c>
      <c r="L867" s="9" t="s">
        <v>215</v>
      </c>
      <c r="M867" s="9" t="s">
        <v>31</v>
      </c>
      <c r="N867" s="9" t="s">
        <v>32</v>
      </c>
    </row>
    <row r="868" spans="1:14" ht="21.75" thickBot="1">
      <c r="A868" s="26">
        <v>2565</v>
      </c>
      <c r="B868" s="5" t="str">
        <f>HYPERLINK(VLOOKUP(C868,'7.Back up ลิงค์โครงการ'!B116:C1089,2,FALSE),LEFT(C868,LEN(C868)-4))</f>
        <v>โครงการส่งเสริมการดำเนินงานอันเนื่องมาจากพระราชดำริปี2565</v>
      </c>
      <c r="C868" s="9" t="s">
        <v>1370</v>
      </c>
      <c r="D868" s="9" t="s">
        <v>22</v>
      </c>
      <c r="E868" s="9" t="s">
        <v>214</v>
      </c>
      <c r="F868" s="9" t="s">
        <v>161</v>
      </c>
      <c r="G868" s="10">
        <v>55587000</v>
      </c>
      <c r="H868" s="10">
        <v>55587000</v>
      </c>
      <c r="I868" s="9" t="s">
        <v>199</v>
      </c>
      <c r="J868" s="9" t="s">
        <v>200</v>
      </c>
      <c r="K868" s="9" t="s">
        <v>150</v>
      </c>
      <c r="L868" s="9" t="s">
        <v>215</v>
      </c>
      <c r="M868" s="9" t="s">
        <v>17</v>
      </c>
      <c r="N868" s="9" t="s">
        <v>20</v>
      </c>
    </row>
    <row r="869" spans="1:14" ht="21.75" thickBot="1">
      <c r="A869" s="26">
        <v>2565</v>
      </c>
      <c r="B869" s="5" t="str">
        <f>HYPERLINK(VLOOKUP(C869,'7.Back up ลิงค์โครงการ'!B117:C1090,2,FALSE),LEFT(C869,LEN(C869)-4))</f>
        <v>โครงการส่งเสริมการดำเนินงานอันเนื่องมาจากพระราชดำริปีงบประมาณพ.ศ.2565</v>
      </c>
      <c r="C869" s="9" t="s">
        <v>1371</v>
      </c>
      <c r="D869" s="9" t="s">
        <v>22</v>
      </c>
      <c r="E869" s="9" t="s">
        <v>214</v>
      </c>
      <c r="F869" s="9" t="s">
        <v>161</v>
      </c>
      <c r="G869" s="10">
        <v>21004479</v>
      </c>
      <c r="H869" s="10">
        <v>21004479</v>
      </c>
      <c r="I869" s="9" t="s">
        <v>183</v>
      </c>
      <c r="J869" s="9" t="s">
        <v>184</v>
      </c>
      <c r="K869" s="9" t="s">
        <v>150</v>
      </c>
      <c r="L869" s="9" t="s">
        <v>215</v>
      </c>
      <c r="M869" s="9" t="s">
        <v>17</v>
      </c>
      <c r="N869" s="9" t="s">
        <v>20</v>
      </c>
    </row>
    <row r="870" spans="1:14" ht="21.75" thickBot="1">
      <c r="A870" s="26">
        <v>2565</v>
      </c>
      <c r="B870" s="5" t="str">
        <f>HYPERLINK(VLOOKUP(C870,'7.Back up ลิงค์โครงการ'!B118:C1091,2,FALSE),LEFT(C870,LEN(C870)-4))</f>
        <v>โครงการพัฒนาพื้นที่โครงการหลวง</v>
      </c>
      <c r="C870" s="9" t="s">
        <v>1372</v>
      </c>
      <c r="D870" s="9" t="s">
        <v>22</v>
      </c>
      <c r="E870" s="9" t="s">
        <v>214</v>
      </c>
      <c r="F870" s="9" t="s">
        <v>161</v>
      </c>
      <c r="G870" s="10">
        <v>228967700</v>
      </c>
      <c r="H870" s="10">
        <v>228967700</v>
      </c>
      <c r="I870" s="9" t="s">
        <v>162</v>
      </c>
      <c r="J870" s="9" t="s">
        <v>163</v>
      </c>
      <c r="K870" s="9" t="s">
        <v>150</v>
      </c>
      <c r="L870" s="9" t="s">
        <v>215</v>
      </c>
      <c r="M870" s="9" t="s">
        <v>31</v>
      </c>
      <c r="N870" s="9" t="s">
        <v>32</v>
      </c>
    </row>
    <row r="871" spans="1:14" ht="21.75" thickBot="1">
      <c r="A871" s="26">
        <v>2565</v>
      </c>
      <c r="B871" s="5" t="str">
        <f>HYPERLINK(VLOOKUP(C871,'7.Back up ลิงค์โครงการ'!B119:C1092,2,FALSE),LEFT(C871,LEN(C871)-4))</f>
        <v>โครงการส่งเสริมการดำเนินงานอันเนื่องมาจากพระราชดำริ</v>
      </c>
      <c r="C871" s="9" t="s">
        <v>1373</v>
      </c>
      <c r="D871" s="9" t="s">
        <v>22</v>
      </c>
      <c r="E871" s="9" t="s">
        <v>214</v>
      </c>
      <c r="F871" s="9" t="s">
        <v>219</v>
      </c>
      <c r="G871" s="10">
        <v>98500000</v>
      </c>
      <c r="H871" s="10">
        <v>98500000</v>
      </c>
      <c r="I871" s="9" t="s">
        <v>162</v>
      </c>
      <c r="J871" s="9" t="s">
        <v>174</v>
      </c>
      <c r="K871" s="9" t="s">
        <v>150</v>
      </c>
      <c r="L871" s="9" t="s">
        <v>215</v>
      </c>
      <c r="M871" s="9" t="s">
        <v>17</v>
      </c>
      <c r="N871" s="9" t="s">
        <v>20</v>
      </c>
    </row>
    <row r="872" spans="1:14" ht="21.75" thickBot="1">
      <c r="A872" s="26">
        <v>2565</v>
      </c>
      <c r="B872" s="5" t="str">
        <f>HYPERLINK(VLOOKUP(C872,'7.Back up ลิงค์โครงการ'!B120:C1093,2,FALSE),LEFT(C872,LEN(C872)-4))</f>
        <v>โครงการส่งเสริมการดำเนินงานอันเนื่องมาจากพระราชดำริ</v>
      </c>
      <c r="C872" s="9" t="s">
        <v>1373</v>
      </c>
      <c r="D872" s="9" t="s">
        <v>22</v>
      </c>
      <c r="E872" s="9" t="s">
        <v>214</v>
      </c>
      <c r="F872" s="9" t="s">
        <v>161</v>
      </c>
      <c r="G872" s="10">
        <v>268888140</v>
      </c>
      <c r="H872" s="10">
        <v>268888140</v>
      </c>
      <c r="I872" s="9" t="s">
        <v>162</v>
      </c>
      <c r="J872" s="9" t="s">
        <v>163</v>
      </c>
      <c r="K872" s="9" t="s">
        <v>150</v>
      </c>
      <c r="L872" s="9" t="s">
        <v>215</v>
      </c>
      <c r="M872" s="9" t="s">
        <v>31</v>
      </c>
      <c r="N872" s="9" t="s">
        <v>32</v>
      </c>
    </row>
    <row r="873" spans="1:14" ht="21.75" thickBot="1">
      <c r="A873" s="26">
        <v>2565</v>
      </c>
      <c r="B873" s="5" t="str">
        <f>HYPERLINK(VLOOKUP(C873,'7.Back up ลิงค์โครงการ'!B121:C1094,2,FALSE),LEFT(C873,LEN(C873)-4))</f>
        <v>โครงการอันเนื่องมาจากพระราชดำริ</v>
      </c>
      <c r="C873" s="9" t="s">
        <v>1374</v>
      </c>
      <c r="D873" s="9" t="s">
        <v>22</v>
      </c>
      <c r="E873" s="9" t="s">
        <v>214</v>
      </c>
      <c r="F873" s="9" t="s">
        <v>161</v>
      </c>
      <c r="G873" s="10">
        <v>279737400</v>
      </c>
      <c r="H873" s="10">
        <v>279737400</v>
      </c>
      <c r="I873" s="9" t="s">
        <v>220</v>
      </c>
      <c r="J873" s="9" t="s">
        <v>169</v>
      </c>
      <c r="K873" s="9" t="s">
        <v>150</v>
      </c>
      <c r="L873" s="9" t="s">
        <v>215</v>
      </c>
      <c r="M873" s="9" t="s">
        <v>17</v>
      </c>
      <c r="N873" s="9" t="s">
        <v>20</v>
      </c>
    </row>
    <row r="874" spans="1:14" ht="21.75" thickBot="1">
      <c r="A874" s="26">
        <v>2565</v>
      </c>
      <c r="B874" s="5" t="str">
        <f>HYPERLINK(VLOOKUP(C874,'7.Back up ลิงค์โครงการ'!B122:C1095,2,FALSE),LEFT(C874,LEN(C874)-4))</f>
        <v>อำนวยการขับเคลื่อนโครงการอันเนื่องมาจากพระราชดำริ</v>
      </c>
      <c r="C874" s="9" t="s">
        <v>1375</v>
      </c>
      <c r="D874" s="9" t="s">
        <v>22</v>
      </c>
      <c r="E874" s="9" t="s">
        <v>214</v>
      </c>
      <c r="F874" s="9" t="s">
        <v>161</v>
      </c>
      <c r="G874" s="10">
        <v>16177900</v>
      </c>
      <c r="H874" s="10">
        <v>16177900</v>
      </c>
      <c r="I874" s="9" t="s">
        <v>183</v>
      </c>
      <c r="J874" s="9" t="s">
        <v>203</v>
      </c>
      <c r="K874" s="9" t="s">
        <v>150</v>
      </c>
      <c r="L874" s="9" t="s">
        <v>215</v>
      </c>
      <c r="M874" s="9" t="s">
        <v>17</v>
      </c>
      <c r="N874" s="9" t="s">
        <v>20</v>
      </c>
    </row>
    <row r="875" spans="1:14" ht="21.75" thickBot="1">
      <c r="A875" s="26">
        <v>2565</v>
      </c>
      <c r="B875" s="5" t="str">
        <f>HYPERLINK(VLOOKUP(C875,'7.Back up ลิงค์โครงการ'!B123:C1096,2,FALSE),LEFT(C875,LEN(C875)-4))</f>
        <v>โครงการพัฒนาอาสาสมัครเกษตรหมู่บ้าน</v>
      </c>
      <c r="C875" s="9" t="s">
        <v>1376</v>
      </c>
      <c r="D875" s="9" t="s">
        <v>22</v>
      </c>
      <c r="E875" s="9" t="s">
        <v>214</v>
      </c>
      <c r="F875" s="9" t="s">
        <v>161</v>
      </c>
      <c r="G875" s="10">
        <v>20164850</v>
      </c>
      <c r="H875" s="10">
        <v>20164850</v>
      </c>
      <c r="I875" s="9" t="s">
        <v>162</v>
      </c>
      <c r="J875" s="9" t="s">
        <v>174</v>
      </c>
      <c r="K875" s="9" t="s">
        <v>150</v>
      </c>
      <c r="L875" s="9" t="s">
        <v>215</v>
      </c>
      <c r="M875" s="9" t="s">
        <v>31</v>
      </c>
      <c r="N875" s="9" t="s">
        <v>32</v>
      </c>
    </row>
    <row r="876" spans="1:14" ht="21.75" thickBot="1">
      <c r="A876" s="26">
        <v>2565</v>
      </c>
      <c r="B876" s="5" t="str">
        <f>HYPERLINK(VLOOKUP(C876,'7.Back up ลิงค์โครงการ'!B124:C1097,2,FALSE),LEFT(C876,LEN(C876)-4))</f>
        <v>โครงการพัฒนาชนบทเชิงพื้นที่ประยุกต์ตามแนวพระราชดำริ</v>
      </c>
      <c r="C876" s="9" t="s">
        <v>1377</v>
      </c>
      <c r="D876" s="9" t="s">
        <v>22</v>
      </c>
      <c r="E876" s="9" t="s">
        <v>214</v>
      </c>
      <c r="F876" s="9" t="s">
        <v>161</v>
      </c>
      <c r="G876" s="10">
        <v>4600000</v>
      </c>
      <c r="H876" s="10">
        <v>4600000</v>
      </c>
      <c r="I876" s="9" t="s">
        <v>183</v>
      </c>
      <c r="J876" s="9" t="s">
        <v>203</v>
      </c>
      <c r="K876" s="9" t="s">
        <v>150</v>
      </c>
      <c r="L876" s="9" t="s">
        <v>215</v>
      </c>
      <c r="M876" s="9" t="s">
        <v>17</v>
      </c>
      <c r="N876" s="9" t="s">
        <v>20</v>
      </c>
    </row>
    <row r="877" spans="1:14" ht="21.75" thickBot="1">
      <c r="A877" s="26">
        <v>2565</v>
      </c>
      <c r="B877" s="5" t="str">
        <f>HYPERLINK(VLOOKUP(C877,'7.Back up ลิงค์โครงการ'!B125:C1098,2,FALSE),LEFT(C877,LEN(C877)-4))</f>
        <v>โครงการส่งเสริมอาชีพด้านการเกษตรในจังหวัดชายแดน</v>
      </c>
      <c r="C877" s="9" t="s">
        <v>1378</v>
      </c>
      <c r="D877" s="9" t="s">
        <v>22</v>
      </c>
      <c r="E877" s="9" t="s">
        <v>214</v>
      </c>
      <c r="F877" s="9" t="s">
        <v>161</v>
      </c>
      <c r="G877" s="10">
        <v>35700000</v>
      </c>
      <c r="H877" s="10">
        <v>35700000</v>
      </c>
      <c r="I877" s="9" t="s">
        <v>225</v>
      </c>
      <c r="J877" s="9" t="s">
        <v>153</v>
      </c>
      <c r="K877" s="9" t="s">
        <v>150</v>
      </c>
      <c r="L877" s="9" t="s">
        <v>215</v>
      </c>
      <c r="M877" s="9" t="s">
        <v>17</v>
      </c>
      <c r="N877" s="9" t="s">
        <v>20</v>
      </c>
    </row>
    <row r="878" spans="1:14" ht="21.75" thickBot="1">
      <c r="A878" s="26">
        <v>2565</v>
      </c>
      <c r="B878" s="5" t="str">
        <f>HYPERLINK(VLOOKUP(C878,'7.Back up ลิงค์โครงการ'!B126:C1099,2,FALSE),LEFT(C878,LEN(C878)-4))</f>
        <v>โครงการคลินิกเกษตรเคลื่อนที่</v>
      </c>
      <c r="C878" s="9" t="s">
        <v>1379</v>
      </c>
      <c r="D878" s="9" t="s">
        <v>22</v>
      </c>
      <c r="E878" s="9" t="s">
        <v>214</v>
      </c>
      <c r="F878" s="9" t="s">
        <v>161</v>
      </c>
      <c r="G878" s="10">
        <v>2257180</v>
      </c>
      <c r="H878" s="10">
        <v>2257180</v>
      </c>
      <c r="I878" s="9" t="s">
        <v>225</v>
      </c>
      <c r="J878" s="9" t="s">
        <v>153</v>
      </c>
      <c r="K878" s="9" t="s">
        <v>150</v>
      </c>
      <c r="L878" s="9" t="s">
        <v>215</v>
      </c>
      <c r="M878" s="9" t="s">
        <v>17</v>
      </c>
      <c r="N878" s="9" t="s">
        <v>20</v>
      </c>
    </row>
    <row r="879" spans="1:14" ht="21.75" thickBot="1">
      <c r="A879" s="26">
        <v>2565</v>
      </c>
      <c r="B879" s="5" t="str">
        <f>HYPERLINK(VLOOKUP(C879,'7.Back up ลิงค์โครงการ'!B127:C1100,2,FALSE),LEFT(C879,LEN(C879)-4))</f>
        <v>โครงการส่งเสริมการดำเนินงานอันเนื่องมาจากพระราชดำริ</v>
      </c>
      <c r="C879" s="9" t="s">
        <v>1373</v>
      </c>
      <c r="D879" s="9" t="s">
        <v>22</v>
      </c>
      <c r="E879" s="9" t="s">
        <v>214</v>
      </c>
      <c r="F879" s="9" t="s">
        <v>161</v>
      </c>
      <c r="G879" s="10">
        <v>83710500</v>
      </c>
      <c r="H879" s="10">
        <v>83710500</v>
      </c>
      <c r="I879" s="9" t="s">
        <v>225</v>
      </c>
      <c r="J879" s="9" t="s">
        <v>153</v>
      </c>
      <c r="K879" s="9" t="s">
        <v>150</v>
      </c>
      <c r="L879" s="9" t="s">
        <v>215</v>
      </c>
      <c r="M879" s="9" t="s">
        <v>17</v>
      </c>
      <c r="N879" s="9" t="s">
        <v>20</v>
      </c>
    </row>
    <row r="880" spans="1:14" ht="21.75" thickBot="1">
      <c r="A880" s="26">
        <v>2565</v>
      </c>
      <c r="B880" s="5" t="str">
        <f>HYPERLINK(VLOOKUP(C880,'7.Back up ลิงค์โครงการ'!B128:C1101,2,FALSE),LEFT(C880,LEN(C880)-4))</f>
        <v>โครงการพัฒนาพื้นที่โครงการหลวง</v>
      </c>
      <c r="C880" s="9" t="s">
        <v>1372</v>
      </c>
      <c r="D880" s="9" t="s">
        <v>22</v>
      </c>
      <c r="E880" s="9" t="s">
        <v>214</v>
      </c>
      <c r="F880" s="9" t="s">
        <v>161</v>
      </c>
      <c r="G880" s="10">
        <v>4378500</v>
      </c>
      <c r="H880" s="10">
        <v>4378500</v>
      </c>
      <c r="I880" s="9" t="s">
        <v>162</v>
      </c>
      <c r="J880" s="9" t="s">
        <v>174</v>
      </c>
      <c r="K880" s="9" t="s">
        <v>150</v>
      </c>
      <c r="L880" s="9" t="s">
        <v>215</v>
      </c>
      <c r="M880" s="9" t="s">
        <v>17</v>
      </c>
      <c r="N880" s="9" t="s">
        <v>20</v>
      </c>
    </row>
    <row r="881" spans="1:14" ht="21.75" thickBot="1">
      <c r="A881" s="26">
        <v>2565</v>
      </c>
      <c r="B881" s="5" t="str">
        <f>HYPERLINK(VLOOKUP(C881,'7.Back up ลิงค์โครงการ'!B129:C1102,2,FALSE),LEFT(C881,LEN(C881)-4))</f>
        <v>โครงการการบูรณาการเพื่อส่งเสริมการเรียนรู้ชนิดพันธุ์สัตว์น้ำพรรณไม้น้ำและระบบนิเวศภายในสถานแสดงพันธุ์สัตว์น้ำจืด5แห่ง</v>
      </c>
      <c r="C881" s="9" t="s">
        <v>1380</v>
      </c>
      <c r="D881" s="9" t="s">
        <v>22</v>
      </c>
      <c r="E881" s="9" t="s">
        <v>214</v>
      </c>
      <c r="F881" s="9" t="s">
        <v>161</v>
      </c>
      <c r="G881" s="10">
        <v>6630000</v>
      </c>
      <c r="H881" s="10">
        <v>6630000</v>
      </c>
      <c r="I881" s="9" t="s">
        <v>225</v>
      </c>
      <c r="J881" s="9" t="s">
        <v>153</v>
      </c>
      <c r="K881" s="9" t="s">
        <v>150</v>
      </c>
      <c r="L881" s="9" t="s">
        <v>215</v>
      </c>
      <c r="M881" s="9" t="s">
        <v>17</v>
      </c>
      <c r="N881" s="9" t="s">
        <v>20</v>
      </c>
    </row>
    <row r="882" spans="1:14" ht="21.75" thickBot="1">
      <c r="A882" s="26">
        <v>2565</v>
      </c>
      <c r="B882" s="5" t="str">
        <f>HYPERLINK(VLOOKUP(C882,'7.Back up ลิงค์โครงการ'!B130:C1103,2,FALSE),LEFT(C882,LEN(C882)-4))</f>
        <v>โครงการส่งเสริมอาสาสมัครเกษตรปีงบประมาณพ.ศ.2565</v>
      </c>
      <c r="C882" s="9" t="s">
        <v>1381</v>
      </c>
      <c r="D882" s="9" t="s">
        <v>22</v>
      </c>
      <c r="E882" s="9" t="s">
        <v>214</v>
      </c>
      <c r="F882" s="9" t="s">
        <v>161</v>
      </c>
      <c r="G882" s="10">
        <v>15414000</v>
      </c>
      <c r="H882" s="10">
        <v>15414000</v>
      </c>
      <c r="I882" s="9" t="s">
        <v>183</v>
      </c>
      <c r="J882" s="9" t="s">
        <v>184</v>
      </c>
      <c r="K882" s="9" t="s">
        <v>150</v>
      </c>
      <c r="L882" s="9" t="s">
        <v>215</v>
      </c>
      <c r="M882" s="9" t="s">
        <v>31</v>
      </c>
      <c r="N882" s="9" t="s">
        <v>32</v>
      </c>
    </row>
    <row r="883" spans="1:14" ht="21.75" thickBot="1">
      <c r="A883" s="26">
        <v>2565</v>
      </c>
      <c r="B883" s="5" t="str">
        <f>HYPERLINK(VLOOKUP(C883,'7.Back up ลิงค์โครงการ'!B131:C1104,2,FALSE),LEFT(C883,LEN(C883)-4))</f>
        <v>โครงการเสริมสร้างการจัดทำบัญชีครัวเรือนเพื่อการจัดการเศรษฐกิจระดับครัวเรือนปีงบประมาณพ.ศ.2565</v>
      </c>
      <c r="C883" s="9" t="s">
        <v>1382</v>
      </c>
      <c r="D883" s="9" t="s">
        <v>22</v>
      </c>
      <c r="E883" s="9" t="s">
        <v>214</v>
      </c>
      <c r="F883" s="9" t="s">
        <v>161</v>
      </c>
      <c r="G883" s="10">
        <v>68416500</v>
      </c>
      <c r="H883" s="10">
        <v>68416500</v>
      </c>
      <c r="I883" s="9" t="s">
        <v>183</v>
      </c>
      <c r="J883" s="9" t="s">
        <v>184</v>
      </c>
      <c r="K883" s="9" t="s">
        <v>150</v>
      </c>
      <c r="L883" s="9" t="s">
        <v>215</v>
      </c>
      <c r="M883" s="9" t="s">
        <v>17</v>
      </c>
      <c r="N883" s="9" t="s">
        <v>20</v>
      </c>
    </row>
    <row r="884" spans="1:14" ht="21.75" thickBot="1">
      <c r="A884" s="26">
        <v>2565</v>
      </c>
      <c r="B884" s="5" t="str">
        <f>HYPERLINK(VLOOKUP(C884,'7.Back up ลิงค์โครงการ'!B132:C1105,2,FALSE),LEFT(C884,LEN(C884)-4))</f>
        <v>โครงการพัฒนาพื้นที่โครงการหลวง</v>
      </c>
      <c r="C884" s="9" t="s">
        <v>1372</v>
      </c>
      <c r="D884" s="9" t="s">
        <v>22</v>
      </c>
      <c r="E884" s="9" t="s">
        <v>214</v>
      </c>
      <c r="F884" s="9" t="s">
        <v>161</v>
      </c>
      <c r="G884" s="10">
        <v>4614600</v>
      </c>
      <c r="H884" s="10">
        <v>4614600</v>
      </c>
      <c r="I884" s="9" t="s">
        <v>220</v>
      </c>
      <c r="J884" s="9" t="s">
        <v>169</v>
      </c>
      <c r="K884" s="9" t="s">
        <v>150</v>
      </c>
      <c r="L884" s="9" t="s">
        <v>215</v>
      </c>
      <c r="M884" s="9" t="s">
        <v>17</v>
      </c>
      <c r="N884" s="9" t="s">
        <v>20</v>
      </c>
    </row>
    <row r="885" spans="1:14" ht="21.75" thickBot="1">
      <c r="A885" s="26">
        <v>2565</v>
      </c>
      <c r="B885" s="5" t="str">
        <f>HYPERLINK(VLOOKUP(C885,'7.Back up ลิงค์โครงการ'!B133:C1106,2,FALSE),LEFT(C885,LEN(C885)-4))</f>
        <v>โครงการถ่ายทอดองค์ความรู้ประยุกต์ใช้ขยายผลและพัฒนาตามแนวทางเศรษฐกิจพอเพียง</v>
      </c>
      <c r="C885" s="9" t="s">
        <v>1383</v>
      </c>
      <c r="D885" s="9" t="s">
        <v>22</v>
      </c>
      <c r="E885" s="9" t="s">
        <v>214</v>
      </c>
      <c r="F885" s="9" t="s">
        <v>161</v>
      </c>
      <c r="G885" s="10">
        <v>110000000</v>
      </c>
      <c r="H885" s="10">
        <v>110000000</v>
      </c>
      <c r="J885" s="9" t="s">
        <v>178</v>
      </c>
      <c r="K885" s="9" t="s">
        <v>150</v>
      </c>
      <c r="L885" s="9" t="s">
        <v>215</v>
      </c>
      <c r="M885" s="9" t="s">
        <v>17</v>
      </c>
      <c r="N885" s="9" t="s">
        <v>20</v>
      </c>
    </row>
    <row r="886" spans="1:14" ht="21.75" thickBot="1">
      <c r="A886" s="26">
        <v>2565</v>
      </c>
      <c r="B886" s="5" t="str">
        <f>HYPERLINK(VLOOKUP(C886,'7.Back up ลิงค์โครงการ'!B134:C1107,2,FALSE),LEFT(C886,LEN(C886)-4))</f>
        <v>ส่งเสริมการดำเนินงานอันเนื่องมาจากพระราชดำริและโครงการหลวง</v>
      </c>
      <c r="C886" s="9" t="s">
        <v>1384</v>
      </c>
      <c r="D886" s="9" t="s">
        <v>22</v>
      </c>
      <c r="E886" s="9" t="s">
        <v>214</v>
      </c>
      <c r="F886" s="9" t="s">
        <v>161</v>
      </c>
      <c r="G886" s="10">
        <v>36583300</v>
      </c>
      <c r="H886" s="10">
        <v>36583300</v>
      </c>
      <c r="I886" s="9" t="s">
        <v>231</v>
      </c>
      <c r="J886" s="9" t="s">
        <v>181</v>
      </c>
      <c r="K886" s="9" t="s">
        <v>150</v>
      </c>
      <c r="L886" s="9" t="s">
        <v>215</v>
      </c>
      <c r="M886" s="9" t="s">
        <v>31</v>
      </c>
      <c r="N886" s="9" t="s">
        <v>32</v>
      </c>
    </row>
    <row r="887" spans="1:14" ht="21.75" thickBot="1">
      <c r="A887" s="26">
        <v>2565</v>
      </c>
      <c r="B887" s="5" t="str">
        <f>HYPERLINK(VLOOKUP(C887,'7.Back up ลิงค์โครงการ'!B135:C1108,2,FALSE),LEFT(C887,LEN(C887)-4))</f>
        <v>โครงการพัฒนาศักยภาพเครือข่ายพกฉ.ในการสืบสานรักษาต่อยอดเกษตรเศรษฐกิจพอเพียง</v>
      </c>
      <c r="C887" s="9" t="s">
        <v>1385</v>
      </c>
      <c r="D887" s="9" t="s">
        <v>22</v>
      </c>
      <c r="E887" s="9" t="s">
        <v>214</v>
      </c>
      <c r="F887" s="9" t="s">
        <v>161</v>
      </c>
      <c r="G887" s="10">
        <v>10000000</v>
      </c>
      <c r="H887" s="10">
        <v>10000000</v>
      </c>
      <c r="J887" s="9" t="s">
        <v>178</v>
      </c>
      <c r="K887" s="9" t="s">
        <v>150</v>
      </c>
      <c r="L887" s="9" t="s">
        <v>215</v>
      </c>
      <c r="M887" s="9" t="s">
        <v>31</v>
      </c>
      <c r="N887" s="9" t="s">
        <v>32</v>
      </c>
    </row>
    <row r="888" spans="1:14" ht="21.75" thickBot="1">
      <c r="A888" s="26">
        <v>2565</v>
      </c>
      <c r="B888" s="5" t="str">
        <f>HYPERLINK(VLOOKUP(C888,'7.Back up ลิงค์โครงการ'!B136:C1109,2,FALSE),LEFT(C888,LEN(C888)-4))</f>
        <v>โครงการพัฒนาพื้นที่โครงการหลวง</v>
      </c>
      <c r="C888" s="9" t="s">
        <v>1372</v>
      </c>
      <c r="D888" s="9" t="s">
        <v>22</v>
      </c>
      <c r="E888" s="9" t="s">
        <v>214</v>
      </c>
      <c r="F888" s="9" t="s">
        <v>161</v>
      </c>
      <c r="G888" s="10">
        <v>7459700</v>
      </c>
      <c r="H888" s="10">
        <v>7459700</v>
      </c>
      <c r="I888" s="9" t="s">
        <v>162</v>
      </c>
      <c r="J888" s="9" t="s">
        <v>151</v>
      </c>
      <c r="K888" s="9" t="s">
        <v>150</v>
      </c>
      <c r="L888" s="9" t="s">
        <v>215</v>
      </c>
      <c r="M888" s="9" t="s">
        <v>31</v>
      </c>
      <c r="N888" s="9" t="s">
        <v>108</v>
      </c>
    </row>
    <row r="889" spans="1:14" ht="21.75" thickBot="1">
      <c r="A889" s="26">
        <v>2565</v>
      </c>
      <c r="B889" s="5" t="str">
        <f>HYPERLINK(VLOOKUP(C889,'7.Back up ลิงค์โครงการ'!B137:C1110,2,FALSE),LEFT(C889,LEN(C889)-4))</f>
        <v>โครงการส่งเสริมการดำเนินงานอันเนื่องมาจากพระราชดำริ</v>
      </c>
      <c r="C889" s="9" t="s">
        <v>1373</v>
      </c>
      <c r="D889" s="9" t="s">
        <v>22</v>
      </c>
      <c r="E889" s="9" t="s">
        <v>214</v>
      </c>
      <c r="F889" s="9" t="s">
        <v>161</v>
      </c>
      <c r="G889" s="10">
        <v>22276000</v>
      </c>
      <c r="H889" s="10">
        <v>22276000</v>
      </c>
      <c r="I889" s="9" t="s">
        <v>162</v>
      </c>
      <c r="J889" s="9" t="s">
        <v>151</v>
      </c>
      <c r="K889" s="9" t="s">
        <v>150</v>
      </c>
      <c r="L889" s="9" t="s">
        <v>215</v>
      </c>
      <c r="M889" s="9" t="s">
        <v>31</v>
      </c>
      <c r="N889" s="9" t="s">
        <v>108</v>
      </c>
    </row>
    <row r="890" spans="1:14" ht="21.75" thickBot="1">
      <c r="A890" s="26">
        <v>2565</v>
      </c>
      <c r="B890" s="5" t="str">
        <f>HYPERLINK(VLOOKUP(C890,'7.Back up ลิงค์โครงการ'!B165:C1138,2,FALSE),LEFT(C890,LEN(C890)-4))</f>
        <v>โครงการส่งเสริมอาสาสมัครเกษตรปีงบประมาณพ.ศ.2565</v>
      </c>
      <c r="C890" s="9" t="s">
        <v>1381</v>
      </c>
      <c r="D890" s="9" t="s">
        <v>22</v>
      </c>
      <c r="E890" s="9" t="s">
        <v>214</v>
      </c>
      <c r="F890" s="9" t="s">
        <v>161</v>
      </c>
      <c r="G890" s="10">
        <v>18827100</v>
      </c>
      <c r="H890" s="10">
        <v>18827100</v>
      </c>
      <c r="I890" s="9" t="s">
        <v>183</v>
      </c>
      <c r="J890" s="9" t="s">
        <v>184</v>
      </c>
      <c r="K890" s="9" t="s">
        <v>150</v>
      </c>
      <c r="L890" s="9" t="s">
        <v>3104</v>
      </c>
      <c r="M890" s="9" t="s">
        <v>31</v>
      </c>
      <c r="N890" s="9" t="s">
        <v>32</v>
      </c>
    </row>
    <row r="891" spans="1:14" ht="21.75" thickBot="1">
      <c r="A891" s="26">
        <v>2565</v>
      </c>
      <c r="B891" s="5" t="str">
        <f>HYPERLINK(VLOOKUP(C891,'7.Back up ลิงค์โครงการ'!B216:C1189,2,FALSE),LEFT(C891,LEN(C891)-4))</f>
        <v>โครงการ“ส่งเสริมภาพลักษณ์ทางวัฒนธรรมและนำความเป็นไทยสู่สากล”</v>
      </c>
      <c r="C891" s="9" t="s">
        <v>1457</v>
      </c>
      <c r="D891" s="9" t="s">
        <v>22</v>
      </c>
      <c r="E891" s="9" t="s">
        <v>214</v>
      </c>
      <c r="F891" s="9" t="s">
        <v>161</v>
      </c>
      <c r="G891" s="10">
        <v>24313200</v>
      </c>
      <c r="H891" s="11">
        <v>0</v>
      </c>
      <c r="I891" s="9" t="s">
        <v>339</v>
      </c>
      <c r="J891" s="9" t="s">
        <v>324</v>
      </c>
      <c r="K891" s="9" t="s">
        <v>315</v>
      </c>
      <c r="L891" s="9" t="s">
        <v>215</v>
      </c>
      <c r="M891" s="9" t="s">
        <v>56</v>
      </c>
      <c r="N891" s="9" t="s">
        <v>351</v>
      </c>
    </row>
    <row r="892" spans="1:14" ht="21.75" thickBot="1">
      <c r="A892" s="26">
        <v>2565</v>
      </c>
      <c r="B892" s="5" t="str">
        <f>HYPERLINK(VLOOKUP(C892,'7.Back up ลิงค์โครงการ'!B253:C1226,2,FALSE),LEFT(C892,LEN(C892)-4))</f>
        <v>โครงการก่อสร้างหอกระจายข่าวประจำหมู่บ้าน</v>
      </c>
      <c r="C892" s="9" t="s">
        <v>1491</v>
      </c>
      <c r="D892" s="9" t="s">
        <v>22</v>
      </c>
      <c r="E892" s="9" t="s">
        <v>214</v>
      </c>
      <c r="F892" s="9" t="s">
        <v>161</v>
      </c>
      <c r="G892" s="10">
        <v>80000000</v>
      </c>
      <c r="H892" s="11">
        <v>0</v>
      </c>
      <c r="I892" s="9" t="s">
        <v>420</v>
      </c>
      <c r="J892" s="9" t="s">
        <v>404</v>
      </c>
      <c r="K892" s="9" t="s">
        <v>388</v>
      </c>
      <c r="L892" s="9" t="s">
        <v>215</v>
      </c>
      <c r="M892" s="9" t="s">
        <v>17</v>
      </c>
      <c r="N892" s="9" t="s">
        <v>259</v>
      </c>
    </row>
    <row r="893" spans="1:14" ht="21.75" thickBot="1">
      <c r="A893" s="25">
        <v>2565</v>
      </c>
      <c r="B893" s="19" t="str">
        <f>HYPERLINK(VLOOKUP(C893,'7.Back up ลิงค์โครงการ'!B273:C1266,2,FALSE),LEFT(C893,LEN(C893)-4))</f>
        <v>โครงการอุดหนุนกลุ่มสตรีตำบลสะเดา</v>
      </c>
      <c r="C893" s="15" t="s">
        <v>1511</v>
      </c>
      <c r="D893" s="15" t="s">
        <v>22</v>
      </c>
      <c r="E893" s="15" t="s">
        <v>452</v>
      </c>
      <c r="F893" s="15" t="s">
        <v>452</v>
      </c>
      <c r="G893" s="17">
        <v>0</v>
      </c>
      <c r="H893" s="17">
        <v>0</v>
      </c>
      <c r="I893" s="15" t="s">
        <v>445</v>
      </c>
      <c r="J893" s="15" t="s">
        <v>392</v>
      </c>
      <c r="K893" s="15" t="s">
        <v>388</v>
      </c>
      <c r="L893" s="15"/>
      <c r="M893" s="15"/>
      <c r="N893" s="15" t="s">
        <v>3096</v>
      </c>
    </row>
    <row r="894" spans="1:14" ht="21.75" thickBot="1">
      <c r="A894" s="26">
        <v>2565</v>
      </c>
      <c r="B894" s="5" t="str">
        <f>HYPERLINK(VLOOKUP(C894,'7.Back up ลิงค์โครงการ'!B359:C1354,2,FALSE),LEFT(C894,LEN(C894)-4))</f>
        <v>โครงการการพัฒนาเครือข่ายอาสาสมัครดิจิทัล(อสด.)</v>
      </c>
      <c r="C894" s="9" t="s">
        <v>1584</v>
      </c>
      <c r="D894" s="9" t="s">
        <v>22</v>
      </c>
      <c r="E894" s="9" t="s">
        <v>214</v>
      </c>
      <c r="F894" s="9" t="s">
        <v>161</v>
      </c>
      <c r="G894" s="10">
        <v>150000000</v>
      </c>
      <c r="H894" s="10">
        <v>150000000</v>
      </c>
      <c r="I894" s="9" t="s">
        <v>372</v>
      </c>
      <c r="J894" s="9" t="s">
        <v>583</v>
      </c>
      <c r="K894" s="9" t="s">
        <v>584</v>
      </c>
      <c r="L894" s="9" t="s">
        <v>215</v>
      </c>
      <c r="M894" s="9" t="s">
        <v>31</v>
      </c>
      <c r="N894" s="9" t="s">
        <v>32</v>
      </c>
    </row>
    <row r="895" spans="1:14" ht="21.75" thickBot="1">
      <c r="A895" s="26">
        <v>2565</v>
      </c>
      <c r="B895" s="5" t="str">
        <f>HYPERLINK(VLOOKUP(C895,'7.Back up ลิงค์โครงการ'!B378:C1373,2,FALSE),LEFT(C895,LEN(C895)-4))</f>
        <v>การพัฒนาศักยภาพเพื่อสร้างกระบวนการทำงานในรูปภาคีเครือข่ายชุมชน</v>
      </c>
      <c r="C895" s="9" t="s">
        <v>1603</v>
      </c>
      <c r="D895" s="9" t="s">
        <v>36</v>
      </c>
      <c r="E895" s="9" t="s">
        <v>214</v>
      </c>
      <c r="F895" s="9" t="s">
        <v>161</v>
      </c>
      <c r="G895" s="10">
        <v>6000000</v>
      </c>
      <c r="H895" s="10">
        <v>6000000</v>
      </c>
      <c r="I895" s="9" t="s">
        <v>658</v>
      </c>
      <c r="J895" s="9" t="s">
        <v>653</v>
      </c>
      <c r="K895" s="9" t="s">
        <v>626</v>
      </c>
      <c r="L895" s="9" t="s">
        <v>215</v>
      </c>
      <c r="M895" s="9" t="s">
        <v>31</v>
      </c>
      <c r="N895" s="9" t="s">
        <v>32</v>
      </c>
    </row>
    <row r="896" spans="1:14" ht="21.75" thickBot="1">
      <c r="A896" s="26">
        <v>2565</v>
      </c>
      <c r="B896" s="5" t="str">
        <f>HYPERLINK(VLOOKUP(C896,'7.Back up ลิงค์โครงการ'!B379:C1374,2,FALSE),LEFT(C896,LEN(C896)-4))</f>
        <v>โครงการเสริมสร้างศักยภาพผู้นำ3วัยเพื่อพัฒนาเครือข่ายในชุมชนท้องถิ่น</v>
      </c>
      <c r="C896" s="9" t="s">
        <v>1604</v>
      </c>
      <c r="D896" s="9" t="s">
        <v>36</v>
      </c>
      <c r="E896" s="9" t="s">
        <v>214</v>
      </c>
      <c r="F896" s="9" t="s">
        <v>161</v>
      </c>
      <c r="G896" s="10">
        <v>1500000</v>
      </c>
      <c r="H896" s="10">
        <v>1500000</v>
      </c>
      <c r="I896" s="9" t="s">
        <v>658</v>
      </c>
      <c r="J896" s="9" t="s">
        <v>653</v>
      </c>
      <c r="K896" s="9" t="s">
        <v>626</v>
      </c>
      <c r="L896" s="9" t="s">
        <v>215</v>
      </c>
      <c r="M896" s="9" t="s">
        <v>56</v>
      </c>
      <c r="N896" s="9" t="s">
        <v>687</v>
      </c>
    </row>
    <row r="897" spans="1:14" ht="21.75" thickBot="1">
      <c r="A897" s="26">
        <v>2565</v>
      </c>
      <c r="B897" s="5" t="str">
        <f>HYPERLINK(VLOOKUP(C897,'7.Back up ลิงค์โครงการ'!B380:C1375,2,FALSE),LEFT(C897,LEN(C897)-4))</f>
        <v>พัฒนาศักยภาพเครือข่ายผู้นำท้องถิ่นเพื่อรองรับสังคมผู้สูงวัยในจังหวัดชัยนาท</v>
      </c>
      <c r="C897" s="9" t="s">
        <v>1605</v>
      </c>
      <c r="D897" s="9" t="s">
        <v>36</v>
      </c>
      <c r="E897" s="9" t="s">
        <v>214</v>
      </c>
      <c r="F897" s="9" t="s">
        <v>161</v>
      </c>
      <c r="G897" s="10">
        <v>21900000</v>
      </c>
      <c r="H897" s="10">
        <v>21900000</v>
      </c>
      <c r="I897" s="9" t="s">
        <v>658</v>
      </c>
      <c r="J897" s="9" t="s">
        <v>653</v>
      </c>
      <c r="K897" s="9" t="s">
        <v>626</v>
      </c>
      <c r="L897" s="9" t="s">
        <v>215</v>
      </c>
      <c r="M897" s="9" t="s">
        <v>17</v>
      </c>
      <c r="N897" s="9" t="s">
        <v>20</v>
      </c>
    </row>
    <row r="898" spans="1:14" ht="21.75" thickBot="1">
      <c r="A898" s="26">
        <v>2565</v>
      </c>
      <c r="B898" s="5" t="str">
        <f>HYPERLINK(VLOOKUP(C898,'7.Back up ลิงค์โครงการ'!B454:C1449,2,FALSE),LEFT(C898,LEN(C898)-4))</f>
        <v>การพัฒนาผลิตภัณฑ์ชุมชนท้องถิ่นเชิงสร้างสรรค์</v>
      </c>
      <c r="C898" s="9" t="s">
        <v>1678</v>
      </c>
      <c r="D898" s="9" t="s">
        <v>22</v>
      </c>
      <c r="E898" s="9" t="s">
        <v>214</v>
      </c>
      <c r="F898" s="9" t="s">
        <v>161</v>
      </c>
      <c r="G898" s="10">
        <v>3000000</v>
      </c>
      <c r="H898" s="10">
        <v>3000000</v>
      </c>
      <c r="I898" s="9" t="s">
        <v>784</v>
      </c>
      <c r="J898" s="9" t="s">
        <v>785</v>
      </c>
      <c r="K898" s="9" t="s">
        <v>626</v>
      </c>
      <c r="M898" s="9" t="s">
        <v>17</v>
      </c>
      <c r="N898" s="9" t="s">
        <v>20</v>
      </c>
    </row>
    <row r="899" spans="1:14" ht="21.75" thickBot="1">
      <c r="A899" s="26">
        <v>2565</v>
      </c>
      <c r="B899" s="5" t="str">
        <f>HYPERLINK(VLOOKUP(C899,'7.Back up ลิงค์โครงการ'!B669:C1664,2,FALSE),LEFT(C899,LEN(C899)-4))</f>
        <v>โครงการพัฒนาองค์ความรู้ความสามารถของคนในชุมชนโดยใช้เทคโนโลยีสารสนเทศ</v>
      </c>
      <c r="C899" s="9" t="s">
        <v>1876</v>
      </c>
      <c r="D899" s="9" t="s">
        <v>22</v>
      </c>
      <c r="E899" s="9" t="s">
        <v>214</v>
      </c>
      <c r="F899" s="9" t="s">
        <v>161</v>
      </c>
      <c r="G899" s="10">
        <v>9500000</v>
      </c>
      <c r="H899" s="10">
        <v>9500000</v>
      </c>
      <c r="I899" s="9" t="s">
        <v>658</v>
      </c>
      <c r="J899" s="9" t="s">
        <v>651</v>
      </c>
      <c r="K899" s="9" t="s">
        <v>626</v>
      </c>
      <c r="L899" s="9" t="s">
        <v>215</v>
      </c>
      <c r="M899" s="9" t="s">
        <v>17</v>
      </c>
      <c r="N899" s="9" t="s">
        <v>20</v>
      </c>
    </row>
    <row r="900" spans="1:14" ht="21.75" thickBot="1">
      <c r="A900" s="26">
        <v>2565</v>
      </c>
      <c r="B900" s="5" t="str">
        <f>HYPERLINK(VLOOKUP(C900,'7.Back up ลิงค์โครงการ'!B670:C1665,2,FALSE),LEFT(C900,LEN(C900)-4))</f>
        <v>พัฒนาองค์ความรู้ความสามารถของคนในชุมชนโดยใช้เทคโนโลยีสารสนเทศ</v>
      </c>
      <c r="C900" s="9" t="s">
        <v>1877</v>
      </c>
      <c r="D900" s="9" t="s">
        <v>22</v>
      </c>
      <c r="E900" s="9" t="s">
        <v>214</v>
      </c>
      <c r="F900" s="9" t="s">
        <v>161</v>
      </c>
      <c r="G900" s="10">
        <v>3000000</v>
      </c>
      <c r="H900" s="10">
        <v>3000000</v>
      </c>
      <c r="I900" s="9" t="s">
        <v>658</v>
      </c>
      <c r="J900" s="9" t="s">
        <v>653</v>
      </c>
      <c r="K900" s="9" t="s">
        <v>626</v>
      </c>
      <c r="L900" s="9" t="s">
        <v>215</v>
      </c>
      <c r="M900" s="9" t="s">
        <v>17</v>
      </c>
      <c r="N900" s="9" t="s">
        <v>20</v>
      </c>
    </row>
    <row r="901" spans="1:14" ht="21.75" thickBot="1">
      <c r="A901" s="26">
        <v>2565</v>
      </c>
      <c r="B901" s="5" t="str">
        <f>HYPERLINK(VLOOKUP(C901,'7.Back up ลิงค์โครงการ'!B671:C1666,2,FALSE),LEFT(C901,LEN(C901)-4))</f>
        <v>โครงการเสริมสร้างศักยภาพผู้นำ3วัยเพื่อพัฒนาเครือข่ายในชุมชนท้องถิ่น</v>
      </c>
      <c r="C901" s="9" t="s">
        <v>1604</v>
      </c>
      <c r="D901" s="9" t="s">
        <v>22</v>
      </c>
      <c r="E901" s="9" t="s">
        <v>214</v>
      </c>
      <c r="F901" s="9" t="s">
        <v>161</v>
      </c>
      <c r="G901" s="10">
        <v>1000000</v>
      </c>
      <c r="H901" s="10">
        <v>1000000</v>
      </c>
      <c r="I901" s="9" t="s">
        <v>658</v>
      </c>
      <c r="J901" s="9" t="s">
        <v>968</v>
      </c>
      <c r="K901" s="9" t="s">
        <v>626</v>
      </c>
      <c r="L901" s="9" t="s">
        <v>215</v>
      </c>
      <c r="M901" s="9" t="s">
        <v>31</v>
      </c>
      <c r="N901" s="9" t="s">
        <v>32</v>
      </c>
    </row>
    <row r="902" spans="1:14" ht="21.75" thickBot="1">
      <c r="A902" s="26">
        <v>2565</v>
      </c>
      <c r="B902" s="5" t="str">
        <f>HYPERLINK(VLOOKUP(C902,'7.Back up ลิงค์โครงการ'!B672:C1667,2,FALSE),LEFT(C902,LEN(C902)-4))</f>
        <v>นวัตกรรมการบริหารจัดการภาคีเครือข่ายเพื่อสร้างความเข้มแข็งให้กับชุมชน</v>
      </c>
      <c r="C902" s="9" t="s">
        <v>1878</v>
      </c>
      <c r="D902" s="9" t="s">
        <v>22</v>
      </c>
      <c r="E902" s="9" t="s">
        <v>214</v>
      </c>
      <c r="F902" s="9" t="s">
        <v>982</v>
      </c>
      <c r="G902" s="10">
        <v>1400000</v>
      </c>
      <c r="H902" s="10">
        <v>1400000</v>
      </c>
      <c r="I902" s="9" t="s">
        <v>658</v>
      </c>
      <c r="J902" s="9" t="s">
        <v>968</v>
      </c>
      <c r="K902" s="9" t="s">
        <v>626</v>
      </c>
      <c r="L902" s="9" t="s">
        <v>215</v>
      </c>
      <c r="M902" s="9" t="s">
        <v>17</v>
      </c>
      <c r="N902" s="9" t="s">
        <v>386</v>
      </c>
    </row>
    <row r="903" spans="1:14" ht="21.75" thickBot="1">
      <c r="A903" s="26">
        <v>2565</v>
      </c>
      <c r="B903" s="5" t="str">
        <f>HYPERLINK(VLOOKUP(C903,'7.Back up ลิงค์โครงการ'!B673:C1668,2,FALSE),LEFT(C903,LEN(C903)-4))</f>
        <v>1ตำบล1ศูนย์ดูแลผู้สูงอายุ</v>
      </c>
      <c r="C903" s="9" t="s">
        <v>1879</v>
      </c>
      <c r="D903" s="9" t="s">
        <v>22</v>
      </c>
      <c r="E903" s="9" t="s">
        <v>214</v>
      </c>
      <c r="F903" s="9" t="s">
        <v>161</v>
      </c>
      <c r="G903" s="10">
        <v>1200000</v>
      </c>
      <c r="H903" s="10">
        <v>1200000</v>
      </c>
      <c r="I903" s="9" t="s">
        <v>663</v>
      </c>
      <c r="J903" s="9" t="s">
        <v>984</v>
      </c>
      <c r="K903" s="9" t="s">
        <v>626</v>
      </c>
      <c r="L903" s="9" t="s">
        <v>215</v>
      </c>
      <c r="M903" s="9" t="s">
        <v>17</v>
      </c>
      <c r="N903" s="9" t="s">
        <v>18</v>
      </c>
    </row>
    <row r="904" spans="1:14" ht="21.75" thickBot="1">
      <c r="A904" s="26">
        <v>2565</v>
      </c>
      <c r="B904" s="5" t="str">
        <f>HYPERLINK(VLOOKUP(C904,'7.Back up ลิงค์โครงการ'!B674:C1669,2,FALSE),LEFT(C904,LEN(C904)-4))</f>
        <v>โครงการพัฒนากลไกการบริหารจัดการทรัพยากรธรรมชาติและสิ่งแวดล้อมชุมชนลุ่มน้ำทะเลสาบสงขลา</v>
      </c>
      <c r="C904" s="9" t="s">
        <v>1880</v>
      </c>
      <c r="D904" s="9" t="s">
        <v>22</v>
      </c>
      <c r="E904" s="9" t="s">
        <v>214</v>
      </c>
      <c r="F904" s="9" t="s">
        <v>161</v>
      </c>
      <c r="G904" s="10">
        <v>3400000</v>
      </c>
      <c r="H904" s="10">
        <v>3400000</v>
      </c>
      <c r="I904" s="9" t="s">
        <v>663</v>
      </c>
      <c r="J904" s="9" t="s">
        <v>700</v>
      </c>
      <c r="K904" s="9" t="s">
        <v>626</v>
      </c>
      <c r="L904" s="9" t="s">
        <v>215</v>
      </c>
      <c r="M904" s="9" t="s">
        <v>56</v>
      </c>
      <c r="N904" s="9" t="s">
        <v>687</v>
      </c>
    </row>
    <row r="905" spans="1:14" ht="21.75" thickBot="1">
      <c r="A905" s="26">
        <v>2565</v>
      </c>
      <c r="B905" s="5" t="str">
        <f>HYPERLINK(VLOOKUP(C905,'7.Back up ลิงค์โครงการ'!B675:C1670,2,FALSE),LEFT(C905,LEN(C905)-4))</f>
        <v>สร้างเสริมศักยภาพผู้นำ3วัยเพื่อพัฒนาเครือข่ายในชุมชนท้องถิ่น</v>
      </c>
      <c r="C905" s="9" t="s">
        <v>1881</v>
      </c>
      <c r="D905" s="9" t="s">
        <v>22</v>
      </c>
      <c r="E905" s="9" t="s">
        <v>214</v>
      </c>
      <c r="F905" s="9" t="s">
        <v>161</v>
      </c>
      <c r="G905" s="10">
        <v>1230000</v>
      </c>
      <c r="H905" s="10">
        <v>1230000</v>
      </c>
      <c r="I905" s="9" t="s">
        <v>663</v>
      </c>
      <c r="J905" s="9" t="s">
        <v>984</v>
      </c>
      <c r="K905" s="9" t="s">
        <v>626</v>
      </c>
      <c r="L905" s="9" t="s">
        <v>215</v>
      </c>
      <c r="M905" s="9" t="s">
        <v>56</v>
      </c>
      <c r="N905" s="9" t="s">
        <v>687</v>
      </c>
    </row>
    <row r="906" spans="1:14" ht="21.75" thickBot="1">
      <c r="A906" s="26">
        <v>2565</v>
      </c>
      <c r="B906" s="5" t="str">
        <f>HYPERLINK(VLOOKUP(C906,'7.Back up ลิงค์โครงการ'!B676:C1671,2,FALSE),LEFT(C906,LEN(C906)-4))</f>
        <v>การพัฒนาองค์ความรู้ความสามารถของคนในชุมชนโดยใช้เทคโนโลยีสารสนเทศเพื่อการสร้างเครือข่ายธุรกิจขนาดเล็ก(Micro)จังหวัดพิษณุโลกและสุโขทัย</v>
      </c>
      <c r="C906" s="9" t="s">
        <v>1882</v>
      </c>
      <c r="D906" s="9" t="s">
        <v>22</v>
      </c>
      <c r="E906" s="9" t="s">
        <v>214</v>
      </c>
      <c r="F906" s="9" t="s">
        <v>161</v>
      </c>
      <c r="G906" s="10">
        <v>2000000</v>
      </c>
      <c r="H906" s="10">
        <v>2000000</v>
      </c>
      <c r="I906" s="9" t="s">
        <v>663</v>
      </c>
      <c r="J906" s="9" t="s">
        <v>984</v>
      </c>
      <c r="K906" s="9" t="s">
        <v>626</v>
      </c>
      <c r="L906" s="9" t="s">
        <v>215</v>
      </c>
      <c r="M906" s="9" t="s">
        <v>31</v>
      </c>
      <c r="N906" s="9" t="s">
        <v>108</v>
      </c>
    </row>
    <row r="907" spans="1:14" ht="21.75" thickBot="1">
      <c r="A907" s="26">
        <v>2565</v>
      </c>
      <c r="B907" s="5" t="str">
        <f>HYPERLINK(VLOOKUP(C907,'7.Back up ลิงค์โครงการ'!B677:C1672,2,FALSE),LEFT(C907,LEN(C907)-4))</f>
        <v>โครงการการพัฒนาการเรียนรู้ตลอดชีวิตเพื่อยกระดับคุณภาพชีวิตของคนในท้องถิ่น</v>
      </c>
      <c r="C907" s="9" t="s">
        <v>1883</v>
      </c>
      <c r="D907" s="9" t="s">
        <v>22</v>
      </c>
      <c r="E907" s="9" t="s">
        <v>214</v>
      </c>
      <c r="F907" s="9" t="s">
        <v>161</v>
      </c>
      <c r="G907" s="10">
        <v>50000000</v>
      </c>
      <c r="H907" s="10">
        <v>50000000</v>
      </c>
      <c r="I907" s="9" t="s">
        <v>658</v>
      </c>
      <c r="J907" s="9" t="s">
        <v>691</v>
      </c>
      <c r="K907" s="9" t="s">
        <v>626</v>
      </c>
      <c r="L907" s="9" t="s">
        <v>215</v>
      </c>
      <c r="M907" s="9" t="s">
        <v>17</v>
      </c>
      <c r="N907" s="9" t="s">
        <v>20</v>
      </c>
    </row>
    <row r="908" spans="1:14" ht="21.75" thickBot="1">
      <c r="A908" s="26">
        <v>2565</v>
      </c>
      <c r="B908" s="5" t="str">
        <f>HYPERLINK(VLOOKUP(C908,'7.Back up ลิงค์โครงการ'!B678:C1673,2,FALSE),LEFT(C908,LEN(C908)-4))</f>
        <v>การพัฒนาศักยภาพเพื่อสร้างกระบวนการทำงานในรูปภาคีเครือข่ายชุมชน</v>
      </c>
      <c r="C908" s="9" t="s">
        <v>1603</v>
      </c>
      <c r="D908" s="9" t="s">
        <v>22</v>
      </c>
      <c r="E908" s="9" t="s">
        <v>214</v>
      </c>
      <c r="F908" s="9" t="s">
        <v>161</v>
      </c>
      <c r="G908" s="10">
        <v>6000000</v>
      </c>
      <c r="H908" s="10">
        <v>6000000</v>
      </c>
      <c r="I908" s="9" t="s">
        <v>658</v>
      </c>
      <c r="J908" s="9" t="s">
        <v>653</v>
      </c>
      <c r="K908" s="9" t="s">
        <v>626</v>
      </c>
      <c r="L908" s="9" t="s">
        <v>3104</v>
      </c>
      <c r="M908" s="9" t="s">
        <v>31</v>
      </c>
      <c r="N908" s="9" t="s">
        <v>32</v>
      </c>
    </row>
    <row r="909" spans="1:14" ht="21.75" thickBot="1">
      <c r="A909" s="26">
        <v>2565</v>
      </c>
      <c r="B909" s="5" t="str">
        <f>HYPERLINK(VLOOKUP(C909,'7.Back up ลิงค์โครงการ'!B679:C1674,2,FALSE),LEFT(C909,LEN(C909)-4))</f>
        <v>พัฒนาองค์ความรู้ความสามารถของคนในชุมชนโดยใช้เทคโนโลยีสารสนเทศ</v>
      </c>
      <c r="C909" s="9" t="s">
        <v>1877</v>
      </c>
      <c r="D909" s="9" t="s">
        <v>22</v>
      </c>
      <c r="E909" s="9" t="s">
        <v>214</v>
      </c>
      <c r="F909" s="9" t="s">
        <v>161</v>
      </c>
      <c r="G909" s="10">
        <v>1000000</v>
      </c>
      <c r="H909" s="10">
        <v>1000000</v>
      </c>
      <c r="I909" s="9" t="s">
        <v>658</v>
      </c>
      <c r="J909" s="9" t="s">
        <v>697</v>
      </c>
      <c r="K909" s="9" t="s">
        <v>626</v>
      </c>
      <c r="L909" s="9" t="s">
        <v>215</v>
      </c>
      <c r="M909" s="9" t="s">
        <v>17</v>
      </c>
      <c r="N909" s="9" t="s">
        <v>20</v>
      </c>
    </row>
    <row r="910" spans="1:14" ht="21.75" thickBot="1">
      <c r="A910" s="26">
        <v>2565</v>
      </c>
      <c r="B910" s="5" t="str">
        <f>HYPERLINK(VLOOKUP(C910,'7.Back up ลิงค์โครงการ'!B680:C1675,2,FALSE),LEFT(C910,LEN(C910)-4))</f>
        <v>การพัฒนาศักยภาพเพื่อสร้างกระบวนการทำงานในรูปภาคีเครือข่ายชุมชน</v>
      </c>
      <c r="C910" s="9" t="s">
        <v>1603</v>
      </c>
      <c r="D910" s="9" t="s">
        <v>22</v>
      </c>
      <c r="E910" s="9" t="s">
        <v>214</v>
      </c>
      <c r="F910" s="9" t="s">
        <v>161</v>
      </c>
      <c r="G910" s="10">
        <v>6000000</v>
      </c>
      <c r="H910" s="10">
        <v>6000000</v>
      </c>
      <c r="I910" s="9" t="s">
        <v>658</v>
      </c>
      <c r="J910" s="9" t="s">
        <v>684</v>
      </c>
      <c r="K910" s="9" t="s">
        <v>626</v>
      </c>
      <c r="L910" s="9" t="s">
        <v>3104</v>
      </c>
      <c r="M910" s="9" t="s">
        <v>31</v>
      </c>
      <c r="N910" s="9" t="s">
        <v>32</v>
      </c>
    </row>
    <row r="911" spans="1:14" ht="21.75" thickBot="1">
      <c r="A911" s="26">
        <v>2565</v>
      </c>
      <c r="B911" s="5" t="str">
        <f>HYPERLINK(VLOOKUP(C911,'7.Back up ลิงค์โครงการ'!B681:C1676,2,FALSE),LEFT(C911,LEN(C911)-4))</f>
        <v>พัฒนาองค์ความรู้ความสามารถของคนในชุมชนโดยใช้เทคโนโลยีสารสนเทศ</v>
      </c>
      <c r="C911" s="9" t="s">
        <v>1877</v>
      </c>
      <c r="D911" s="9" t="s">
        <v>22</v>
      </c>
      <c r="E911" s="9" t="s">
        <v>214</v>
      </c>
      <c r="F911" s="9" t="s">
        <v>161</v>
      </c>
      <c r="G911" s="10">
        <v>2000000</v>
      </c>
      <c r="H911" s="10">
        <v>2000000</v>
      </c>
      <c r="I911" s="9" t="s">
        <v>658</v>
      </c>
      <c r="J911" s="9" t="s">
        <v>684</v>
      </c>
      <c r="K911" s="9" t="s">
        <v>626</v>
      </c>
      <c r="L911" s="9" t="s">
        <v>215</v>
      </c>
      <c r="M911" s="9" t="s">
        <v>17</v>
      </c>
      <c r="N911" s="9" t="s">
        <v>20</v>
      </c>
    </row>
    <row r="912" spans="1:14" ht="21.75" thickBot="1">
      <c r="A912" s="26">
        <v>2565</v>
      </c>
      <c r="B912" s="5" t="str">
        <f>HYPERLINK(VLOOKUP(C912,'7.Back up ลิงค์โครงการ'!B682:C1677,2,FALSE),LEFT(C912,LEN(C912)-4))</f>
        <v>การพัฒนาศักยภาพผู้นำเด็กและเยาวชนผ่านกลไกกระบวนการเรียนรู้ของภาคีเครือข่ายสามจังหวัดชายแดนภายใต้</v>
      </c>
      <c r="C912" s="9" t="s">
        <v>1884</v>
      </c>
      <c r="D912" s="9" t="s">
        <v>22</v>
      </c>
      <c r="E912" s="9" t="s">
        <v>214</v>
      </c>
      <c r="F912" s="9" t="s">
        <v>161</v>
      </c>
      <c r="G912" s="10">
        <v>8200000</v>
      </c>
      <c r="H912" s="10">
        <v>8200000</v>
      </c>
      <c r="I912" s="9" t="s">
        <v>658</v>
      </c>
      <c r="J912" s="9" t="s">
        <v>968</v>
      </c>
      <c r="K912" s="9" t="s">
        <v>626</v>
      </c>
      <c r="L912" s="9" t="s">
        <v>3104</v>
      </c>
      <c r="M912" s="9" t="s">
        <v>31</v>
      </c>
      <c r="N912" s="9" t="s">
        <v>32</v>
      </c>
    </row>
    <row r="913" spans="1:14" ht="21.75" thickBot="1">
      <c r="A913" s="26">
        <v>2565</v>
      </c>
      <c r="B913" s="5" t="str">
        <f>HYPERLINK(VLOOKUP(C913,'7.Back up ลิงค์โครงการ'!B683:C1678,2,FALSE),LEFT(C913,LEN(C913)-4))</f>
        <v>การพัฒนาศักยภาพเพื่อสร้างกระบวนการทำงานในรูปภาคีเครือข่ายชุมชน</v>
      </c>
      <c r="C913" s="9" t="s">
        <v>1603</v>
      </c>
      <c r="D913" s="9" t="s">
        <v>22</v>
      </c>
      <c r="E913" s="9" t="s">
        <v>214</v>
      </c>
      <c r="F913" s="9" t="s">
        <v>161</v>
      </c>
      <c r="G913" s="11">
        <v>0</v>
      </c>
      <c r="H913" s="10">
        <v>6000000</v>
      </c>
      <c r="I913" s="9" t="s">
        <v>663</v>
      </c>
      <c r="J913" s="9" t="s">
        <v>729</v>
      </c>
      <c r="K913" s="9" t="s">
        <v>626</v>
      </c>
      <c r="L913" s="9" t="s">
        <v>215</v>
      </c>
      <c r="M913" s="9" t="s">
        <v>31</v>
      </c>
      <c r="N913" s="9" t="s">
        <v>108</v>
      </c>
    </row>
    <row r="914" spans="1:14" ht="21.75" thickBot="1">
      <c r="A914" s="26">
        <v>2565</v>
      </c>
      <c r="B914" s="5" t="str">
        <f>HYPERLINK(VLOOKUP(C914,'7.Back up ลิงค์โครงการ'!B684:C1679,2,FALSE),LEFT(C914,LEN(C914)-4))</f>
        <v>โครงการพัฒนาองค์ความรู้ความสามารถของคนในชุมชนโดยใช้เทคโนโลยีสารสนเทศ</v>
      </c>
      <c r="C914" s="9" t="s">
        <v>1876</v>
      </c>
      <c r="D914" s="9" t="s">
        <v>22</v>
      </c>
      <c r="E914" s="9" t="s">
        <v>214</v>
      </c>
      <c r="F914" s="9" t="s">
        <v>161</v>
      </c>
      <c r="G914" s="10">
        <v>1700000</v>
      </c>
      <c r="H914" s="10">
        <v>1700000</v>
      </c>
      <c r="I914" s="9" t="s">
        <v>658</v>
      </c>
      <c r="J914" s="9" t="s">
        <v>659</v>
      </c>
      <c r="K914" s="9" t="s">
        <v>626</v>
      </c>
      <c r="L914" s="9" t="s">
        <v>215</v>
      </c>
      <c r="M914" s="9" t="s">
        <v>17</v>
      </c>
      <c r="N914" s="9" t="s">
        <v>20</v>
      </c>
    </row>
    <row r="915" spans="1:14" ht="21.75" thickBot="1">
      <c r="A915" s="26">
        <v>2565</v>
      </c>
      <c r="B915" s="5" t="str">
        <f>HYPERLINK(VLOOKUP(C915,'7.Back up ลิงค์โครงการ'!B685:C1680,2,FALSE),LEFT(C915,LEN(C915)-4))</f>
        <v>โครงการนวัตกรรมการบริหารจัดการภาคีเครือข่ายเพื่อสร้างความเข้มแข็งให้กับชุมชน</v>
      </c>
      <c r="C915" s="9" t="s">
        <v>1885</v>
      </c>
      <c r="D915" s="9" t="s">
        <v>22</v>
      </c>
      <c r="E915" s="9" t="s">
        <v>214</v>
      </c>
      <c r="F915" s="9" t="s">
        <v>161</v>
      </c>
      <c r="G915" s="10">
        <v>1119400</v>
      </c>
      <c r="H915" s="10">
        <v>1119400</v>
      </c>
      <c r="I915" s="9" t="s">
        <v>658</v>
      </c>
      <c r="J915" s="9" t="s">
        <v>659</v>
      </c>
      <c r="K915" s="9" t="s">
        <v>626</v>
      </c>
      <c r="L915" s="9" t="s">
        <v>215</v>
      </c>
      <c r="M915" s="9" t="s">
        <v>17</v>
      </c>
      <c r="N915" s="9" t="s">
        <v>386</v>
      </c>
    </row>
    <row r="916" spans="1:14" ht="21.75" thickBot="1">
      <c r="A916" s="26">
        <v>2565</v>
      </c>
      <c r="B916" s="5" t="str">
        <f>HYPERLINK(VLOOKUP(C916,'7.Back up ลิงค์โครงการ'!B686:C1681,2,FALSE),LEFT(C916,LEN(C916)-4))</f>
        <v>โครงการพัฒนาศักยภาพเครือข่ายผู้นำชุมชนเพื่อความมั่นคงทางสังคมในจังหวัดลพบุรีสระบุรีและสิงห์บุรี</v>
      </c>
      <c r="C916" s="9" t="s">
        <v>1886</v>
      </c>
      <c r="D916" s="9" t="s">
        <v>22</v>
      </c>
      <c r="E916" s="9" t="s">
        <v>214</v>
      </c>
      <c r="F916" s="9" t="s">
        <v>161</v>
      </c>
      <c r="G916" s="10">
        <v>6000000</v>
      </c>
      <c r="H916" s="10">
        <v>6000000</v>
      </c>
      <c r="I916" s="9" t="s">
        <v>663</v>
      </c>
      <c r="J916" s="9" t="s">
        <v>640</v>
      </c>
      <c r="K916" s="9" t="s">
        <v>626</v>
      </c>
      <c r="L916" s="9" t="s">
        <v>3104</v>
      </c>
      <c r="M916" s="9" t="s">
        <v>31</v>
      </c>
      <c r="N916" s="9" t="s">
        <v>32</v>
      </c>
    </row>
    <row r="917" spans="1:14" ht="21.75" thickBot="1">
      <c r="A917" s="26">
        <v>2565</v>
      </c>
      <c r="B917" s="5" t="str">
        <f>HYPERLINK(VLOOKUP(C917,'7.Back up ลิงค์โครงการ'!B687:C1682,2,FALSE),LEFT(C917,LEN(C917)-4))</f>
        <v>โครงการพัฒนาศักยภาพเครือข่ายแกนนำเพื่อรองรับสังคมผู้สูงวัยในจังหวัดอุดรธานีหนองคายหนองบัวลำภูและบึงกาฬ</v>
      </c>
      <c r="C917" s="9" t="s">
        <v>1887</v>
      </c>
      <c r="D917" s="9" t="s">
        <v>22</v>
      </c>
      <c r="E917" s="9" t="s">
        <v>214</v>
      </c>
      <c r="F917" s="9" t="s">
        <v>161</v>
      </c>
      <c r="G917" s="10">
        <v>28700000</v>
      </c>
      <c r="H917" s="10">
        <v>28700000</v>
      </c>
      <c r="I917" s="9" t="s">
        <v>658</v>
      </c>
      <c r="J917" s="9" t="s">
        <v>691</v>
      </c>
      <c r="K917" s="9" t="s">
        <v>626</v>
      </c>
      <c r="L917" s="9" t="s">
        <v>215</v>
      </c>
      <c r="M917" s="9" t="s">
        <v>17</v>
      </c>
      <c r="N917" s="9" t="s">
        <v>20</v>
      </c>
    </row>
    <row r="918" spans="1:14" ht="21.75" thickBot="1">
      <c r="A918" s="26">
        <v>2565</v>
      </c>
      <c r="B918" s="5" t="str">
        <f>HYPERLINK(VLOOKUP(C918,'7.Back up ลิงค์โครงการ'!B688:C1683,2,FALSE),LEFT(C918,LEN(C918)-4))</f>
        <v>โครงการพัฒนาศักยภาพผู้นำท้องถิ่น</v>
      </c>
      <c r="C918" s="9" t="s">
        <v>1888</v>
      </c>
      <c r="D918" s="9" t="s">
        <v>22</v>
      </c>
      <c r="E918" s="9" t="s">
        <v>214</v>
      </c>
      <c r="F918" s="9" t="s">
        <v>161</v>
      </c>
      <c r="G918" s="10">
        <v>3250000</v>
      </c>
      <c r="H918" s="10">
        <v>3250000</v>
      </c>
      <c r="I918" s="9" t="s">
        <v>658</v>
      </c>
      <c r="J918" s="9" t="s">
        <v>659</v>
      </c>
      <c r="K918" s="9" t="s">
        <v>626</v>
      </c>
      <c r="L918" s="9" t="s">
        <v>215</v>
      </c>
      <c r="M918" s="9" t="s">
        <v>56</v>
      </c>
      <c r="N918" s="9" t="s">
        <v>687</v>
      </c>
    </row>
    <row r="919" spans="1:14" ht="21.75" thickBot="1">
      <c r="A919" s="26">
        <v>2565</v>
      </c>
      <c r="B919" s="5" t="str">
        <f>HYPERLINK(VLOOKUP(C919,'7.Back up ลิงค์โครงการ'!B689:C1684,2,FALSE),LEFT(C919,LEN(C919)-4))</f>
        <v>การพัฒนาศักยภาพเพื่อสร้างกระบวนการทำงานในรูปภาคีเครือข่ายชุมชน</v>
      </c>
      <c r="C919" s="9" t="s">
        <v>1603</v>
      </c>
      <c r="D919" s="9" t="s">
        <v>22</v>
      </c>
      <c r="E919" s="9" t="s">
        <v>214</v>
      </c>
      <c r="F919" s="9" t="s">
        <v>161</v>
      </c>
      <c r="G919" s="10">
        <v>6000000</v>
      </c>
      <c r="H919" s="10">
        <v>6000000</v>
      </c>
      <c r="I919" s="9" t="s">
        <v>658</v>
      </c>
      <c r="J919" s="9" t="s">
        <v>639</v>
      </c>
      <c r="K919" s="9" t="s">
        <v>626</v>
      </c>
      <c r="M919" s="9" t="s">
        <v>31</v>
      </c>
      <c r="N919" s="9" t="s">
        <v>32</v>
      </c>
    </row>
    <row r="920" spans="1:14" ht="21.75" thickBot="1">
      <c r="A920" s="26">
        <v>2565</v>
      </c>
      <c r="B920" s="5" t="str">
        <f>HYPERLINK(VLOOKUP(C920,'7.Back up ลิงค์โครงการ'!B690:C1685,2,FALSE),LEFT(C920,LEN(C920)-4))</f>
        <v>โครงการการพัฒนาศักยภาพเพื่อสร้างกระบวนการทำงานในรูปภาคีเครือข่ายชุมชน(โครงการร่วมมหาวิทยาลัยราชภัฏ38แห่ง)</v>
      </c>
      <c r="C920" s="9" t="s">
        <v>1889</v>
      </c>
      <c r="D920" s="9" t="s">
        <v>22</v>
      </c>
      <c r="E920" s="9" t="s">
        <v>214</v>
      </c>
      <c r="F920" s="9" t="s">
        <v>161</v>
      </c>
      <c r="G920" s="10">
        <v>6000000</v>
      </c>
      <c r="H920" s="10">
        <v>6000000</v>
      </c>
      <c r="I920" s="9" t="s">
        <v>658</v>
      </c>
      <c r="J920" s="9" t="s">
        <v>691</v>
      </c>
      <c r="K920" s="9" t="s">
        <v>626</v>
      </c>
      <c r="L920" s="9" t="s">
        <v>215</v>
      </c>
      <c r="M920" s="9" t="s">
        <v>31</v>
      </c>
      <c r="N920" s="9" t="s">
        <v>32</v>
      </c>
    </row>
    <row r="921" spans="1:14" ht="21.75" thickBot="1">
      <c r="A921" s="26">
        <v>2565</v>
      </c>
      <c r="B921" s="5" t="str">
        <f>HYPERLINK(VLOOKUP(C921,'7.Back up ลิงค์โครงการ'!B691:C1686,2,FALSE),LEFT(C921,LEN(C921)-4))</f>
        <v>โครงการ“ส่งเสริมความสัมพันธ์ในครอบครัวและชุมชน”</v>
      </c>
      <c r="C921" s="9" t="s">
        <v>1890</v>
      </c>
      <c r="D921" s="9" t="s">
        <v>22</v>
      </c>
      <c r="E921" s="9" t="s">
        <v>214</v>
      </c>
      <c r="F921" s="9" t="s">
        <v>161</v>
      </c>
      <c r="G921" s="10">
        <v>4000000</v>
      </c>
      <c r="H921" s="10">
        <v>4000000</v>
      </c>
      <c r="I921" s="9" t="s">
        <v>658</v>
      </c>
      <c r="J921" s="9" t="s">
        <v>996</v>
      </c>
      <c r="K921" s="9" t="s">
        <v>626</v>
      </c>
      <c r="L921" s="9" t="s">
        <v>215</v>
      </c>
      <c r="M921" s="9" t="s">
        <v>31</v>
      </c>
      <c r="N921" s="9" t="s">
        <v>997</v>
      </c>
    </row>
    <row r="922" spans="1:14" ht="21.75" thickBot="1">
      <c r="A922" s="26">
        <v>2565</v>
      </c>
      <c r="B922" s="5" t="str">
        <f>HYPERLINK(VLOOKUP(C922,'7.Back up ลิงค์โครงการ'!B692:C1687,2,FALSE),LEFT(C922,LEN(C922)-4))</f>
        <v>โครงการยกระดับเศรษฐกิจและสังคมรายตำบลแบบบูรณาการ</v>
      </c>
      <c r="C922" s="9" t="s">
        <v>1891</v>
      </c>
      <c r="D922" s="9" t="s">
        <v>22</v>
      </c>
      <c r="E922" s="9" t="s">
        <v>214</v>
      </c>
      <c r="F922" s="9" t="s">
        <v>161</v>
      </c>
      <c r="G922" s="10">
        <v>30000000</v>
      </c>
      <c r="H922" s="10">
        <v>30000000</v>
      </c>
      <c r="I922" s="9" t="s">
        <v>663</v>
      </c>
      <c r="J922" s="9" t="s">
        <v>660</v>
      </c>
      <c r="K922" s="9" t="s">
        <v>626</v>
      </c>
      <c r="L922" s="9" t="s">
        <v>215</v>
      </c>
      <c r="M922" s="9" t="s">
        <v>31</v>
      </c>
      <c r="N922" s="9" t="s">
        <v>32</v>
      </c>
    </row>
    <row r="923" spans="1:14" ht="21.75" thickBot="1">
      <c r="A923" s="26">
        <v>2565</v>
      </c>
      <c r="B923" s="5" t="str">
        <f>HYPERLINK(VLOOKUP(C923,'7.Back up ลิงค์โครงการ'!B693:C1688,2,FALSE),LEFT(C923,LEN(C923)-4))</f>
        <v>โครงการสร้างวิศวกรสังคมเพื่อพัฒนาชุมชนท้องถิ่น</v>
      </c>
      <c r="C923" s="9" t="s">
        <v>1892</v>
      </c>
      <c r="D923" s="9" t="s">
        <v>22</v>
      </c>
      <c r="E923" s="9" t="s">
        <v>214</v>
      </c>
      <c r="F923" s="9" t="s">
        <v>161</v>
      </c>
      <c r="G923" s="10">
        <v>20625500</v>
      </c>
      <c r="H923" s="10">
        <v>20625500</v>
      </c>
      <c r="I923" s="9" t="s">
        <v>658</v>
      </c>
      <c r="J923" s="9" t="s">
        <v>996</v>
      </c>
      <c r="K923" s="9" t="s">
        <v>626</v>
      </c>
      <c r="M923" s="9" t="s">
        <v>31</v>
      </c>
      <c r="N923" s="9" t="s">
        <v>108</v>
      </c>
    </row>
    <row r="924" spans="1:14" ht="21.75" thickBot="1">
      <c r="A924" s="26">
        <v>2565</v>
      </c>
      <c r="B924" s="5" t="str">
        <f>HYPERLINK(VLOOKUP(C924,'7.Back up ลิงค์โครงการ'!B694:C1689,2,FALSE),LEFT(C924,LEN(C924)-4))</f>
        <v>นวัตกรรมการบริหารจัดการภาคีเครือข่ายเพื่อสร้างความเข้มแข็งให้กับชุมชน</v>
      </c>
      <c r="C924" s="9" t="s">
        <v>1878</v>
      </c>
      <c r="D924" s="9" t="s">
        <v>22</v>
      </c>
      <c r="E924" s="9" t="s">
        <v>214</v>
      </c>
      <c r="F924" s="9" t="s">
        <v>161</v>
      </c>
      <c r="G924" s="10">
        <v>500000</v>
      </c>
      <c r="H924" s="10">
        <v>500000</v>
      </c>
      <c r="I924" s="9" t="s">
        <v>663</v>
      </c>
      <c r="J924" s="9" t="s">
        <v>664</v>
      </c>
      <c r="K924" s="9" t="s">
        <v>626</v>
      </c>
      <c r="L924" s="9" t="s">
        <v>3104</v>
      </c>
      <c r="M924" s="9" t="s">
        <v>17</v>
      </c>
      <c r="N924" s="9" t="s">
        <v>386</v>
      </c>
    </row>
    <row r="925" spans="1:14" ht="21.75" thickBot="1">
      <c r="A925" s="26">
        <v>2565</v>
      </c>
      <c r="B925" s="5" t="str">
        <f>HYPERLINK(VLOOKUP(C925,'7.Back up ลิงค์โครงการ'!B695:C1690,2,FALSE),LEFT(C925,LEN(C925)-4))</f>
        <v>โครงการพัฒนาองค์ความรู้ความสามารถของคนในชุมชนโดยใช้เทคโนโลยีสารสนเทศ</v>
      </c>
      <c r="C925" s="9" t="s">
        <v>1876</v>
      </c>
      <c r="D925" s="9" t="s">
        <v>22</v>
      </c>
      <c r="E925" s="9" t="s">
        <v>214</v>
      </c>
      <c r="F925" s="9" t="s">
        <v>161</v>
      </c>
      <c r="G925" s="10">
        <v>9500000</v>
      </c>
      <c r="H925" s="10">
        <v>9500000</v>
      </c>
      <c r="I925" s="9" t="s">
        <v>658</v>
      </c>
      <c r="J925" s="9" t="s">
        <v>996</v>
      </c>
      <c r="K925" s="9" t="s">
        <v>626</v>
      </c>
      <c r="M925" s="9" t="s">
        <v>17</v>
      </c>
      <c r="N925" s="9" t="s">
        <v>20</v>
      </c>
    </row>
    <row r="926" spans="1:14" ht="21.75" thickBot="1">
      <c r="A926" s="26">
        <v>2565</v>
      </c>
      <c r="B926" s="5" t="str">
        <f>HYPERLINK(VLOOKUP(C926,'7.Back up ลิงค์โครงการ'!B696:C1691,2,FALSE),LEFT(C926,LEN(C926)-4))</f>
        <v>พัฒนาองค์ความรู้ความสามารถของคนในชุมชนโดยใช้เทคโนโลยีสารสนเทศ</v>
      </c>
      <c r="C926" s="9" t="s">
        <v>1877</v>
      </c>
      <c r="D926" s="9" t="s">
        <v>22</v>
      </c>
      <c r="E926" s="9" t="s">
        <v>214</v>
      </c>
      <c r="F926" s="9" t="s">
        <v>161</v>
      </c>
      <c r="G926" s="10">
        <v>10000000</v>
      </c>
      <c r="H926" s="10">
        <v>10000000</v>
      </c>
      <c r="I926" s="9" t="s">
        <v>658</v>
      </c>
      <c r="J926" s="9" t="s">
        <v>639</v>
      </c>
      <c r="K926" s="9" t="s">
        <v>626</v>
      </c>
      <c r="L926" s="9" t="s">
        <v>215</v>
      </c>
      <c r="M926" s="9" t="s">
        <v>31</v>
      </c>
      <c r="N926" s="9" t="s">
        <v>32</v>
      </c>
    </row>
    <row r="927" spans="1:14" ht="21.75" thickBot="1">
      <c r="A927" s="26">
        <v>2565</v>
      </c>
      <c r="B927" s="5" t="str">
        <f>HYPERLINK(VLOOKUP(C927,'7.Back up ลิงค์โครงการ'!B697:C1692,2,FALSE),LEFT(C927,LEN(C927)-4))</f>
        <v>พัฒนาองค์ความรู้ความสามารถของคนในชุมชนโดยใช้เทคโนโลยีสารสนเทศ</v>
      </c>
      <c r="C927" s="9" t="s">
        <v>1877</v>
      </c>
      <c r="D927" s="9" t="s">
        <v>22</v>
      </c>
      <c r="E927" s="9" t="s">
        <v>214</v>
      </c>
      <c r="F927" s="9" t="s">
        <v>161</v>
      </c>
      <c r="G927" s="10">
        <v>9500000</v>
      </c>
      <c r="H927" s="10">
        <v>9500000</v>
      </c>
      <c r="I927" s="9" t="s">
        <v>663</v>
      </c>
      <c r="J927" s="9" t="s">
        <v>664</v>
      </c>
      <c r="K927" s="9" t="s">
        <v>626</v>
      </c>
      <c r="L927" s="9" t="s">
        <v>215</v>
      </c>
      <c r="M927" s="9" t="s">
        <v>17</v>
      </c>
      <c r="N927" s="9" t="s">
        <v>20</v>
      </c>
    </row>
    <row r="928" spans="1:14" ht="21.75" thickBot="1">
      <c r="A928" s="26">
        <v>2565</v>
      </c>
      <c r="B928" s="5" t="str">
        <f>HYPERLINK(VLOOKUP(C928,'7.Back up ลิงค์โครงการ'!B698:C1693,2,FALSE),LEFT(C928,LEN(C928)-4))</f>
        <v>การพัฒนาศักยภาพเพื่อสร้างกระบวนการทำงานในรูปภาคีเครือข่ายชุมชน</v>
      </c>
      <c r="C928" s="9" t="s">
        <v>1603</v>
      </c>
      <c r="D928" s="9" t="s">
        <v>22</v>
      </c>
      <c r="E928" s="9" t="s">
        <v>214</v>
      </c>
      <c r="F928" s="9" t="s">
        <v>161</v>
      </c>
      <c r="G928" s="10">
        <v>6000000</v>
      </c>
      <c r="H928" s="10">
        <v>6000000</v>
      </c>
      <c r="I928" s="9" t="s">
        <v>658</v>
      </c>
      <c r="J928" s="9" t="s">
        <v>697</v>
      </c>
      <c r="K928" s="9" t="s">
        <v>626</v>
      </c>
      <c r="L928" s="9" t="s">
        <v>215</v>
      </c>
      <c r="M928" s="9" t="s">
        <v>31</v>
      </c>
      <c r="N928" s="9" t="s">
        <v>32</v>
      </c>
    </row>
    <row r="929" spans="1:14" ht="21.75" thickBot="1">
      <c r="A929" s="26">
        <v>2565</v>
      </c>
      <c r="B929" s="5" t="str">
        <f>HYPERLINK(VLOOKUP(C929,'7.Back up ลิงค์โครงการ'!B699:C1694,2,FALSE),LEFT(C929,LEN(C929)-4))</f>
        <v>การพัฒนาศักยภาพเพื่อสร้างกระบวนการทำงานในรูปภาคีเครือข่ายชุมชน</v>
      </c>
      <c r="C929" s="9" t="s">
        <v>1603</v>
      </c>
      <c r="D929" s="9" t="s">
        <v>22</v>
      </c>
      <c r="E929" s="9" t="s">
        <v>214</v>
      </c>
      <c r="F929" s="9" t="s">
        <v>161</v>
      </c>
      <c r="G929" s="10">
        <v>6000000</v>
      </c>
      <c r="H929" s="10">
        <v>6000000</v>
      </c>
      <c r="I929" s="9" t="s">
        <v>658</v>
      </c>
      <c r="J929" s="9" t="s">
        <v>678</v>
      </c>
      <c r="K929" s="9" t="s">
        <v>626</v>
      </c>
      <c r="L929" s="9" t="s">
        <v>215</v>
      </c>
      <c r="M929" s="9" t="s">
        <v>31</v>
      </c>
      <c r="N929" s="9" t="s">
        <v>32</v>
      </c>
    </row>
    <row r="930" spans="1:14" ht="21.75" thickBot="1">
      <c r="A930" s="26">
        <v>2565</v>
      </c>
      <c r="B930" s="5" t="str">
        <f>HYPERLINK(VLOOKUP(C930,'7.Back up ลิงค์โครงการ'!B700:C1695,2,FALSE),LEFT(C930,LEN(C930)-4))</f>
        <v>โครงการ“พัฒนาศักยภาพเครือข่ายผู้นำท้องถิ่นเพื่อรองรับสังคมผู้สูงวัยในจังหวัดสุราษฎร์ธานี”</v>
      </c>
      <c r="C930" s="9" t="s">
        <v>1893</v>
      </c>
      <c r="D930" s="9" t="s">
        <v>22</v>
      </c>
      <c r="E930" s="9" t="s">
        <v>214</v>
      </c>
      <c r="F930" s="9" t="s">
        <v>161</v>
      </c>
      <c r="G930" s="10">
        <v>21900000</v>
      </c>
      <c r="H930" s="10">
        <v>21900000</v>
      </c>
      <c r="I930" s="9" t="s">
        <v>658</v>
      </c>
      <c r="J930" s="9" t="s">
        <v>996</v>
      </c>
      <c r="K930" s="9" t="s">
        <v>626</v>
      </c>
      <c r="M930" s="9" t="s">
        <v>31</v>
      </c>
      <c r="N930" s="9" t="s">
        <v>108</v>
      </c>
    </row>
    <row r="931" spans="1:14" ht="21.75" thickBot="1">
      <c r="A931" s="26">
        <v>2565</v>
      </c>
      <c r="B931" s="5" t="str">
        <f>HYPERLINK(VLOOKUP(C931,'7.Back up ลิงค์โครงการ'!B701:C1696,2,FALSE),LEFT(C931,LEN(C931)-4))</f>
        <v>โครงการ“การพัฒนาศักยภาพเพื่อสร้างกระบวนการทำงานในรูปภาคีเครือข่ายชุมชน”</v>
      </c>
      <c r="C931" s="9" t="s">
        <v>1894</v>
      </c>
      <c r="D931" s="9" t="s">
        <v>22</v>
      </c>
      <c r="E931" s="9" t="s">
        <v>214</v>
      </c>
      <c r="F931" s="9" t="s">
        <v>161</v>
      </c>
      <c r="G931" s="10">
        <v>6000000</v>
      </c>
      <c r="H931" s="10">
        <v>6000000</v>
      </c>
      <c r="I931" s="9" t="s">
        <v>658</v>
      </c>
      <c r="J931" s="9" t="s">
        <v>996</v>
      </c>
      <c r="K931" s="9" t="s">
        <v>626</v>
      </c>
      <c r="L931" s="9" t="s">
        <v>3104</v>
      </c>
      <c r="M931" s="9" t="s">
        <v>17</v>
      </c>
      <c r="N931" s="9" t="s">
        <v>386</v>
      </c>
    </row>
    <row r="932" spans="1:14" ht="21.75" thickBot="1">
      <c r="A932" s="26">
        <v>2565</v>
      </c>
      <c r="B932" s="5" t="str">
        <f>HYPERLINK(VLOOKUP(C932,'7.Back up ลิงค์โครงการ'!B702:C1697,2,FALSE),LEFT(C932,LEN(C932)-4))</f>
        <v>ตามรอยครูภูมิปัญญาล้านนาเพื่อสนับสนุนการท่องเที่ยวเชิงวัฒนธรรม</v>
      </c>
      <c r="C932" s="9" t="s">
        <v>1895</v>
      </c>
      <c r="D932" s="9" t="s">
        <v>22</v>
      </c>
      <c r="E932" s="9" t="s">
        <v>214</v>
      </c>
      <c r="F932" s="9" t="s">
        <v>161</v>
      </c>
      <c r="G932" s="10">
        <v>400000</v>
      </c>
      <c r="H932" s="10">
        <v>400000</v>
      </c>
      <c r="I932" s="9" t="s">
        <v>663</v>
      </c>
      <c r="J932" s="9" t="s">
        <v>671</v>
      </c>
      <c r="K932" s="9" t="s">
        <v>626</v>
      </c>
      <c r="L932" s="9" t="s">
        <v>3104</v>
      </c>
      <c r="M932" s="9" t="s">
        <v>31</v>
      </c>
      <c r="N932" s="9" t="s">
        <v>32</v>
      </c>
    </row>
    <row r="933" spans="1:14" ht="21.75" thickBot="1">
      <c r="A933" s="26">
        <v>2565</v>
      </c>
      <c r="B933" s="5" t="str">
        <f>HYPERLINK(VLOOKUP(C933,'7.Back up ลิงค์โครงการ'!B703:C1698,2,FALSE),LEFT(C933,LEN(C933)-4))</f>
        <v>โครงการฐานข้อมูลด้านศิลปวัฒนธรรมและภูมิปัญญาท้องถิ่น9จังหวัดภาคเหนือตอนล่าง</v>
      </c>
      <c r="C933" s="9" t="s">
        <v>1896</v>
      </c>
      <c r="D933" s="9" t="s">
        <v>22</v>
      </c>
      <c r="E933" s="9" t="s">
        <v>214</v>
      </c>
      <c r="F933" s="9" t="s">
        <v>161</v>
      </c>
      <c r="G933" s="10">
        <v>600000</v>
      </c>
      <c r="H933" s="10">
        <v>600000</v>
      </c>
      <c r="I933" s="9" t="s">
        <v>162</v>
      </c>
      <c r="J933" s="9" t="s">
        <v>1004</v>
      </c>
      <c r="K933" s="9" t="s">
        <v>626</v>
      </c>
      <c r="L933" s="9" t="s">
        <v>215</v>
      </c>
      <c r="M933" s="9" t="s">
        <v>31</v>
      </c>
      <c r="N933" s="9" t="s">
        <v>108</v>
      </c>
    </row>
    <row r="934" spans="1:14" ht="21.75" thickBot="1">
      <c r="A934" s="26">
        <v>2565</v>
      </c>
      <c r="B934" s="5" t="str">
        <f>HYPERLINK(VLOOKUP(C934,'7.Back up ลิงค์โครงการ'!B704:C1699,2,FALSE),LEFT(C934,LEN(C934)-4))</f>
        <v>การพัฒนาองค์ความรู้ความสามารถของคนในชุมชนโดยใช้เทคโนโลยีสารสนเทศ</v>
      </c>
      <c r="C934" s="9" t="s">
        <v>1897</v>
      </c>
      <c r="D934" s="9" t="s">
        <v>22</v>
      </c>
      <c r="E934" s="9" t="s">
        <v>214</v>
      </c>
      <c r="F934" s="9" t="s">
        <v>161</v>
      </c>
      <c r="G934" s="11">
        <v>0</v>
      </c>
      <c r="H934" s="10">
        <v>5000000</v>
      </c>
      <c r="I934" s="9" t="s">
        <v>663</v>
      </c>
      <c r="J934" s="9" t="s">
        <v>729</v>
      </c>
      <c r="K934" s="9" t="s">
        <v>626</v>
      </c>
      <c r="L934" s="9" t="s">
        <v>215</v>
      </c>
      <c r="M934" s="9" t="s">
        <v>17</v>
      </c>
      <c r="N934" s="9" t="s">
        <v>20</v>
      </c>
    </row>
    <row r="935" spans="1:14" ht="21.75" thickBot="1">
      <c r="A935" s="26">
        <v>2565</v>
      </c>
      <c r="B935" s="5" t="str">
        <f>HYPERLINK(VLOOKUP(C935,'7.Back up ลิงค์โครงการ'!B705:C1700,2,FALSE),LEFT(C935,LEN(C935)-4))</f>
        <v>พัฒนาองค์ความรู้ความสามารถของคนในชุมชนโดยใช้เทคโนโลยีสารสนเทศ</v>
      </c>
      <c r="C935" s="9" t="s">
        <v>1877</v>
      </c>
      <c r="D935" s="9" t="s">
        <v>22</v>
      </c>
      <c r="E935" s="9" t="s">
        <v>214</v>
      </c>
      <c r="F935" s="9" t="s">
        <v>161</v>
      </c>
      <c r="G935" s="10">
        <v>9500000</v>
      </c>
      <c r="H935" s="10">
        <v>9500000</v>
      </c>
      <c r="I935" s="9" t="s">
        <v>658</v>
      </c>
      <c r="J935" s="9" t="s">
        <v>1006</v>
      </c>
      <c r="K935" s="9" t="s">
        <v>626</v>
      </c>
      <c r="L935" s="9" t="s">
        <v>215</v>
      </c>
      <c r="M935" s="9" t="s">
        <v>17</v>
      </c>
      <c r="N935" s="9" t="s">
        <v>20</v>
      </c>
    </row>
    <row r="936" spans="1:14" ht="21.75" thickBot="1">
      <c r="A936" s="26">
        <v>2565</v>
      </c>
      <c r="B936" s="5" t="str">
        <f>HYPERLINK(VLOOKUP(C936,'7.Back up ลิงค์โครงการ'!B706:C1701,2,FALSE),LEFT(C936,LEN(C936)-4))</f>
        <v>โครงการพัฒนาศักยภาพเพื่อสร้างกระบวนการทำงานในรูปแบบภาคีเครือข่ายชุมชน</v>
      </c>
      <c r="C936" s="9" t="s">
        <v>1898</v>
      </c>
      <c r="D936" s="9" t="s">
        <v>22</v>
      </c>
      <c r="E936" s="9" t="s">
        <v>214</v>
      </c>
      <c r="F936" s="9" t="s">
        <v>161</v>
      </c>
      <c r="G936" s="10">
        <v>6000000</v>
      </c>
      <c r="H936" s="10">
        <v>6000000</v>
      </c>
      <c r="I936" s="9" t="s">
        <v>663</v>
      </c>
      <c r="J936" s="9" t="s">
        <v>660</v>
      </c>
      <c r="K936" s="9" t="s">
        <v>626</v>
      </c>
      <c r="L936" s="9" t="s">
        <v>215</v>
      </c>
      <c r="M936" s="9" t="s">
        <v>56</v>
      </c>
      <c r="N936" s="9" t="s">
        <v>57</v>
      </c>
    </row>
    <row r="937" spans="1:14" ht="21.75" thickBot="1">
      <c r="A937" s="26">
        <v>2565</v>
      </c>
      <c r="B937" s="5" t="str">
        <f>HYPERLINK(VLOOKUP(C937,'7.Back up ลิงค์โครงการ'!B707:C1702,2,FALSE),LEFT(C937,LEN(C937)-4))</f>
        <v>2565:Safetytoschool</v>
      </c>
      <c r="C937" s="9" t="s">
        <v>1899</v>
      </c>
      <c r="D937" s="9" t="s">
        <v>22</v>
      </c>
      <c r="E937" s="9" t="s">
        <v>214</v>
      </c>
      <c r="F937" s="9" t="s">
        <v>161</v>
      </c>
      <c r="G937" s="10">
        <v>140000</v>
      </c>
      <c r="H937" s="10">
        <v>140000</v>
      </c>
      <c r="I937" s="9" t="s">
        <v>658</v>
      </c>
      <c r="J937" s="9" t="s">
        <v>650</v>
      </c>
      <c r="K937" s="9" t="s">
        <v>626</v>
      </c>
      <c r="L937" s="9" t="s">
        <v>215</v>
      </c>
      <c r="M937" s="9" t="s">
        <v>31</v>
      </c>
      <c r="N937" s="9" t="s">
        <v>32</v>
      </c>
    </row>
    <row r="938" spans="1:14" ht="21.75" thickBot="1">
      <c r="A938" s="26">
        <v>2565</v>
      </c>
      <c r="B938" s="5" t="str">
        <f>HYPERLINK(VLOOKUP(C938,'7.Back up ลิงค์โครงการ'!B708:C1703,2,FALSE),LEFT(C938,LEN(C938)-4))</f>
        <v>พัฒนาองค์ความรู้ความสามารถของคนในชุมชนโดยใช้เทคโนโลยีสารสนเทศพื้นที่จังหวัดสกลนคร</v>
      </c>
      <c r="C938" s="9" t="s">
        <v>1900</v>
      </c>
      <c r="D938" s="9" t="s">
        <v>22</v>
      </c>
      <c r="E938" s="9" t="s">
        <v>214</v>
      </c>
      <c r="F938" s="9" t="s">
        <v>161</v>
      </c>
      <c r="G938" s="10">
        <v>6000000</v>
      </c>
      <c r="H938" s="10">
        <v>6000000</v>
      </c>
      <c r="I938" s="9" t="s">
        <v>658</v>
      </c>
      <c r="J938" s="9" t="s">
        <v>1010</v>
      </c>
      <c r="K938" s="9" t="s">
        <v>626</v>
      </c>
      <c r="L938" s="9" t="s">
        <v>215</v>
      </c>
      <c r="M938" s="9" t="s">
        <v>17</v>
      </c>
      <c r="N938" s="9" t="s">
        <v>20</v>
      </c>
    </row>
    <row r="939" spans="1:14" ht="21.75" thickBot="1">
      <c r="A939" s="26">
        <v>2565</v>
      </c>
      <c r="B939" s="5" t="str">
        <f>HYPERLINK(VLOOKUP(C939,'7.Back up ลิงค์โครงการ'!B710:C1705,2,FALSE),LEFT(C939,LEN(C939)-4))</f>
        <v>พัฒนาองค์ความรู้ความสามารถของคนในชุมชนโดยใช้เทคโนโลยีสารสนเทศ</v>
      </c>
      <c r="C939" s="9" t="s">
        <v>1877</v>
      </c>
      <c r="D939" s="9" t="s">
        <v>22</v>
      </c>
      <c r="E939" s="9" t="s">
        <v>214</v>
      </c>
      <c r="F939" s="9" t="s">
        <v>161</v>
      </c>
      <c r="G939" s="10">
        <v>9500000</v>
      </c>
      <c r="H939" s="10">
        <v>9500000</v>
      </c>
      <c r="I939" s="9" t="s">
        <v>658</v>
      </c>
      <c r="J939" s="9" t="s">
        <v>653</v>
      </c>
      <c r="K939" s="9" t="s">
        <v>626</v>
      </c>
      <c r="L939" s="9" t="s">
        <v>215</v>
      </c>
      <c r="M939" s="9" t="s">
        <v>17</v>
      </c>
      <c r="N939" s="9" t="s">
        <v>20</v>
      </c>
    </row>
    <row r="940" spans="1:14" ht="21.75" thickBot="1">
      <c r="A940" s="26">
        <v>2565</v>
      </c>
      <c r="B940" s="5" t="str">
        <f>HYPERLINK(VLOOKUP(C940,'7.Back up ลิงค์โครงการ'!B711:C1706,2,FALSE),LEFT(C940,LEN(C940)-4))</f>
        <v>พัฒนาศักยภาพเครือข่ายผู้นำท้องถิ่นเพื่อรองรับสังคมผู้สูงวัยในจังหวัดชัยนาท</v>
      </c>
      <c r="C940" s="9" t="s">
        <v>1605</v>
      </c>
      <c r="D940" s="9" t="s">
        <v>22</v>
      </c>
      <c r="E940" s="9" t="s">
        <v>214</v>
      </c>
      <c r="F940" s="9" t="s">
        <v>161</v>
      </c>
      <c r="G940" s="10">
        <v>21900000</v>
      </c>
      <c r="H940" s="10">
        <v>21900000</v>
      </c>
      <c r="I940" s="9" t="s">
        <v>658</v>
      </c>
      <c r="J940" s="9" t="s">
        <v>653</v>
      </c>
      <c r="K940" s="9" t="s">
        <v>626</v>
      </c>
      <c r="L940" s="9" t="s">
        <v>3104</v>
      </c>
      <c r="M940" s="9" t="s">
        <v>17</v>
      </c>
      <c r="N940" s="9" t="s">
        <v>20</v>
      </c>
    </row>
    <row r="941" spans="1:14" ht="21.75" thickBot="1">
      <c r="A941" s="26">
        <v>2565</v>
      </c>
      <c r="B941" s="5" t="str">
        <f>HYPERLINK(VLOOKUP(C941,'7.Back up ลิงค์โครงการ'!B712:C1707,2,FALSE),LEFT(C941,LEN(C941)-4))</f>
        <v>โครงการเสริมสร้างศักยภาพผู้นำ3วัยเพื่อพัฒนาเครือข่ายในชุมชนท้องถิ่น</v>
      </c>
      <c r="C941" s="9" t="s">
        <v>1604</v>
      </c>
      <c r="D941" s="9" t="s">
        <v>22</v>
      </c>
      <c r="E941" s="9" t="s">
        <v>214</v>
      </c>
      <c r="F941" s="9" t="s">
        <v>161</v>
      </c>
      <c r="G941" s="10">
        <v>1500000</v>
      </c>
      <c r="H941" s="10">
        <v>1500000</v>
      </c>
      <c r="I941" s="9" t="s">
        <v>658</v>
      </c>
      <c r="J941" s="9" t="s">
        <v>653</v>
      </c>
      <c r="K941" s="9" t="s">
        <v>626</v>
      </c>
      <c r="L941" s="9" t="s">
        <v>3104</v>
      </c>
      <c r="M941" s="9" t="s">
        <v>56</v>
      </c>
      <c r="N941" s="9" t="s">
        <v>687</v>
      </c>
    </row>
    <row r="942" spans="1:14" ht="21.75" thickBot="1">
      <c r="A942" s="26">
        <v>2565</v>
      </c>
      <c r="B942" s="5" t="str">
        <f>HYPERLINK(VLOOKUP(C942,'7.Back up ลิงค์โครงการ'!B713:C1708,2,FALSE),LEFT(C942,LEN(C942)-4))</f>
        <v>นวัตกรรมการบริหารจัดการภาคีเครือข่ายเพื่อสร้างความเข้มแข็งให้กับชุมชน</v>
      </c>
      <c r="C942" s="9" t="s">
        <v>1878</v>
      </c>
      <c r="D942" s="9" t="s">
        <v>22</v>
      </c>
      <c r="E942" s="9" t="s">
        <v>214</v>
      </c>
      <c r="F942" s="9" t="s">
        <v>161</v>
      </c>
      <c r="G942" s="10">
        <v>2000000</v>
      </c>
      <c r="H942" s="10">
        <v>2000000</v>
      </c>
      <c r="I942" s="9" t="s">
        <v>658</v>
      </c>
      <c r="J942" s="9" t="s">
        <v>653</v>
      </c>
      <c r="K942" s="9" t="s">
        <v>626</v>
      </c>
      <c r="L942" s="9" t="s">
        <v>215</v>
      </c>
      <c r="M942" s="9" t="s">
        <v>31</v>
      </c>
      <c r="N942" s="9" t="s">
        <v>997</v>
      </c>
    </row>
    <row r="943" spans="1:14" ht="21.75" thickBot="1">
      <c r="A943" s="26">
        <v>2565</v>
      </c>
      <c r="B943" s="5" t="str">
        <f>HYPERLINK(VLOOKUP(C943,'7.Back up ลิงค์โครงการ'!B714:C1709,2,FALSE),LEFT(C943,LEN(C943)-4))</f>
        <v>2565:การพัฒนาศักยภาพเพื่อสร้างกระบวนการทำงานในรูปภาคีเครือข่ายชุมชน</v>
      </c>
      <c r="C943" s="9" t="s">
        <v>1902</v>
      </c>
      <c r="D943" s="9" t="s">
        <v>22</v>
      </c>
      <c r="E943" s="9" t="s">
        <v>214</v>
      </c>
      <c r="F943" s="9" t="s">
        <v>161</v>
      </c>
      <c r="G943" s="10">
        <v>6000000</v>
      </c>
      <c r="H943" s="10">
        <v>6000000</v>
      </c>
      <c r="I943" s="9" t="s">
        <v>658</v>
      </c>
      <c r="J943" s="9" t="s">
        <v>650</v>
      </c>
      <c r="K943" s="9" t="s">
        <v>626</v>
      </c>
      <c r="L943" s="9" t="s">
        <v>3104</v>
      </c>
      <c r="M943" s="9" t="s">
        <v>31</v>
      </c>
      <c r="N943" s="9" t="s">
        <v>32</v>
      </c>
    </row>
    <row r="944" spans="1:14" ht="21.75" thickBot="1">
      <c r="A944" s="26">
        <v>2565</v>
      </c>
      <c r="B944" s="5" t="str">
        <f>HYPERLINK(VLOOKUP(C944,'7.Back up ลิงค์โครงการ'!B715:C1710,2,FALSE),LEFT(C944,LEN(C944)-4))</f>
        <v>การพัฒนาศักยภาพเพื่อสร้างกระบวนการทำงานในรูปภาคีเครือข่ายชุมชนมหาวิทยาลัยราชภัฏรำไพพรรณี</v>
      </c>
      <c r="C944" s="9" t="s">
        <v>1903</v>
      </c>
      <c r="D944" s="9" t="s">
        <v>22</v>
      </c>
      <c r="E944" s="9" t="s">
        <v>214</v>
      </c>
      <c r="F944" s="9" t="s">
        <v>161</v>
      </c>
      <c r="G944" s="10">
        <v>6000000</v>
      </c>
      <c r="H944" s="10">
        <v>6000000</v>
      </c>
      <c r="I944" s="9" t="s">
        <v>658</v>
      </c>
      <c r="J944" s="9" t="s">
        <v>819</v>
      </c>
      <c r="K944" s="9" t="s">
        <v>626</v>
      </c>
      <c r="L944" s="9" t="s">
        <v>215</v>
      </c>
      <c r="M944" s="9" t="s">
        <v>31</v>
      </c>
      <c r="N944" s="9" t="s">
        <v>32</v>
      </c>
    </row>
    <row r="945" spans="1:14" ht="21.75" thickBot="1">
      <c r="A945" s="26">
        <v>2565</v>
      </c>
      <c r="B945" s="5" t="str">
        <f>HYPERLINK(VLOOKUP(C945,'7.Back up ลิงค์โครงการ'!B716:C1711,2,FALSE),LEFT(C945,LEN(C945)-4))</f>
        <v>การพัฒนาศักยภาพเพื่อสร้างกระบวนการทำงานในรูปภาคีเครือข่ายชุมชน</v>
      </c>
      <c r="C945" s="9" t="s">
        <v>1603</v>
      </c>
      <c r="D945" s="9" t="s">
        <v>22</v>
      </c>
      <c r="E945" s="9" t="s">
        <v>214</v>
      </c>
      <c r="F945" s="9" t="s">
        <v>161</v>
      </c>
      <c r="G945" s="10">
        <v>1000000</v>
      </c>
      <c r="H945" s="10">
        <v>1000000</v>
      </c>
      <c r="I945" s="9" t="s">
        <v>784</v>
      </c>
      <c r="J945" s="9" t="s">
        <v>785</v>
      </c>
      <c r="K945" s="9" t="s">
        <v>626</v>
      </c>
      <c r="L945" s="9" t="s">
        <v>3104</v>
      </c>
      <c r="M945" s="9" t="s">
        <v>31</v>
      </c>
      <c r="N945" s="9" t="s">
        <v>32</v>
      </c>
    </row>
    <row r="946" spans="1:14" ht="21.75" thickBot="1">
      <c r="A946" s="26">
        <v>2565</v>
      </c>
      <c r="B946" s="5" t="str">
        <f>HYPERLINK(VLOOKUP(C946,'7.Back up ลิงค์โครงการ'!B717:C1712,2,FALSE),LEFT(C946,LEN(C946)-4))</f>
        <v>พัฒนาองค์ความรู้ความสามารถของคนในชุมชนโดยใช้เทคโนโลยีสารสนเทศ</v>
      </c>
      <c r="C946" s="9" t="s">
        <v>1877</v>
      </c>
      <c r="D946" s="9" t="s">
        <v>22</v>
      </c>
      <c r="E946" s="9" t="s">
        <v>214</v>
      </c>
      <c r="F946" s="9" t="s">
        <v>161</v>
      </c>
      <c r="G946" s="10">
        <v>6000000</v>
      </c>
      <c r="H946" s="10">
        <v>6000000</v>
      </c>
      <c r="I946" s="9" t="s">
        <v>658</v>
      </c>
      <c r="J946" s="9" t="s">
        <v>677</v>
      </c>
      <c r="K946" s="9" t="s">
        <v>626</v>
      </c>
      <c r="L946" s="9" t="s">
        <v>215</v>
      </c>
      <c r="M946" s="9" t="s">
        <v>17</v>
      </c>
      <c r="N946" s="9" t="s">
        <v>20</v>
      </c>
    </row>
    <row r="947" spans="1:14" ht="21.75" thickBot="1">
      <c r="A947" s="26">
        <v>2565</v>
      </c>
      <c r="B947" s="5" t="str">
        <f>HYPERLINK(VLOOKUP(C947,'7.Back up ลิงค์โครงการ'!B718:C1713,2,FALSE),LEFT(C947,LEN(C947)-4))</f>
        <v>โครงการพัฒนาคุณภาพชีวิตและยกระดับรายได้ให้กับคนในชุมชนฐานราก</v>
      </c>
      <c r="C947" s="9" t="s">
        <v>1904</v>
      </c>
      <c r="D947" s="9" t="s">
        <v>22</v>
      </c>
      <c r="E947" s="9" t="s">
        <v>214</v>
      </c>
      <c r="F947" s="9" t="s">
        <v>161</v>
      </c>
      <c r="G947" s="10">
        <v>10000000</v>
      </c>
      <c r="H947" s="11">
        <v>0</v>
      </c>
      <c r="I947" s="9" t="s">
        <v>784</v>
      </c>
      <c r="J947" s="9" t="s">
        <v>785</v>
      </c>
      <c r="K947" s="9" t="s">
        <v>626</v>
      </c>
      <c r="L947" s="9" t="s">
        <v>215</v>
      </c>
      <c r="M947" s="9" t="s">
        <v>17</v>
      </c>
      <c r="N947" s="9" t="s">
        <v>20</v>
      </c>
    </row>
    <row r="948" spans="1:14" ht="21.75" thickBot="1">
      <c r="A948" s="26">
        <v>2565</v>
      </c>
      <c r="B948" s="5" t="str">
        <f>HYPERLINK(VLOOKUP(C948,'7.Back up ลิงค์โครงการ'!B719:C1714,2,FALSE),LEFT(C948,LEN(C948)-4))</f>
        <v>การพัฒนาศักยภาพเพื่อสร้างกระบวนการทำงานในรูปภาคีเครือข่ายชุมชน</v>
      </c>
      <c r="C948" s="9" t="s">
        <v>1603</v>
      </c>
      <c r="D948" s="9" t="s">
        <v>22</v>
      </c>
      <c r="E948" s="9" t="s">
        <v>214</v>
      </c>
      <c r="F948" s="9" t="s">
        <v>161</v>
      </c>
      <c r="G948" s="10">
        <v>6000000</v>
      </c>
      <c r="H948" s="10">
        <v>6000000</v>
      </c>
      <c r="I948" s="9" t="s">
        <v>658</v>
      </c>
      <c r="J948" s="9" t="s">
        <v>677</v>
      </c>
      <c r="K948" s="9" t="s">
        <v>626</v>
      </c>
      <c r="L948" s="9" t="s">
        <v>3104</v>
      </c>
      <c r="M948" s="9" t="s">
        <v>17</v>
      </c>
      <c r="N948" s="9" t="s">
        <v>20</v>
      </c>
    </row>
    <row r="949" spans="1:14" ht="21.75" thickBot="1">
      <c r="A949" s="26">
        <v>2565</v>
      </c>
      <c r="B949" s="5" t="str">
        <f>HYPERLINK(VLOOKUP(C949,'7.Back up ลิงค์โครงการ'!B720:C1715,2,FALSE),LEFT(C949,LEN(C949)-4))</f>
        <v>โครงการ“การพัฒนาศักยภาพเพื่อสร้างกระบวนการทำงานในรูปภาคีเครือข่ายชุมชน”</v>
      </c>
      <c r="C949" s="9" t="s">
        <v>1894</v>
      </c>
      <c r="D949" s="9" t="s">
        <v>22</v>
      </c>
      <c r="E949" s="9" t="s">
        <v>214</v>
      </c>
      <c r="F949" s="9" t="s">
        <v>161</v>
      </c>
      <c r="G949" s="10">
        <v>6000000</v>
      </c>
      <c r="H949" s="10">
        <v>6000000</v>
      </c>
      <c r="I949" s="9" t="s">
        <v>658</v>
      </c>
      <c r="J949" s="9" t="s">
        <v>636</v>
      </c>
      <c r="K949" s="9" t="s">
        <v>626</v>
      </c>
      <c r="L949" s="9" t="s">
        <v>215</v>
      </c>
      <c r="M949" s="9" t="s">
        <v>31</v>
      </c>
      <c r="N949" s="9" t="s">
        <v>32</v>
      </c>
    </row>
    <row r="950" spans="1:14" ht="21.75" thickBot="1">
      <c r="A950" s="26">
        <v>2565</v>
      </c>
      <c r="B950" s="5" t="str">
        <f>HYPERLINK(VLOOKUP(C950,'7.Back up ลิงค์โครงการ'!B749:C1744,2,FALSE),LEFT(C950,LEN(C950)-4))</f>
        <v>โครงการนวัตกรรมการบริหารจัดการภาคีเครือข่ายเพื่อสร้างความเข้มแข็งให้กับชุมชน</v>
      </c>
      <c r="C950" s="9" t="s">
        <v>1885</v>
      </c>
      <c r="D950" s="9" t="s">
        <v>22</v>
      </c>
      <c r="E950" s="9" t="s">
        <v>214</v>
      </c>
      <c r="F950" s="9" t="s">
        <v>161</v>
      </c>
      <c r="G950" s="10">
        <v>1582000</v>
      </c>
      <c r="H950" s="10">
        <v>1582000</v>
      </c>
      <c r="I950" s="9" t="s">
        <v>658</v>
      </c>
      <c r="J950" s="9" t="s">
        <v>659</v>
      </c>
      <c r="K950" s="9" t="s">
        <v>626</v>
      </c>
      <c r="L950" s="9" t="s">
        <v>3104</v>
      </c>
      <c r="M950" s="9" t="s">
        <v>17</v>
      </c>
      <c r="N950" s="9" t="s">
        <v>386</v>
      </c>
    </row>
    <row r="951" spans="1:14" ht="21.75" thickBot="1">
      <c r="A951" s="26">
        <v>2565</v>
      </c>
      <c r="B951" s="5" t="str">
        <f>HYPERLINK(VLOOKUP(C951,'7.Back up ลิงค์โครงการ'!B758:C1753,2,FALSE),LEFT(C951,LEN(C951)-4))</f>
        <v>นวัตกรรมการบริหารจัดการภาคีเครือข่ายเพื่อสร้างความเข้มแข็งให้กับชุมชน</v>
      </c>
      <c r="C951" s="9" t="s">
        <v>1878</v>
      </c>
      <c r="D951" s="9" t="s">
        <v>22</v>
      </c>
      <c r="E951" s="9" t="s">
        <v>214</v>
      </c>
      <c r="F951" s="9" t="s">
        <v>982</v>
      </c>
      <c r="G951" s="10">
        <v>1400000</v>
      </c>
      <c r="H951" s="10">
        <v>1400000</v>
      </c>
      <c r="I951" s="9" t="s">
        <v>633</v>
      </c>
      <c r="J951" s="9" t="s">
        <v>968</v>
      </c>
      <c r="K951" s="9" t="s">
        <v>626</v>
      </c>
      <c r="L951" s="9" t="s">
        <v>3104</v>
      </c>
      <c r="M951" s="9" t="s">
        <v>17</v>
      </c>
      <c r="N951" s="9" t="s">
        <v>386</v>
      </c>
    </row>
    <row r="952" spans="1:14" ht="21.75" thickBot="1">
      <c r="A952" s="26">
        <v>2565</v>
      </c>
      <c r="B952" s="5" t="str">
        <f>HYPERLINK(VLOOKUP(C952,'7.Back up ลิงค์โครงการ'!B759:C1754,2,FALSE),LEFT(C952,LEN(C952)-4))</f>
        <v>โครงการพัฒนาศักยภาพเพื่อสร้างกระบวนการทำงานในรูปแบบภาคีเครือข่ายชุมชน</v>
      </c>
      <c r="C952" s="9" t="s">
        <v>1898</v>
      </c>
      <c r="D952" s="9" t="s">
        <v>22</v>
      </c>
      <c r="E952" s="9" t="s">
        <v>214</v>
      </c>
      <c r="F952" s="9" t="s">
        <v>161</v>
      </c>
      <c r="G952" s="10">
        <v>6000000</v>
      </c>
      <c r="H952" s="10">
        <v>6000000</v>
      </c>
      <c r="I952" s="9" t="s">
        <v>663</v>
      </c>
      <c r="J952" s="9" t="s">
        <v>660</v>
      </c>
      <c r="K952" s="9" t="s">
        <v>626</v>
      </c>
      <c r="L952" s="9" t="s">
        <v>3104</v>
      </c>
      <c r="M952" s="9" t="s">
        <v>56</v>
      </c>
      <c r="N952" s="9" t="s">
        <v>57</v>
      </c>
    </row>
    <row r="953" spans="1:14" ht="21.75" thickBot="1">
      <c r="A953" s="26">
        <v>2565</v>
      </c>
      <c r="B953" s="5" t="str">
        <f>HYPERLINK(VLOOKUP(C953,'7.Back up ลิงค์โครงการ'!B760:C1755,2,FALSE),LEFT(C953,LEN(C953)-4))</f>
        <v>โครงการเสริมสร้างศักยภาพผู้นำ3วัยเพื่อพัฒนาเครือข่ายในชุมชนท้องถิ่น</v>
      </c>
      <c r="C953" s="9" t="s">
        <v>1604</v>
      </c>
      <c r="D953" s="9" t="s">
        <v>22</v>
      </c>
      <c r="E953" s="9" t="s">
        <v>214</v>
      </c>
      <c r="F953" s="9" t="s">
        <v>161</v>
      </c>
      <c r="G953" s="10">
        <v>1000000</v>
      </c>
      <c r="H953" s="10">
        <v>1000000</v>
      </c>
      <c r="I953" s="9" t="s">
        <v>633</v>
      </c>
      <c r="J953" s="9" t="s">
        <v>968</v>
      </c>
      <c r="K953" s="9" t="s">
        <v>626</v>
      </c>
      <c r="L953" s="9" t="s">
        <v>3104</v>
      </c>
      <c r="M953" s="9" t="s">
        <v>31</v>
      </c>
      <c r="N953" s="9" t="s">
        <v>32</v>
      </c>
    </row>
    <row r="954" spans="1:14" ht="21.75" thickBot="1">
      <c r="A954" s="26">
        <v>2565</v>
      </c>
      <c r="B954" s="5" t="str">
        <f>HYPERLINK(VLOOKUP(C954,'7.Back up ลิงค์โครงการ'!B762:C1757,2,FALSE),LEFT(C954,LEN(C954)-4))</f>
        <v>การพัฒนาศักยภาพเพื่อสร้างกระบวนการทำงานในรูปภาคีเครือข่ายชุมชน</v>
      </c>
      <c r="C954" s="9" t="s">
        <v>1603</v>
      </c>
      <c r="D954" s="9" t="s">
        <v>22</v>
      </c>
      <c r="E954" s="9" t="s">
        <v>214</v>
      </c>
      <c r="F954" s="9" t="s">
        <v>161</v>
      </c>
      <c r="G954" s="10">
        <v>6000000</v>
      </c>
      <c r="H954" s="10">
        <v>6000000</v>
      </c>
      <c r="I954" s="9" t="s">
        <v>658</v>
      </c>
      <c r="J954" s="9" t="s">
        <v>697</v>
      </c>
      <c r="K954" s="9" t="s">
        <v>626</v>
      </c>
      <c r="L954" s="9" t="s">
        <v>3104</v>
      </c>
      <c r="M954" s="9" t="s">
        <v>31</v>
      </c>
      <c r="N954" s="9" t="s">
        <v>32</v>
      </c>
    </row>
    <row r="955" spans="1:14" ht="21.75" thickBot="1">
      <c r="A955" s="26">
        <v>2565</v>
      </c>
      <c r="B955" s="5" t="str">
        <f>HYPERLINK(VLOOKUP(C955,'7.Back up ลิงค์โครงการ'!B764:C1759,2,FALSE),LEFT(C955,LEN(C955)-4))</f>
        <v>การพัฒนาศักยภาพผู้นำเด็กและเยาวชนผ่านกลไกกระบวนการเรียนรู้ของภาคีเครือข่ายสามจังหวัดชายแดนภายใต้</v>
      </c>
      <c r="C955" s="9" t="s">
        <v>1884</v>
      </c>
      <c r="D955" s="9" t="s">
        <v>22</v>
      </c>
      <c r="E955" s="9" t="s">
        <v>214</v>
      </c>
      <c r="F955" s="9" t="s">
        <v>161</v>
      </c>
      <c r="G955" s="10">
        <v>8200000</v>
      </c>
      <c r="H955" s="10">
        <v>8200000</v>
      </c>
      <c r="I955" s="9" t="s">
        <v>629</v>
      </c>
      <c r="J955" s="9" t="s">
        <v>968</v>
      </c>
      <c r="K955" s="9" t="s">
        <v>626</v>
      </c>
      <c r="L955" s="9" t="s">
        <v>215</v>
      </c>
      <c r="M955" s="9" t="s">
        <v>31</v>
      </c>
      <c r="N955" s="9" t="s">
        <v>32</v>
      </c>
    </row>
    <row r="956" spans="1:14" ht="21.75" thickBot="1">
      <c r="A956" s="26">
        <v>2565</v>
      </c>
      <c r="B956" s="5" t="str">
        <f>HYPERLINK(VLOOKUP(C956,'7.Back up ลิงค์โครงการ'!B768:C1763,2,FALSE),LEFT(C956,LEN(C956)-4))</f>
        <v>โครงการพัฒนาศักยภาพเครือข่ายแกนนำเพื่อรองรับสังคมผู้สูงวัยในจังหวัดอุดรธานีหนองคายหนองบัวลำภูและบึงกาฬ</v>
      </c>
      <c r="C956" s="9" t="s">
        <v>1887</v>
      </c>
      <c r="D956" s="9" t="s">
        <v>22</v>
      </c>
      <c r="E956" s="9" t="s">
        <v>214</v>
      </c>
      <c r="F956" s="9" t="s">
        <v>161</v>
      </c>
      <c r="G956" s="10">
        <v>28700000</v>
      </c>
      <c r="H956" s="10">
        <v>28700000</v>
      </c>
      <c r="I956" s="9" t="s">
        <v>658</v>
      </c>
      <c r="J956" s="9" t="s">
        <v>691</v>
      </c>
      <c r="K956" s="9" t="s">
        <v>626</v>
      </c>
      <c r="L956" s="9" t="s">
        <v>3104</v>
      </c>
      <c r="M956" s="9" t="s">
        <v>17</v>
      </c>
      <c r="N956" s="9" t="s">
        <v>20</v>
      </c>
    </row>
    <row r="957" spans="1:14" ht="21.75" thickBot="1">
      <c r="A957" s="26">
        <v>2565</v>
      </c>
      <c r="B957" s="5" t="str">
        <f>HYPERLINK(VLOOKUP(C957,'7.Back up ลิงค์โครงการ'!B773:C1768,2,FALSE),LEFT(C957,LEN(C957)-4))</f>
        <v>การพัฒนาศักยภาพเพื่อสร้างกระบวนการทำงานในรูปภาคีเครือข่ายชุมชน</v>
      </c>
      <c r="C957" s="9" t="s">
        <v>1603</v>
      </c>
      <c r="D957" s="9" t="s">
        <v>22</v>
      </c>
      <c r="E957" s="9" t="s">
        <v>214</v>
      </c>
      <c r="F957" s="9" t="s">
        <v>161</v>
      </c>
      <c r="G957" s="10">
        <v>6000000</v>
      </c>
      <c r="H957" s="10">
        <v>6000000</v>
      </c>
      <c r="I957" s="9" t="s">
        <v>658</v>
      </c>
      <c r="J957" s="9" t="s">
        <v>678</v>
      </c>
      <c r="K957" s="9" t="s">
        <v>626</v>
      </c>
      <c r="L957" s="9" t="s">
        <v>3104</v>
      </c>
      <c r="M957" s="9" t="s">
        <v>31</v>
      </c>
      <c r="N957" s="9" t="s">
        <v>32</v>
      </c>
    </row>
    <row r="958" spans="1:14" ht="21.75" thickBot="1">
      <c r="A958" s="26">
        <v>2565</v>
      </c>
      <c r="B958" s="5" t="str">
        <f>HYPERLINK(VLOOKUP(C958,'7.Back up ลิงค์โครงการ'!B778:C1773,2,FALSE),LEFT(C958,LEN(C958)-4))</f>
        <v>โครงการการพัฒนาศักยภาพเพื่อสร้างกระบวนการทำงานในรูปภาคีเครือข่ายชุมชน(โครงการร่วมมหาวิทยาลัยราชภัฏ38แห่ง)</v>
      </c>
      <c r="C958" s="9" t="s">
        <v>1889</v>
      </c>
      <c r="D958" s="9" t="s">
        <v>22</v>
      </c>
      <c r="E958" s="9" t="s">
        <v>214</v>
      </c>
      <c r="F958" s="9" t="s">
        <v>161</v>
      </c>
      <c r="G958" s="10">
        <v>6000000</v>
      </c>
      <c r="H958" s="10">
        <v>6000000</v>
      </c>
      <c r="I958" s="9" t="s">
        <v>658</v>
      </c>
      <c r="J958" s="9" t="s">
        <v>691</v>
      </c>
      <c r="K958" s="9" t="s">
        <v>626</v>
      </c>
      <c r="L958" s="9" t="s">
        <v>3104</v>
      </c>
      <c r="M958" s="9" t="s">
        <v>31</v>
      </c>
      <c r="N958" s="9" t="s">
        <v>32</v>
      </c>
    </row>
    <row r="959" spans="1:14" ht="21.75" thickBot="1">
      <c r="A959" s="26">
        <v>2565</v>
      </c>
      <c r="B959" s="5" t="str">
        <f>HYPERLINK(VLOOKUP(C959,'7.Back up ลิงค์โครงการ'!B789:C1784,2,FALSE),LEFT(C959,LEN(C959)-4))</f>
        <v>โครงการ“การพัฒนาศักยภาพเพื่อสร้างกระบวนการทำงานในรูปภาคีเครือข่ายชุมชน”</v>
      </c>
      <c r="C959" s="9" t="s">
        <v>1894</v>
      </c>
      <c r="D959" s="9" t="s">
        <v>22</v>
      </c>
      <c r="E959" s="9" t="s">
        <v>214</v>
      </c>
      <c r="F959" s="9" t="s">
        <v>161</v>
      </c>
      <c r="G959" s="10">
        <v>6000000</v>
      </c>
      <c r="H959" s="10">
        <v>6000000</v>
      </c>
      <c r="I959" s="9" t="s">
        <v>658</v>
      </c>
      <c r="J959" s="9" t="s">
        <v>636</v>
      </c>
      <c r="K959" s="9" t="s">
        <v>626</v>
      </c>
      <c r="L959" s="9" t="s">
        <v>3104</v>
      </c>
      <c r="M959" s="9" t="s">
        <v>31</v>
      </c>
      <c r="N959" s="9" t="s">
        <v>32</v>
      </c>
    </row>
    <row r="960" spans="1:14" ht="21.75" thickBot="1">
      <c r="A960" s="26">
        <v>2565</v>
      </c>
      <c r="B960" s="5" t="str">
        <f>HYPERLINK(VLOOKUP(C960,'7.Back up ลิงค์โครงการ'!B797:C1792,2,FALSE),LEFT(C960,LEN(C960)-4))</f>
        <v>การพัฒนาศักยภาพเพื่อสร้างกระบวนการทำงานในรูปภาคีเครือข่ายชุมชนมหาวิทยาลัยราชภัฏรำไพพรรณี</v>
      </c>
      <c r="C960" s="9" t="s">
        <v>1903</v>
      </c>
      <c r="D960" s="9" t="s">
        <v>22</v>
      </c>
      <c r="E960" s="9" t="s">
        <v>214</v>
      </c>
      <c r="F960" s="9" t="s">
        <v>161</v>
      </c>
      <c r="G960" s="10">
        <v>6000000</v>
      </c>
      <c r="H960" s="10">
        <v>6000000</v>
      </c>
      <c r="I960" s="9" t="s">
        <v>658</v>
      </c>
      <c r="J960" s="9" t="s">
        <v>819</v>
      </c>
      <c r="K960" s="9" t="s">
        <v>626</v>
      </c>
      <c r="L960" s="9" t="s">
        <v>3104</v>
      </c>
      <c r="M960" s="9" t="s">
        <v>31</v>
      </c>
      <c r="N960" s="9" t="s">
        <v>32</v>
      </c>
    </row>
    <row r="961" spans="1:14" ht="21.75" thickBot="1">
      <c r="A961" s="26">
        <v>2565</v>
      </c>
      <c r="B961" s="5" t="str">
        <f>HYPERLINK(VLOOKUP(C961,'7.Back up ลิงค์โครงการ'!B823:C1818,2,FALSE),LEFT(C961,LEN(C961)-4))</f>
        <v>สร้างเสริมศักยภาพผู้นำ3วัยเพื่อพัฒนาเครือข่ายในชุมชนท้องถิ่น</v>
      </c>
      <c r="C961" s="9" t="s">
        <v>1881</v>
      </c>
      <c r="D961" s="9" t="s">
        <v>22</v>
      </c>
      <c r="E961" s="9" t="s">
        <v>214</v>
      </c>
      <c r="F961" s="9" t="s">
        <v>161</v>
      </c>
      <c r="G961" s="10">
        <v>1550000</v>
      </c>
      <c r="H961" s="10">
        <v>1550000</v>
      </c>
      <c r="I961" s="9" t="s">
        <v>663</v>
      </c>
      <c r="J961" s="9" t="s">
        <v>984</v>
      </c>
      <c r="K961" s="9" t="s">
        <v>626</v>
      </c>
      <c r="L961" s="9" t="s">
        <v>3104</v>
      </c>
      <c r="M961" s="9" t="s">
        <v>56</v>
      </c>
      <c r="N961" s="9" t="s">
        <v>687</v>
      </c>
    </row>
    <row r="962" spans="1:14" ht="21.75" thickBot="1">
      <c r="A962" s="26">
        <v>2565</v>
      </c>
      <c r="B962" s="5" t="str">
        <f>HYPERLINK(VLOOKUP(C962,'7.Back up ลิงค์โครงการ'!B875:C1870,2,FALSE),LEFT(C962,LEN(C962)-4))</f>
        <v>การพัฒนาศักยภาพผู้นำเด็กและเยาวชนผ่านกลไกกระบวนการเรียนรู้ของภาคีเครือข่ายสามจังหวัดชายแดนภายใต้</v>
      </c>
      <c r="C962" s="9" t="s">
        <v>1884</v>
      </c>
      <c r="D962" s="9" t="s">
        <v>30</v>
      </c>
      <c r="E962" s="9" t="s">
        <v>214</v>
      </c>
      <c r="F962" s="9" t="s">
        <v>161</v>
      </c>
      <c r="G962" s="10">
        <v>8200000</v>
      </c>
      <c r="H962" s="10">
        <v>8200000</v>
      </c>
      <c r="I962" s="9" t="s">
        <v>629</v>
      </c>
      <c r="J962" s="9" t="s">
        <v>968</v>
      </c>
      <c r="K962" s="9" t="s">
        <v>626</v>
      </c>
      <c r="L962" s="9" t="s">
        <v>215</v>
      </c>
      <c r="M962" s="9" t="s">
        <v>31</v>
      </c>
      <c r="N962" s="9" t="s">
        <v>32</v>
      </c>
    </row>
    <row r="963" spans="1:14" ht="21.75" thickBot="1">
      <c r="A963" s="26">
        <v>2565</v>
      </c>
      <c r="B963" s="5" t="str">
        <f>HYPERLINK(VLOOKUP(C963,'7.Back up ลิงค์โครงการ'!B946:C1941,2,FALSE),LEFT(C963,LEN(C963)-4))</f>
        <v>โครงการเสริมสร้างชุมชนท้องถิ่นในการฟื้นฟูและพัฒนาเพื่อการพึ่งพาตนเอง</v>
      </c>
      <c r="C963" s="9" t="s">
        <v>2091</v>
      </c>
      <c r="D963" s="9" t="s">
        <v>22</v>
      </c>
      <c r="E963" s="9" t="s">
        <v>214</v>
      </c>
      <c r="F963" s="9" t="s">
        <v>161</v>
      </c>
      <c r="G963" s="10">
        <v>910800000</v>
      </c>
      <c r="H963" s="10">
        <v>910800000</v>
      </c>
      <c r="I963" s="9" t="s">
        <v>1220</v>
      </c>
      <c r="J963" s="9" t="s">
        <v>1134</v>
      </c>
      <c r="K963" s="9" t="s">
        <v>1127</v>
      </c>
      <c r="L963" s="9" t="s">
        <v>215</v>
      </c>
      <c r="M963" s="9" t="s">
        <v>31</v>
      </c>
      <c r="N963" s="9" t="s">
        <v>32</v>
      </c>
    </row>
    <row r="964" spans="1:14" ht="21.75" thickBot="1">
      <c r="A964" s="26">
        <v>2565</v>
      </c>
      <c r="B964" s="5" t="str">
        <f>HYPERLINK(VLOOKUP(C964,'7.Back up ลิงค์โครงการ'!B947:C1942,2,FALSE),LEFT(C964,LEN(C964)-4))</f>
        <v>โครงการส่งเสริมอพม.สู่การเป็นหุ้นส่วนทางสังคม</v>
      </c>
      <c r="C964" s="9" t="s">
        <v>2092</v>
      </c>
      <c r="D964" s="9" t="s">
        <v>22</v>
      </c>
      <c r="E964" s="9" t="s">
        <v>214</v>
      </c>
      <c r="F964" s="9" t="s">
        <v>161</v>
      </c>
      <c r="G964" s="10">
        <v>635228520</v>
      </c>
      <c r="H964" s="10">
        <v>635228520</v>
      </c>
      <c r="I964" s="9" t="s">
        <v>372</v>
      </c>
      <c r="J964" s="9" t="s">
        <v>1138</v>
      </c>
      <c r="K964" s="9" t="s">
        <v>1127</v>
      </c>
      <c r="L964" s="9" t="s">
        <v>215</v>
      </c>
      <c r="M964" s="9" t="s">
        <v>31</v>
      </c>
      <c r="N964" s="9" t="s">
        <v>32</v>
      </c>
    </row>
    <row r="965" spans="1:14" ht="21.75" thickBot="1">
      <c r="A965" s="26">
        <v>2565</v>
      </c>
      <c r="B965" s="5" t="str">
        <f>HYPERLINK(VLOOKUP(C965,'7.Back up ลิงค์โครงการ'!B948:C1943,2,FALSE),LEFT(C965,LEN(C965)-4))</f>
        <v>โครงการส่งเสริมภาคีเครือข่ายเข้ามามีส่วนร่วมในการสนับสนุนการดำเนินงานชุมชนโรงเรียนเพียงหลวงตามพระดำริ</v>
      </c>
      <c r="C965" s="9" t="s">
        <v>2093</v>
      </c>
      <c r="D965" s="9" t="s">
        <v>22</v>
      </c>
      <c r="E965" s="9" t="s">
        <v>214</v>
      </c>
      <c r="F965" s="9" t="s">
        <v>161</v>
      </c>
      <c r="G965" s="10">
        <v>41266400</v>
      </c>
      <c r="H965" s="10">
        <v>41266400</v>
      </c>
      <c r="I965" s="9" t="s">
        <v>372</v>
      </c>
      <c r="J965" s="9" t="s">
        <v>1138</v>
      </c>
      <c r="K965" s="9" t="s">
        <v>1127</v>
      </c>
      <c r="L965" s="9" t="s">
        <v>215</v>
      </c>
      <c r="M965" s="9" t="s">
        <v>31</v>
      </c>
      <c r="N965" s="9" t="s">
        <v>32</v>
      </c>
    </row>
    <row r="966" spans="1:14" ht="21.75" thickBot="1">
      <c r="A966" s="26">
        <v>2565</v>
      </c>
      <c r="B966" s="5" t="str">
        <f>HYPERLINK(VLOOKUP(C966,'7.Back up ลิงค์โครงการ'!B949:C1944,2,FALSE),LEFT(C966,LEN(C966)-4))</f>
        <v>โครงการส่งเสริมและพัฒนาองค์กรภาคประชาสังคมสู่การเป็นหุ้นส่วนในการพัฒนาประเทศ</v>
      </c>
      <c r="C966" s="9" t="s">
        <v>2094</v>
      </c>
      <c r="D966" s="9" t="s">
        <v>22</v>
      </c>
      <c r="E966" s="9" t="s">
        <v>214</v>
      </c>
      <c r="F966" s="9" t="s">
        <v>161</v>
      </c>
      <c r="G966" s="10">
        <v>21000000</v>
      </c>
      <c r="H966" s="10">
        <v>21000000</v>
      </c>
      <c r="I966" s="9" t="s">
        <v>372</v>
      </c>
      <c r="J966" s="9" t="s">
        <v>1138</v>
      </c>
      <c r="K966" s="9" t="s">
        <v>1127</v>
      </c>
      <c r="L966" s="9" t="s">
        <v>215</v>
      </c>
      <c r="M966" s="9" t="s">
        <v>31</v>
      </c>
      <c r="N966" s="9" t="s">
        <v>111</v>
      </c>
    </row>
    <row r="967" spans="1:14" ht="21.75" thickBot="1">
      <c r="A967" s="26">
        <v>2565</v>
      </c>
      <c r="B967" s="5" t="str">
        <f>HYPERLINK(VLOOKUP(C967,'7.Back up ลิงค์โครงการ'!B950:C1945,2,FALSE),LEFT(C967,LEN(C967)-4))</f>
        <v>โครงการขับเคลื่อนการดำเนินงานศูนย์ประสานงานองค์กรอาสาสมัครแห่งชาติ</v>
      </c>
      <c r="C967" s="9" t="s">
        <v>2095</v>
      </c>
      <c r="D967" s="9" t="s">
        <v>22</v>
      </c>
      <c r="E967" s="9" t="s">
        <v>214</v>
      </c>
      <c r="F967" s="9" t="s">
        <v>161</v>
      </c>
      <c r="G967" s="10">
        <v>4000000</v>
      </c>
      <c r="H967" s="10">
        <v>4000000</v>
      </c>
      <c r="I967" s="9" t="s">
        <v>372</v>
      </c>
      <c r="J967" s="9" t="s">
        <v>1138</v>
      </c>
      <c r="K967" s="9" t="s">
        <v>1127</v>
      </c>
      <c r="L967" s="9" t="s">
        <v>215</v>
      </c>
      <c r="M967" s="9" t="s">
        <v>56</v>
      </c>
      <c r="N967" s="9" t="s">
        <v>351</v>
      </c>
    </row>
    <row r="968" spans="1:14" ht="21.75" thickBot="1">
      <c r="A968" s="26">
        <v>2565</v>
      </c>
      <c r="B968" s="5" t="str">
        <f>HYPERLINK(VLOOKUP(C968,'7.Back up ลิงค์โครงการ'!B951:C1946,2,FALSE),LEFT(C968,LEN(C968)-4))</f>
        <v>พัฒนานโยบายมาตรการและกลไกส่งเสริมความเสมอภาค</v>
      </c>
      <c r="C968" s="9" t="s">
        <v>2096</v>
      </c>
      <c r="D968" s="9" t="s">
        <v>22</v>
      </c>
      <c r="E968" s="9" t="s">
        <v>214</v>
      </c>
      <c r="F968" s="9" t="s">
        <v>161</v>
      </c>
      <c r="G968" s="10">
        <v>35205450</v>
      </c>
      <c r="H968" s="11">
        <v>0</v>
      </c>
      <c r="I968" s="9" t="s">
        <v>372</v>
      </c>
      <c r="J968" s="9" t="s">
        <v>1154</v>
      </c>
      <c r="K968" s="9" t="s">
        <v>1127</v>
      </c>
      <c r="L968" s="9" t="s">
        <v>215</v>
      </c>
      <c r="M968" s="9" t="s">
        <v>31</v>
      </c>
      <c r="N968" s="9" t="s">
        <v>111</v>
      </c>
    </row>
    <row r="969" spans="1:14" ht="21.75" thickBot="1">
      <c r="A969" s="26">
        <v>2565</v>
      </c>
      <c r="B969" s="5" t="str">
        <f>HYPERLINK(VLOOKUP(C969,'7.Back up ลิงค์โครงการ'!B952:C1947,2,FALSE),LEFT(C969,LEN(C969)-4))</f>
        <v>ส่งเสริมและพัฒนาศักยภาพเครือข่ายเพื่อขับเคลื่อนการดำเนินงานด้านสตรีในระดับพื้นที่</v>
      </c>
      <c r="C969" s="9" t="s">
        <v>2097</v>
      </c>
      <c r="D969" s="9" t="s">
        <v>22</v>
      </c>
      <c r="E969" s="9" t="s">
        <v>214</v>
      </c>
      <c r="F969" s="9" t="s">
        <v>161</v>
      </c>
      <c r="G969" s="10">
        <v>5234000</v>
      </c>
      <c r="H969" s="11">
        <v>0</v>
      </c>
      <c r="I969" s="9" t="s">
        <v>372</v>
      </c>
      <c r="J969" s="9" t="s">
        <v>1154</v>
      </c>
      <c r="K969" s="9" t="s">
        <v>1127</v>
      </c>
      <c r="L969" s="9" t="s">
        <v>215</v>
      </c>
      <c r="M969" s="9" t="s">
        <v>17</v>
      </c>
      <c r="N969" s="9" t="s">
        <v>259</v>
      </c>
    </row>
    <row r="970" spans="1:14" ht="21.75" thickBot="1">
      <c r="A970" s="26">
        <v>2565</v>
      </c>
      <c r="B970" s="5" t="str">
        <f>HYPERLINK(VLOOKUP(C970,'7.Back up ลิงค์โครงการ'!B953:C1948,2,FALSE),LEFT(C970,LEN(C970)-4))</f>
        <v>ขับเคลื่อนการดำเนินงานตามอนุสัญญาว่าด้วยการขจัดการเลือกปฏิบัติต่อสตรีในทุกรูปแบบ</v>
      </c>
      <c r="C970" s="9" t="s">
        <v>2098</v>
      </c>
      <c r="D970" s="9" t="s">
        <v>22</v>
      </c>
      <c r="E970" s="9" t="s">
        <v>214</v>
      </c>
      <c r="F970" s="9" t="s">
        <v>161</v>
      </c>
      <c r="G970" s="10">
        <v>2942395</v>
      </c>
      <c r="H970" s="11">
        <v>0</v>
      </c>
      <c r="I970" s="9" t="s">
        <v>372</v>
      </c>
      <c r="J970" s="9" t="s">
        <v>1154</v>
      </c>
      <c r="K970" s="9" t="s">
        <v>1127</v>
      </c>
      <c r="L970" s="9" t="s">
        <v>215</v>
      </c>
      <c r="M970" s="9" t="s">
        <v>56</v>
      </c>
      <c r="N970" s="9" t="s">
        <v>57</v>
      </c>
    </row>
    <row r="971" spans="1:14" ht="21.75" thickBot="1">
      <c r="A971" s="26">
        <v>2565</v>
      </c>
      <c r="B971" s="5" t="str">
        <f>HYPERLINK(VLOOKUP(C971,'7.Back up ลิงค์โครงการ'!B954:C1949,2,FALSE),LEFT(C971,LEN(C971)-4))</f>
        <v>เสริมสร้างการใช้ชีวิตครอบครัวที่มั่นคงของหญิงไทยกับชาวต่างชาติ(ทั้งในประเทศและต่างประเทศ)</v>
      </c>
      <c r="C971" s="9" t="s">
        <v>2099</v>
      </c>
      <c r="D971" s="9" t="s">
        <v>22</v>
      </c>
      <c r="E971" s="9" t="s">
        <v>1229</v>
      </c>
      <c r="F971" s="9" t="s">
        <v>219</v>
      </c>
      <c r="G971" s="10">
        <v>750000</v>
      </c>
      <c r="H971" s="11">
        <v>0</v>
      </c>
      <c r="I971" s="9" t="s">
        <v>372</v>
      </c>
      <c r="J971" s="9" t="s">
        <v>1154</v>
      </c>
      <c r="K971" s="9" t="s">
        <v>1127</v>
      </c>
      <c r="L971" s="9" t="s">
        <v>215</v>
      </c>
      <c r="M971" s="9" t="s">
        <v>56</v>
      </c>
      <c r="N971" s="9" t="s">
        <v>351</v>
      </c>
    </row>
    <row r="972" spans="1:14" ht="21.75" thickBot="1">
      <c r="A972" s="26">
        <v>2565</v>
      </c>
      <c r="B972" s="5" t="str">
        <f>HYPERLINK(VLOOKUP(C972,'7.Back up ลิงค์โครงการ'!B955:C1950,2,FALSE),LEFT(C972,LEN(C972)-4))</f>
        <v>โครงการส่งเสริมการเรียนรู้และพัฒนาศักยภาพผู้สูงอายุทุกมิติ</v>
      </c>
      <c r="C972" s="9" t="s">
        <v>2100</v>
      </c>
      <c r="D972" s="9" t="s">
        <v>22</v>
      </c>
      <c r="E972" s="9" t="s">
        <v>214</v>
      </c>
      <c r="F972" s="9" t="s">
        <v>161</v>
      </c>
      <c r="G972" s="10">
        <v>10500000</v>
      </c>
      <c r="H972" s="10">
        <v>10500000</v>
      </c>
      <c r="I972" s="9" t="s">
        <v>372</v>
      </c>
      <c r="J972" s="9" t="s">
        <v>1131</v>
      </c>
      <c r="K972" s="9" t="s">
        <v>1127</v>
      </c>
      <c r="L972" s="9" t="s">
        <v>215</v>
      </c>
      <c r="M972" s="9" t="s">
        <v>17</v>
      </c>
      <c r="N972" s="9" t="s">
        <v>20</v>
      </c>
    </row>
    <row r="973" spans="1:14" ht="21.75" thickBot="1">
      <c r="A973" s="26">
        <v>2565</v>
      </c>
      <c r="B973" s="5" t="str">
        <f>HYPERLINK(VLOOKUP(C973,'7.Back up ลิงค์โครงการ'!B956:C1951,2,FALSE),LEFT(C973,LEN(C973)-4))</f>
        <v>โครงการส่งเสริมและพัฒนาองค์กรภาคประชาสังคมสู่การเป็นหุ้นส่วนในการพัฒนาประเทศ</v>
      </c>
      <c r="C973" s="9" t="s">
        <v>2094</v>
      </c>
      <c r="D973" s="9" t="s">
        <v>22</v>
      </c>
      <c r="E973" s="9" t="s">
        <v>214</v>
      </c>
      <c r="F973" s="9" t="s">
        <v>161</v>
      </c>
      <c r="G973" s="10">
        <v>11371200</v>
      </c>
      <c r="H973" s="10">
        <v>11371200</v>
      </c>
      <c r="I973" s="9" t="s">
        <v>1140</v>
      </c>
      <c r="J973" s="9" t="s">
        <v>1138</v>
      </c>
      <c r="K973" s="9" t="s">
        <v>1127</v>
      </c>
      <c r="L973" s="9" t="s">
        <v>3104</v>
      </c>
      <c r="M973" s="9" t="s">
        <v>31</v>
      </c>
      <c r="N973" s="9" t="s">
        <v>111</v>
      </c>
    </row>
    <row r="974" spans="1:14" ht="21.75" thickBot="1">
      <c r="A974" s="26">
        <v>2565</v>
      </c>
      <c r="B974" s="5" t="str">
        <f>HYPERLINK(VLOOKUP(C974,'7.Back up ลิงค์โครงการ'!B957:C1952,2,FALSE),LEFT(C974,LEN(C974)-4))</f>
        <v>เสริมสร้างการใช้ชีวิตครอบครัวที่มั่นคงของหญิงไทยกับชาวต่างชาติ(ทั้งในประเทศและต่างประเทศ)</v>
      </c>
      <c r="C974" s="9" t="s">
        <v>2099</v>
      </c>
      <c r="D974" s="9" t="s">
        <v>22</v>
      </c>
      <c r="E974" s="9" t="s">
        <v>1229</v>
      </c>
      <c r="F974" s="9" t="s">
        <v>219</v>
      </c>
      <c r="G974" s="10">
        <v>750000</v>
      </c>
      <c r="H974" s="10">
        <v>750000</v>
      </c>
      <c r="I974" s="9" t="s">
        <v>372</v>
      </c>
      <c r="J974" s="9" t="s">
        <v>1154</v>
      </c>
      <c r="K974" s="9" t="s">
        <v>1127</v>
      </c>
      <c r="L974" s="9" t="s">
        <v>3104</v>
      </c>
      <c r="M974" s="9" t="s">
        <v>56</v>
      </c>
      <c r="N974" s="9" t="s">
        <v>351</v>
      </c>
    </row>
    <row r="975" spans="1:14">
      <c r="A975" s="26">
        <v>2565</v>
      </c>
      <c r="B975" s="5" t="str">
        <f>HYPERLINK(VLOOKUP(C975,'7.Back up ลิงค์โครงการ'!B969:C1964,2,FALSE),LEFT(C975,LEN(C975)-4))</f>
        <v>โครงการส่งเสริมการเรียนรู้และพัฒนาศักยภาพผู้สูงอายุทุกมิติ</v>
      </c>
      <c r="C975" s="9" t="s">
        <v>2100</v>
      </c>
      <c r="D975" s="9" t="s">
        <v>22</v>
      </c>
      <c r="E975" s="9" t="s">
        <v>214</v>
      </c>
      <c r="F975" s="9" t="s">
        <v>161</v>
      </c>
      <c r="G975" s="10">
        <v>8122500</v>
      </c>
      <c r="H975" s="10">
        <v>8122500</v>
      </c>
      <c r="I975" s="9" t="s">
        <v>372</v>
      </c>
      <c r="J975" s="9" t="s">
        <v>1131</v>
      </c>
      <c r="K975" s="9" t="s">
        <v>1127</v>
      </c>
      <c r="L975" s="9" t="s">
        <v>3104</v>
      </c>
      <c r="M975" s="9" t="s">
        <v>17</v>
      </c>
      <c r="N975" s="9" t="s">
        <v>20</v>
      </c>
    </row>
  </sheetData>
  <autoFilter ref="A1:P1" xr:uid="{C51D7FDD-1200-4A2E-9748-F3889B014ED7}"/>
  <sortState xmlns:xlrd2="http://schemas.microsoft.com/office/spreadsheetml/2017/richdata2" ref="A2:P975">
    <sortCondition ref="A3:A975"/>
  </sortState>
  <pageMargins left="0.7" right="0.7" top="0.75" bottom="0.75" header="0.3" footer="0.3"/>
  <pageSetup orientation="portrait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8885F-D82B-4B3A-B8FD-70659225B87A}">
  <dimension ref="A1:P975"/>
  <sheetViews>
    <sheetView zoomScale="70" zoomScaleNormal="70" workbookViewId="0">
      <selection activeCell="B1" sqref="B1"/>
    </sheetView>
  </sheetViews>
  <sheetFormatPr defaultRowHeight="21"/>
  <cols>
    <col min="1" max="1" width="19.28515625" style="9" customWidth="1"/>
    <col min="2" max="2" width="22.140625" style="9" customWidth="1"/>
    <col min="3" max="3" width="15.28515625" style="26" customWidth="1"/>
    <col min="4" max="4" width="91.28515625" style="12" customWidth="1"/>
    <col min="5" max="5" width="39" style="9" hidden="1" customWidth="1"/>
    <col min="6" max="7" width="21" style="9" customWidth="1"/>
    <col min="8" max="8" width="27" style="9" customWidth="1"/>
    <col min="9" max="9" width="32.42578125" style="9" customWidth="1"/>
    <col min="10" max="10" width="45.85546875" style="9" customWidth="1"/>
    <col min="11" max="11" width="54" style="9" customWidth="1"/>
    <col min="12" max="12" width="39.7109375" style="9" customWidth="1"/>
    <col min="13" max="13" width="29.7109375" style="9" customWidth="1"/>
    <col min="14" max="14" width="17.5703125" style="9" customWidth="1"/>
    <col min="15" max="15" width="20.5703125" style="9" customWidth="1"/>
    <col min="16" max="16" width="18.140625" style="9" customWidth="1"/>
    <col min="17" max="16384" width="9.140625" style="9"/>
  </cols>
  <sheetData>
    <row r="1" spans="1:16">
      <c r="A1" s="7" t="s">
        <v>10</v>
      </c>
      <c r="B1" s="7" t="s">
        <v>11</v>
      </c>
      <c r="C1" s="7" t="s">
        <v>1261</v>
      </c>
      <c r="D1" s="28" t="s">
        <v>0</v>
      </c>
      <c r="E1" s="7" t="s">
        <v>2118</v>
      </c>
      <c r="F1" s="8" t="s">
        <v>1</v>
      </c>
      <c r="G1" s="8" t="s">
        <v>2</v>
      </c>
      <c r="H1" s="8" t="s">
        <v>3</v>
      </c>
      <c r="I1" s="8" t="s">
        <v>4</v>
      </c>
      <c r="J1" s="8" t="s">
        <v>5</v>
      </c>
      <c r="K1" s="8" t="s">
        <v>6</v>
      </c>
      <c r="L1" s="8" t="s">
        <v>7</v>
      </c>
      <c r="M1" s="8" t="s">
        <v>8</v>
      </c>
      <c r="N1" s="8" t="s">
        <v>9</v>
      </c>
      <c r="P1" s="8" t="s">
        <v>1263</v>
      </c>
    </row>
    <row r="2" spans="1:16" ht="21.75" thickBot="1">
      <c r="A2" s="29" t="s">
        <v>31</v>
      </c>
      <c r="B2" s="29" t="s">
        <v>108</v>
      </c>
      <c r="C2" s="25">
        <v>2563</v>
      </c>
      <c r="D2" s="27" t="str">
        <f>HYPERLINK(VLOOKUP(E2,'7.Back up ลิงค์โครงการ'!B16:C989,2,FALSE),LEFT(E2,LEN(E2)-4))</f>
        <v>โครงการสนองพระราชดำริอพ.สธ.ของหน่วยงานที่ร่วมสนองพระราชดำริจังหวัดนครสวรรค์</v>
      </c>
      <c r="E2" s="15" t="s">
        <v>1278</v>
      </c>
      <c r="F2" s="15" t="s">
        <v>22</v>
      </c>
      <c r="G2" s="15" t="s">
        <v>44</v>
      </c>
      <c r="H2" s="15" t="s">
        <v>45</v>
      </c>
      <c r="I2" s="16">
        <v>560700</v>
      </c>
      <c r="J2" s="16">
        <v>560700</v>
      </c>
      <c r="K2" s="15"/>
      <c r="L2" s="15" t="s">
        <v>66</v>
      </c>
      <c r="M2" s="15" t="s">
        <v>53</v>
      </c>
      <c r="N2" s="15"/>
      <c r="O2" s="15" t="s">
        <v>2120</v>
      </c>
    </row>
    <row r="3" spans="1:16" ht="21.75" thickBot="1">
      <c r="A3" s="29" t="s">
        <v>31</v>
      </c>
      <c r="B3" s="29" t="s">
        <v>108</v>
      </c>
      <c r="C3" s="25">
        <v>2563</v>
      </c>
      <c r="D3" s="19" t="str">
        <f>HYPERLINK(VLOOKUP(E3,'7.Back up ลิงค์โครงการ'!B18:C991,2,FALSE),LEFT(E3,LEN(E3)-4))</f>
        <v>โครงการเพิ่มประสิทธิภาพการปฏิบัติราชการและเสริมสร้างนวัตกรรมภาครัฐ</v>
      </c>
      <c r="E3" s="15" t="s">
        <v>1280</v>
      </c>
      <c r="F3" s="15" t="s">
        <v>22</v>
      </c>
      <c r="G3" s="15" t="s">
        <v>44</v>
      </c>
      <c r="H3" s="15" t="s">
        <v>45</v>
      </c>
      <c r="I3" s="17">
        <v>0</v>
      </c>
      <c r="J3" s="17">
        <v>0</v>
      </c>
      <c r="K3" s="15"/>
      <c r="L3" s="15" t="s">
        <v>66</v>
      </c>
      <c r="M3" s="15" t="s">
        <v>53</v>
      </c>
      <c r="N3" s="15"/>
    </row>
    <row r="4" spans="1:16" ht="21.75" thickBot="1">
      <c r="A4" s="29" t="s">
        <v>31</v>
      </c>
      <c r="B4" s="29" t="s">
        <v>108</v>
      </c>
      <c r="C4" s="25">
        <v>2563</v>
      </c>
      <c r="D4" s="19" t="str">
        <f>HYPERLINK(VLOOKUP(E4,'7.Back up ลิงค์โครงการ'!B20:C993,2,FALSE),LEFT(E4,LEN(E4)-4))</f>
        <v>กิจกรรมขยายเครือข่ายภาคประชาชนของคณะกรรมการธรรมาภิบาลจังหวัดประจำปีงบประมาณพ.ศ.2563</v>
      </c>
      <c r="E4" s="15" t="s">
        <v>1282</v>
      </c>
      <c r="F4" s="15" t="s">
        <v>22</v>
      </c>
      <c r="G4" s="15" t="s">
        <v>44</v>
      </c>
      <c r="H4" s="15" t="s">
        <v>45</v>
      </c>
      <c r="I4" s="17">
        <v>0</v>
      </c>
      <c r="J4" s="17">
        <v>0</v>
      </c>
      <c r="K4" s="15"/>
      <c r="L4" s="15" t="s">
        <v>66</v>
      </c>
      <c r="M4" s="15" t="s">
        <v>53</v>
      </c>
      <c r="N4" s="15"/>
    </row>
    <row r="5" spans="1:16" ht="21.75" thickBot="1">
      <c r="A5" s="29" t="s">
        <v>31</v>
      </c>
      <c r="B5" s="29" t="s">
        <v>108</v>
      </c>
      <c r="C5" s="26">
        <v>2564</v>
      </c>
      <c r="D5" s="5" t="str">
        <f>HYPERLINK(VLOOKUP(E5,'7.Back up ลิงค์โครงการ'!B45:C1018,2,FALSE),LEFT(E5,LEN(E5)-4))</f>
        <v>สนับสนุนการบริหารจัดการอุทยานธรณีโลก(SatunUNESCOGlobalGeopark)</v>
      </c>
      <c r="E5" s="9" t="s">
        <v>1305</v>
      </c>
      <c r="F5" s="9" t="s">
        <v>22</v>
      </c>
      <c r="G5" s="9" t="s">
        <v>12</v>
      </c>
      <c r="H5" s="9" t="s">
        <v>13</v>
      </c>
      <c r="I5" s="10">
        <v>754100</v>
      </c>
      <c r="J5" s="10">
        <v>754100</v>
      </c>
      <c r="L5" s="9" t="s">
        <v>55</v>
      </c>
      <c r="M5" s="9" t="s">
        <v>53</v>
      </c>
    </row>
    <row r="6" spans="1:16" ht="21.75" thickBot="1">
      <c r="A6" s="29" t="s">
        <v>31</v>
      </c>
      <c r="B6" s="29" t="s">
        <v>108</v>
      </c>
      <c r="C6" s="26">
        <v>2564</v>
      </c>
      <c r="D6" s="5" t="str">
        <f>HYPERLINK(VLOOKUP(E6,'7.Back up ลิงค์โครงการ'!B68:C1041,2,FALSE),LEFT(E6,LEN(E6)-4))</f>
        <v>ค่าใช้จ่ายในการบริหารงานจังหวัด/กลุ่มจังหวัดแบบบูรณาการ</v>
      </c>
      <c r="E6" s="9" t="s">
        <v>1326</v>
      </c>
      <c r="F6" s="9" t="s">
        <v>22</v>
      </c>
      <c r="G6" s="9" t="s">
        <v>12</v>
      </c>
      <c r="H6" s="9" t="s">
        <v>13</v>
      </c>
      <c r="I6" s="10">
        <v>10000000</v>
      </c>
      <c r="J6" s="10">
        <v>10000000</v>
      </c>
      <c r="L6" s="9" t="s">
        <v>95</v>
      </c>
      <c r="M6" s="9" t="s">
        <v>53</v>
      </c>
    </row>
    <row r="7" spans="1:16" ht="21.75" thickBot="1">
      <c r="A7" s="29" t="s">
        <v>31</v>
      </c>
      <c r="B7" s="29" t="s">
        <v>108</v>
      </c>
      <c r="C7" s="26">
        <v>2564</v>
      </c>
      <c r="D7" s="5" t="str">
        <f>HYPERLINK(VLOOKUP(E7,'7.Back up ลิงค์โครงการ'!B70:C1043,2,FALSE),LEFT(E7,LEN(E7)-4))</f>
        <v>โครงการพัฒนาศักยภาพบุคลากรด้านการท่องเที่ยวเพื่อรองรับการท่องเที่ยวอุทยานธรณีโลกสตูล</v>
      </c>
      <c r="E7" s="9" t="s">
        <v>1328</v>
      </c>
      <c r="F7" s="9" t="s">
        <v>22</v>
      </c>
      <c r="G7" s="9" t="s">
        <v>12</v>
      </c>
      <c r="H7" s="9" t="s">
        <v>13</v>
      </c>
      <c r="I7" s="10">
        <v>2472000</v>
      </c>
      <c r="J7" s="10">
        <v>2472000</v>
      </c>
      <c r="L7" s="9" t="s">
        <v>55</v>
      </c>
      <c r="M7" s="9" t="s">
        <v>53</v>
      </c>
    </row>
    <row r="8" spans="1:16" ht="21.75" thickBot="1">
      <c r="A8" s="29" t="s">
        <v>31</v>
      </c>
      <c r="B8" s="29" t="s">
        <v>108</v>
      </c>
      <c r="C8" s="26">
        <v>2565</v>
      </c>
      <c r="D8" s="5" t="str">
        <f>HYPERLINK(VLOOKUP(E8,'7.Back up ลิงค์โครงการ'!B136:C1109,2,FALSE),LEFT(E8,LEN(E8)-4))</f>
        <v>โครงการพัฒนาพื้นที่โครงการหลวง</v>
      </c>
      <c r="E8" s="9" t="s">
        <v>1372</v>
      </c>
      <c r="F8" s="9" t="s">
        <v>22</v>
      </c>
      <c r="G8" s="9" t="s">
        <v>214</v>
      </c>
      <c r="H8" s="9" t="s">
        <v>161</v>
      </c>
      <c r="I8" s="10">
        <v>7459700</v>
      </c>
      <c r="J8" s="10">
        <v>7459700</v>
      </c>
      <c r="K8" s="9" t="s">
        <v>162</v>
      </c>
      <c r="L8" s="9" t="s">
        <v>151</v>
      </c>
      <c r="M8" s="9" t="s">
        <v>150</v>
      </c>
      <c r="N8" s="9" t="s">
        <v>215</v>
      </c>
    </row>
    <row r="9" spans="1:16" ht="21.75" thickBot="1">
      <c r="A9" s="29" t="s">
        <v>31</v>
      </c>
      <c r="B9" s="29" t="s">
        <v>108</v>
      </c>
      <c r="C9" s="26">
        <v>2565</v>
      </c>
      <c r="D9" s="5" t="str">
        <f>HYPERLINK(VLOOKUP(E9,'7.Back up ลิงค์โครงการ'!B137:C1110,2,FALSE),LEFT(E9,LEN(E9)-4))</f>
        <v>โครงการส่งเสริมการดำเนินงานอันเนื่องมาจากพระราชดำริ</v>
      </c>
      <c r="E9" s="9" t="s">
        <v>1373</v>
      </c>
      <c r="F9" s="9" t="s">
        <v>22</v>
      </c>
      <c r="G9" s="9" t="s">
        <v>214</v>
      </c>
      <c r="H9" s="9" t="s">
        <v>161</v>
      </c>
      <c r="I9" s="10">
        <v>22276000</v>
      </c>
      <c r="J9" s="10">
        <v>22276000</v>
      </c>
      <c r="K9" s="9" t="s">
        <v>162</v>
      </c>
      <c r="L9" s="9" t="s">
        <v>151</v>
      </c>
      <c r="M9" s="9" t="s">
        <v>150</v>
      </c>
      <c r="N9" s="9" t="s">
        <v>215</v>
      </c>
    </row>
    <row r="10" spans="1:16" ht="21.75" thickBot="1">
      <c r="A10" s="29" t="s">
        <v>31</v>
      </c>
      <c r="B10" s="29" t="s">
        <v>108</v>
      </c>
      <c r="C10" s="26">
        <v>2564</v>
      </c>
      <c r="D10" s="5" t="str">
        <f>HYPERLINK(VLOOKUP(E10,'7.Back up ลิงค์โครงการ'!B146:C1119,2,FALSE),LEFT(E10,LEN(E10)-4))</f>
        <v>โครงการพัฒนาพื้นที่อันเนื่องมาจากพระราชดำริตามแนวทางปรัชญาเศรษฐกิจพอเพียง</v>
      </c>
      <c r="E10" s="9" t="s">
        <v>1357</v>
      </c>
      <c r="F10" s="9" t="s">
        <v>22</v>
      </c>
      <c r="G10" s="9" t="s">
        <v>12</v>
      </c>
      <c r="H10" s="9" t="s">
        <v>13</v>
      </c>
      <c r="I10" s="10">
        <v>886500</v>
      </c>
      <c r="J10" s="10">
        <v>886500</v>
      </c>
      <c r="K10" s="9" t="s">
        <v>202</v>
      </c>
      <c r="L10" s="9" t="s">
        <v>203</v>
      </c>
      <c r="M10" s="9" t="s">
        <v>150</v>
      </c>
    </row>
    <row r="11" spans="1:16" ht="21.75" thickBot="1">
      <c r="A11" s="29" t="s">
        <v>31</v>
      </c>
      <c r="B11" s="29" t="s">
        <v>108</v>
      </c>
      <c r="C11" s="26">
        <v>2564</v>
      </c>
      <c r="D11" s="5" t="str">
        <f>HYPERLINK(VLOOKUP(E11,'7.Back up ลิงค์โครงการ'!B155:C1128,2,FALSE),LEFT(E11,LEN(E11)-4))</f>
        <v>มหกรรมเกษตรอินทรีย์วิถีอ่าวไทย</v>
      </c>
      <c r="E11" s="9" t="s">
        <v>1399</v>
      </c>
      <c r="F11" s="9" t="s">
        <v>22</v>
      </c>
      <c r="G11" s="9" t="s">
        <v>12</v>
      </c>
      <c r="H11" s="9" t="s">
        <v>13</v>
      </c>
      <c r="I11" s="10">
        <v>5183900</v>
      </c>
      <c r="J11" s="10">
        <v>5183900</v>
      </c>
      <c r="K11" s="9" t="s">
        <v>244</v>
      </c>
      <c r="L11" s="9" t="s">
        <v>203</v>
      </c>
      <c r="M11" s="9" t="s">
        <v>150</v>
      </c>
    </row>
    <row r="12" spans="1:16" ht="21.75" thickBot="1">
      <c r="A12" s="29" t="s">
        <v>31</v>
      </c>
      <c r="B12" s="29" t="s">
        <v>108</v>
      </c>
      <c r="C12" s="26">
        <v>2564</v>
      </c>
      <c r="D12" s="5" t="str">
        <f>HYPERLINK(VLOOKUP(E12,'7.Back up ลิงค์โครงการ'!B163:C1136,2,FALSE),LEFT(E12,LEN(E12)-4))</f>
        <v>ขยายผลการเพิ่มมูลค่าผลผลิตทางการเกษตรสู่ชุมชนในพื้นที่โรงเรียนตำรวจตระเวนชายแดน</v>
      </c>
      <c r="E12" s="9" t="s">
        <v>1407</v>
      </c>
      <c r="F12" s="9" t="s">
        <v>22</v>
      </c>
      <c r="G12" s="9" t="s">
        <v>12</v>
      </c>
      <c r="H12" s="9" t="s">
        <v>13</v>
      </c>
      <c r="I12" s="10">
        <v>144400</v>
      </c>
      <c r="J12" s="10">
        <v>144400</v>
      </c>
      <c r="K12" s="9" t="s">
        <v>253</v>
      </c>
      <c r="L12" s="9" t="s">
        <v>174</v>
      </c>
      <c r="M12" s="9" t="s">
        <v>150</v>
      </c>
    </row>
    <row r="13" spans="1:16" ht="21.75" thickBot="1">
      <c r="A13" s="29" t="s">
        <v>31</v>
      </c>
      <c r="B13" s="29" t="s">
        <v>108</v>
      </c>
      <c r="C13" s="25">
        <v>2563</v>
      </c>
      <c r="D13" s="19" t="str">
        <f>HYPERLINK(VLOOKUP(E13,'7.Back up ลิงค์โครงการ'!B170:C1143,2,FALSE),LEFT(E13,LEN(E13)-4))</f>
        <v>กิจกรรมที่2รวมพลคนรักดีTOBENUMBERONEจังหวัดนครสวรรค์</v>
      </c>
      <c r="E13" s="15" t="s">
        <v>1411</v>
      </c>
      <c r="F13" s="15" t="s">
        <v>22</v>
      </c>
      <c r="G13" s="15" t="s">
        <v>44</v>
      </c>
      <c r="H13" s="15" t="s">
        <v>45</v>
      </c>
      <c r="I13" s="16">
        <v>1000000</v>
      </c>
      <c r="J13" s="16">
        <v>1000000</v>
      </c>
      <c r="K13" s="15" t="s">
        <v>265</v>
      </c>
      <c r="L13" s="15" t="s">
        <v>266</v>
      </c>
      <c r="M13" s="15" t="s">
        <v>267</v>
      </c>
      <c r="N13" s="15"/>
    </row>
    <row r="14" spans="1:16" ht="21.75" thickBot="1">
      <c r="A14" s="29" t="s">
        <v>31</v>
      </c>
      <c r="B14" s="29" t="s">
        <v>108</v>
      </c>
      <c r="C14" s="26">
        <v>2563</v>
      </c>
      <c r="D14" s="5" t="str">
        <f>HYPERLINK(VLOOKUP(E14,'7.Back up ลิงค์โครงการ'!B188:C1161,2,FALSE),LEFT(E14,LEN(E14)-4))</f>
        <v>ส่งเสริมประสิทธิภาพเครือข่ายโรงเรียนเพื่อพัฒนาคุณภาพการศึกษาด้วยกิจกรรม๔ร</v>
      </c>
      <c r="E14" s="9" t="s">
        <v>1429</v>
      </c>
      <c r="F14" s="9" t="s">
        <v>22</v>
      </c>
      <c r="G14" s="9" t="s">
        <v>64</v>
      </c>
      <c r="H14" s="9" t="s">
        <v>45</v>
      </c>
      <c r="I14" s="10">
        <v>215000</v>
      </c>
      <c r="J14" s="10">
        <v>215000</v>
      </c>
      <c r="K14" s="9" t="s">
        <v>310</v>
      </c>
      <c r="L14" s="9" t="s">
        <v>274</v>
      </c>
      <c r="M14" s="9" t="s">
        <v>272</v>
      </c>
    </row>
    <row r="15" spans="1:16" ht="21.75" thickBot="1">
      <c r="A15" s="29" t="s">
        <v>31</v>
      </c>
      <c r="B15" s="29" t="s">
        <v>108</v>
      </c>
      <c r="C15" s="25">
        <v>2562</v>
      </c>
      <c r="D15" s="19" t="str">
        <f>HYPERLINK(VLOOKUP(E15,'7.Back up ลิงค์โครงการ'!B193:C1166,2,FALSE),LEFT(E15,LEN(E15)-4))</f>
        <v>องค์ความรู้ที่พร้อมให้บริการ</v>
      </c>
      <c r="E15" s="15" t="s">
        <v>1434</v>
      </c>
      <c r="F15" s="15" t="s">
        <v>22</v>
      </c>
      <c r="G15" s="15" t="s">
        <v>33</v>
      </c>
      <c r="H15" s="15" t="s">
        <v>34</v>
      </c>
      <c r="I15" s="16">
        <v>19866000</v>
      </c>
      <c r="J15" s="16">
        <v>19866000</v>
      </c>
      <c r="K15" s="15" t="s">
        <v>317</v>
      </c>
      <c r="L15" s="15" t="s">
        <v>317</v>
      </c>
      <c r="M15" s="15" t="s">
        <v>315</v>
      </c>
      <c r="N15" s="15"/>
    </row>
    <row r="16" spans="1:16" ht="21.75" thickBot="1">
      <c r="A16" s="29" t="s">
        <v>31</v>
      </c>
      <c r="B16" s="29" t="s">
        <v>108</v>
      </c>
      <c r="C16" s="25">
        <v>2563</v>
      </c>
      <c r="D16" s="19" t="str">
        <f>HYPERLINK(VLOOKUP(E16,'7.Back up ลิงค์โครงการ'!B195:C1168,2,FALSE),LEFT(E16,LEN(E16)-4))</f>
        <v>องค์ความรู้ที่พร้อมให้บริการ</v>
      </c>
      <c r="E16" s="15" t="s">
        <v>1436</v>
      </c>
      <c r="F16" s="15" t="s">
        <v>22</v>
      </c>
      <c r="G16" s="15" t="s">
        <v>44</v>
      </c>
      <c r="H16" s="15" t="s">
        <v>45</v>
      </c>
      <c r="I16" s="16">
        <v>20154800</v>
      </c>
      <c r="J16" s="16">
        <v>20154800</v>
      </c>
      <c r="K16" s="15" t="s">
        <v>317</v>
      </c>
      <c r="L16" s="15" t="s">
        <v>317</v>
      </c>
      <c r="M16" s="15" t="s">
        <v>315</v>
      </c>
      <c r="N16" s="15"/>
    </row>
    <row r="17" spans="1:14" ht="21.75" thickBot="1">
      <c r="A17" s="29" t="s">
        <v>31</v>
      </c>
      <c r="B17" s="29" t="s">
        <v>108</v>
      </c>
      <c r="C17" s="26">
        <v>2564</v>
      </c>
      <c r="D17" s="5" t="str">
        <f>HYPERLINK(VLOOKUP(E17,'7.Back up ลิงค์โครงการ'!B226:C1199,2,FALSE),LEFT(E17,LEN(E17)-4))</f>
        <v>องค์ความรู้ที่พร้อมให้บริการ</v>
      </c>
      <c r="E17" s="9" t="s">
        <v>1466</v>
      </c>
      <c r="F17" s="9" t="s">
        <v>22</v>
      </c>
      <c r="G17" s="9" t="s">
        <v>12</v>
      </c>
      <c r="H17" s="9" t="s">
        <v>13</v>
      </c>
      <c r="I17" s="10">
        <v>24172000</v>
      </c>
      <c r="J17" s="10">
        <v>24172000</v>
      </c>
      <c r="K17" s="9" t="s">
        <v>317</v>
      </c>
      <c r="L17" s="9" t="s">
        <v>317</v>
      </c>
      <c r="M17" s="9" t="s">
        <v>315</v>
      </c>
    </row>
    <row r="18" spans="1:14" ht="21.75" thickBot="1">
      <c r="A18" s="29" t="s">
        <v>31</v>
      </c>
      <c r="B18" s="29" t="s">
        <v>108</v>
      </c>
      <c r="C18" s="25">
        <v>2563</v>
      </c>
      <c r="D18" s="19" t="str">
        <f>HYPERLINK(VLOOKUP(E18,'7.Back up ลิงค์โครงการ'!B237:C1210,2,FALSE),LEFT(E18,LEN(E18)-4))</f>
        <v>กิจกรรมที่3รักษาความมั่นคงปลอดภัยและความสงบเรียบร้อย</v>
      </c>
      <c r="E18" s="15" t="s">
        <v>1475</v>
      </c>
      <c r="F18" s="15" t="s">
        <v>22</v>
      </c>
      <c r="G18" s="15" t="s">
        <v>44</v>
      </c>
      <c r="H18" s="15" t="s">
        <v>45</v>
      </c>
      <c r="I18" s="17">
        <v>0</v>
      </c>
      <c r="J18" s="17">
        <v>0</v>
      </c>
      <c r="K18" s="15" t="s">
        <v>380</v>
      </c>
      <c r="L18" s="15" t="s">
        <v>381</v>
      </c>
      <c r="M18" s="15" t="s">
        <v>375</v>
      </c>
      <c r="N18" s="15"/>
    </row>
    <row r="19" spans="1:14" ht="21.75" thickBot="1">
      <c r="A19" s="29" t="s">
        <v>31</v>
      </c>
      <c r="B19" s="29" t="s">
        <v>108</v>
      </c>
      <c r="C19" s="25">
        <v>2563</v>
      </c>
      <c r="D19" s="19" t="str">
        <f>HYPERLINK(VLOOKUP(E19,'7.Back up ลิงค์โครงการ'!B247:C1220,2,FALSE),LEFT(E19,LEN(E19)-4))</f>
        <v>โครงการยกระดับคุณภาพชีวิตของประชาชนตามแนวทางปรัชญาเศรษฐกิจพอเพียงกิจกรรมหลักขยายผลสู่หมู่บ้านเศรษฐกิจพอเพียงต้นแบบ</v>
      </c>
      <c r="E19" s="15" t="s">
        <v>1485</v>
      </c>
      <c r="F19" s="15" t="s">
        <v>22</v>
      </c>
      <c r="G19" s="15" t="s">
        <v>44</v>
      </c>
      <c r="H19" s="15" t="s">
        <v>45</v>
      </c>
      <c r="I19" s="16">
        <v>647600</v>
      </c>
      <c r="J19" s="16">
        <v>647600</v>
      </c>
      <c r="K19" s="15" t="s">
        <v>411</v>
      </c>
      <c r="L19" s="15" t="s">
        <v>387</v>
      </c>
      <c r="M19" s="15" t="s">
        <v>388</v>
      </c>
      <c r="N19" s="15"/>
    </row>
    <row r="20" spans="1:14" ht="21.75" thickBot="1">
      <c r="A20" s="29" t="s">
        <v>31</v>
      </c>
      <c r="B20" s="29" t="s">
        <v>108</v>
      </c>
      <c r="C20" s="25">
        <v>2563</v>
      </c>
      <c r="D20" s="19" t="str">
        <f>HYPERLINK(VLOOKUP(E20,'7.Back up ลิงค์โครงการ'!B248:C1221,2,FALSE),LEFT(E20,LEN(E20)-4))</f>
        <v>โครงการป้องกันและรักษาความสงบเรียบร้อย</v>
      </c>
      <c r="E20" s="15" t="s">
        <v>1486</v>
      </c>
      <c r="F20" s="15" t="s">
        <v>22</v>
      </c>
      <c r="G20" s="15" t="s">
        <v>44</v>
      </c>
      <c r="H20" s="15" t="s">
        <v>45</v>
      </c>
      <c r="I20" s="17">
        <v>0</v>
      </c>
      <c r="J20" s="17">
        <v>0</v>
      </c>
      <c r="K20" s="15" t="s">
        <v>413</v>
      </c>
      <c r="L20" s="15" t="s">
        <v>404</v>
      </c>
      <c r="M20" s="15" t="s">
        <v>388</v>
      </c>
      <c r="N20" s="15"/>
    </row>
    <row r="21" spans="1:14" ht="21.75" thickBot="1">
      <c r="A21" s="29" t="s">
        <v>31</v>
      </c>
      <c r="B21" s="29" t="s">
        <v>108</v>
      </c>
      <c r="C21" s="25">
        <v>2563</v>
      </c>
      <c r="D21" s="19" t="str">
        <f>HYPERLINK(VLOOKUP(E21,'7.Back up ลิงค์โครงการ'!B250:C1223,2,FALSE),LEFT(E21,LEN(E21)-4))</f>
        <v>โครงการยกระดับศักยภาพชุมชนท่องเที่ยวOTOPนวัตวิถีและหมู่บ้านOTOPVillageจังหวัดสตูล</v>
      </c>
      <c r="E21" s="15" t="s">
        <v>1488</v>
      </c>
      <c r="F21" s="15" t="s">
        <v>22</v>
      </c>
      <c r="G21" s="15" t="s">
        <v>44</v>
      </c>
      <c r="H21" s="15" t="s">
        <v>45</v>
      </c>
      <c r="I21" s="17">
        <v>0</v>
      </c>
      <c r="J21" s="17">
        <v>0</v>
      </c>
      <c r="K21" s="15" t="s">
        <v>415</v>
      </c>
      <c r="L21" s="15" t="s">
        <v>387</v>
      </c>
      <c r="M21" s="15" t="s">
        <v>388</v>
      </c>
      <c r="N21" s="15"/>
    </row>
    <row r="22" spans="1:14" ht="21.75" thickBot="1">
      <c r="A22" s="29" t="s">
        <v>31</v>
      </c>
      <c r="B22" s="29" t="s">
        <v>108</v>
      </c>
      <c r="C22" s="26">
        <v>2564</v>
      </c>
      <c r="D22" s="5" t="str">
        <f>HYPERLINK(VLOOKUP(E22,'7.Back up ลิงค์โครงการ'!B264:C1237,2,FALSE),LEFT(E22,LEN(E22)-4))</f>
        <v>เพิ่มช่องทางการจำหน่ายผลิตภัณฑ์OTOP(ภายใต้โครงการส่งเสริมและประชาสัมพันธ์การท่องเที่ยว)</v>
      </c>
      <c r="E22" s="9" t="s">
        <v>1502</v>
      </c>
      <c r="F22" s="9" t="s">
        <v>22</v>
      </c>
      <c r="G22" s="9" t="s">
        <v>12</v>
      </c>
      <c r="H22" s="9" t="s">
        <v>13</v>
      </c>
      <c r="I22" s="10">
        <v>1500000</v>
      </c>
      <c r="J22" s="10">
        <v>1500000</v>
      </c>
      <c r="K22" s="9" t="s">
        <v>436</v>
      </c>
      <c r="L22" s="9" t="s">
        <v>387</v>
      </c>
      <c r="M22" s="9" t="s">
        <v>388</v>
      </c>
    </row>
    <row r="23" spans="1:14" ht="21.75" thickBot="1">
      <c r="A23" s="29" t="s">
        <v>31</v>
      </c>
      <c r="B23" s="29" t="s">
        <v>108</v>
      </c>
      <c r="C23" s="26">
        <v>2564</v>
      </c>
      <c r="D23" s="5" t="str">
        <f>HYPERLINK(VLOOKUP(E23,'7.Back up ลิงค์โครงการ'!B267:C1240,2,FALSE),LEFT(E23,LEN(E23)-4))</f>
        <v>จัดสรรเงินอุดหนุนให้แก่องค์กรปกครองส่วนท้องถิ่น(การดำเนินงานตามภารกิจถ่ายโอนด้านสังคม)</v>
      </c>
      <c r="E23" s="9" t="s">
        <v>1505</v>
      </c>
      <c r="F23" s="9" t="s">
        <v>22</v>
      </c>
      <c r="G23" s="9" t="s">
        <v>12</v>
      </c>
      <c r="H23" s="9" t="s">
        <v>13</v>
      </c>
      <c r="I23" s="10">
        <v>2391415700</v>
      </c>
      <c r="J23" s="10">
        <v>2391415700</v>
      </c>
      <c r="K23" s="9" t="s">
        <v>391</v>
      </c>
      <c r="L23" s="9" t="s">
        <v>392</v>
      </c>
      <c r="M23" s="9" t="s">
        <v>388</v>
      </c>
    </row>
    <row r="24" spans="1:14" ht="21.75" thickBot="1">
      <c r="A24" s="29" t="s">
        <v>31</v>
      </c>
      <c r="B24" s="29" t="s">
        <v>108</v>
      </c>
      <c r="C24" s="26">
        <v>2564</v>
      </c>
      <c r="D24" s="5" t="str">
        <f>HYPERLINK(VLOOKUP(E24,'7.Back up ลิงค์โครงการ'!B269:C1242,2,FALSE),LEFT(E24,LEN(E24)-4))</f>
        <v>ส่งเสริมการเชื่อมโยงการจำหน่ายและพัฒนาผลิตภัณฑ์OTOP</v>
      </c>
      <c r="E24" s="9" t="s">
        <v>1507</v>
      </c>
      <c r="F24" s="9" t="s">
        <v>22</v>
      </c>
      <c r="G24" s="9" t="s">
        <v>12</v>
      </c>
      <c r="H24" s="9" t="s">
        <v>13</v>
      </c>
      <c r="I24" s="10">
        <v>4131500</v>
      </c>
      <c r="J24" s="10">
        <v>4131500</v>
      </c>
      <c r="K24" s="9" t="s">
        <v>415</v>
      </c>
      <c r="L24" s="9" t="s">
        <v>387</v>
      </c>
      <c r="M24" s="9" t="s">
        <v>388</v>
      </c>
    </row>
    <row r="25" spans="1:14" ht="21.75" thickBot="1">
      <c r="A25" s="29" t="s">
        <v>31</v>
      </c>
      <c r="B25" s="29" t="s">
        <v>108</v>
      </c>
      <c r="C25" s="25">
        <v>2563</v>
      </c>
      <c r="D25" s="19" t="str">
        <f>HYPERLINK(VLOOKUP(E25,'7.Back up ลิงค์โครงการ'!B294:C1289,2,FALSE),LEFT(E25,LEN(E25)-4))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ระจำปีงบประมาณพ.ศ.๒๕๖๓</v>
      </c>
      <c r="E25" s="15" t="s">
        <v>1532</v>
      </c>
      <c r="F25" s="15" t="s">
        <v>22</v>
      </c>
      <c r="G25" s="15" t="s">
        <v>44</v>
      </c>
      <c r="H25" s="15" t="s">
        <v>45</v>
      </c>
      <c r="I25" s="16">
        <v>15000</v>
      </c>
      <c r="J25" s="16">
        <v>15000</v>
      </c>
      <c r="K25" s="15" t="s">
        <v>499</v>
      </c>
      <c r="L25" s="15" t="s">
        <v>465</v>
      </c>
      <c r="M25" s="15" t="s">
        <v>466</v>
      </c>
      <c r="N25" s="15"/>
    </row>
    <row r="26" spans="1:14" ht="21.75" thickBot="1">
      <c r="A26" s="29" t="s">
        <v>31</v>
      </c>
      <c r="B26" s="29" t="s">
        <v>108</v>
      </c>
      <c r="C26" s="25">
        <v>2563</v>
      </c>
      <c r="D26" s="19" t="str">
        <f>HYPERLINK(VLOOKUP(E26,'7.Back up ลิงค์โครงการ'!B296:C1291,2,FALSE),LEFT(E26,LEN(E26)-4))</f>
        <v>โครง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ิ่งแวดล้อม</v>
      </c>
      <c r="E26" s="15" t="s">
        <v>1534</v>
      </c>
      <c r="F26" s="15" t="s">
        <v>22</v>
      </c>
      <c r="G26" s="15" t="s">
        <v>28</v>
      </c>
      <c r="H26" s="15" t="s">
        <v>45</v>
      </c>
      <c r="I26" s="16">
        <v>15000</v>
      </c>
      <c r="J26" s="16">
        <v>15000</v>
      </c>
      <c r="K26" s="15" t="s">
        <v>504</v>
      </c>
      <c r="L26" s="15" t="s">
        <v>465</v>
      </c>
      <c r="M26" s="15" t="s">
        <v>466</v>
      </c>
      <c r="N26" s="15"/>
    </row>
    <row r="27" spans="1:14" ht="21.75" thickBot="1">
      <c r="A27" s="29" t="s">
        <v>31</v>
      </c>
      <c r="B27" s="29" t="s">
        <v>108</v>
      </c>
      <c r="C27" s="25">
        <v>2563</v>
      </c>
      <c r="D27" s="19" t="str">
        <f>HYPERLINK(VLOOKUP(E27,'7.Back up ลิงค์โครงการ'!B297:C1292,2,FALSE),LEFT(E27,LEN(E27)-4))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2563</v>
      </c>
      <c r="E27" s="15" t="s">
        <v>1535</v>
      </c>
      <c r="F27" s="15" t="s">
        <v>22</v>
      </c>
      <c r="G27" s="15" t="s">
        <v>44</v>
      </c>
      <c r="H27" s="15" t="s">
        <v>45</v>
      </c>
      <c r="I27" s="16">
        <v>40000</v>
      </c>
      <c r="J27" s="16">
        <v>40000</v>
      </c>
      <c r="K27" s="15" t="s">
        <v>506</v>
      </c>
      <c r="L27" s="15" t="s">
        <v>465</v>
      </c>
      <c r="M27" s="15" t="s">
        <v>466</v>
      </c>
      <c r="N27" s="15"/>
    </row>
    <row r="28" spans="1:14" ht="21.75" thickBot="1">
      <c r="A28" s="29" t="s">
        <v>31</v>
      </c>
      <c r="B28" s="29" t="s">
        <v>108</v>
      </c>
      <c r="C28" s="25">
        <v>2563</v>
      </c>
      <c r="D28" s="19" t="str">
        <f>HYPERLINK(VLOOKUP(E28,'7.Back up ลิงค์โครงการ'!B298:C1293,2,FALSE),LEFT(E28,LEN(E28)-4))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กรธรรมชาติและสิ่งแวดล้อม</v>
      </c>
      <c r="E28" s="15" t="s">
        <v>1536</v>
      </c>
      <c r="F28" s="15" t="s">
        <v>22</v>
      </c>
      <c r="G28" s="15" t="s">
        <v>44</v>
      </c>
      <c r="H28" s="15" t="s">
        <v>45</v>
      </c>
      <c r="I28" s="16">
        <v>15000</v>
      </c>
      <c r="J28" s="16">
        <v>15000</v>
      </c>
      <c r="K28" s="15" t="s">
        <v>506</v>
      </c>
      <c r="L28" s="15" t="s">
        <v>465</v>
      </c>
      <c r="M28" s="15" t="s">
        <v>466</v>
      </c>
      <c r="N28" s="15"/>
    </row>
    <row r="29" spans="1:14" ht="21.75" thickBot="1">
      <c r="A29" s="29" t="s">
        <v>31</v>
      </c>
      <c r="B29" s="29" t="s">
        <v>108</v>
      </c>
      <c r="C29" s="25">
        <v>2563</v>
      </c>
      <c r="D29" s="19" t="str">
        <f>HYPERLINK(VLOOKUP(E29,'7.Back up ลิงค์โครงการ'!B300:C1295,2,FALSE),LEFT(E29,LEN(E29)-4))</f>
        <v>โครงการบริหารจัดการทรัพยากรธรรมชาติและสิ่งแวดล้อมตามแนวอันเนื่องมาจากพระราชดำริ</v>
      </c>
      <c r="E29" s="15" t="s">
        <v>1538</v>
      </c>
      <c r="F29" s="15" t="s">
        <v>22</v>
      </c>
      <c r="G29" s="15" t="s">
        <v>44</v>
      </c>
      <c r="H29" s="15" t="s">
        <v>45</v>
      </c>
      <c r="I29" s="16">
        <v>15000</v>
      </c>
      <c r="J29" s="16">
        <v>15000</v>
      </c>
      <c r="K29" s="15" t="s">
        <v>511</v>
      </c>
      <c r="L29" s="15" t="s">
        <v>465</v>
      </c>
      <c r="M29" s="15" t="s">
        <v>466</v>
      </c>
      <c r="N29" s="15"/>
    </row>
    <row r="30" spans="1:14" ht="21.75" thickBot="1">
      <c r="A30" s="29" t="s">
        <v>31</v>
      </c>
      <c r="B30" s="29" t="s">
        <v>108</v>
      </c>
      <c r="C30" s="25">
        <v>2563</v>
      </c>
      <c r="D30" s="19" t="str">
        <f>HYPERLINK(VLOOKUP(E30,'7.Back up ลิงค์โครงการ'!B305:C1300,2,FALSE),LEFT(E30,LEN(E30)-4))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ล้อมประจำปีงบประมาณพ.ศ.2563จังหวัดประจวบคีรีขันธ์</v>
      </c>
      <c r="E30" s="15" t="s">
        <v>1543</v>
      </c>
      <c r="F30" s="15" t="s">
        <v>22</v>
      </c>
      <c r="G30" s="15" t="s">
        <v>64</v>
      </c>
      <c r="H30" s="15" t="s">
        <v>45</v>
      </c>
      <c r="I30" s="16">
        <v>15000</v>
      </c>
      <c r="J30" s="16">
        <v>15000</v>
      </c>
      <c r="K30" s="15" t="s">
        <v>515</v>
      </c>
      <c r="L30" s="15" t="s">
        <v>465</v>
      </c>
      <c r="M30" s="15" t="s">
        <v>466</v>
      </c>
      <c r="N30" s="15"/>
    </row>
    <row r="31" spans="1:14" ht="21.75" thickBot="1">
      <c r="A31" s="29" t="s">
        <v>31</v>
      </c>
      <c r="B31" s="29" t="s">
        <v>108</v>
      </c>
      <c r="C31" s="25">
        <v>2563</v>
      </c>
      <c r="D31" s="19" t="str">
        <f>HYPERLINK(VLOOKUP(E31,'7.Back up ลิงค์โครงการ'!B308:C1303,2,FALSE),LEFT(E31,LEN(E31)-4))</f>
        <v>โครงการบริหารจัดการทรัพยากรธรรมชาติและสิ่งแวดล้อมตามแนวอันเนื่องมาจากพระราชดำริและกิจการพิเศษของกระทรวงทรัพยากรธรรมชาติและสิ่งแวดล้อม</v>
      </c>
      <c r="E31" s="15" t="s">
        <v>1546</v>
      </c>
      <c r="F31" s="15" t="s">
        <v>22</v>
      </c>
      <c r="G31" s="15" t="s">
        <v>64</v>
      </c>
      <c r="H31" s="15" t="s">
        <v>45</v>
      </c>
      <c r="I31" s="16">
        <v>15000</v>
      </c>
      <c r="J31" s="16">
        <v>15000</v>
      </c>
      <c r="K31" s="15" t="s">
        <v>524</v>
      </c>
      <c r="L31" s="15" t="s">
        <v>465</v>
      </c>
      <c r="M31" s="15" t="s">
        <v>466</v>
      </c>
      <c r="N31" s="15"/>
    </row>
    <row r="32" spans="1:14" ht="21.75" thickBot="1">
      <c r="A32" s="29" t="s">
        <v>31</v>
      </c>
      <c r="B32" s="29" t="s">
        <v>108</v>
      </c>
      <c r="C32" s="25">
        <v>2563</v>
      </c>
      <c r="D32" s="19" t="str">
        <f>HYPERLINK(VLOOKUP(E32,'7.Back up ลิงค์โครงการ'!B311:C1306,2,FALSE),LEFT(E32,LEN(E32)-4))</f>
        <v>โครงการบริหารจัดการทรัพยากรธรรมชาติและสิ่งแวดล้อมตามแนวพระราชดำริและกิจกรรมพิเศษของกระทรวงทรัพยากรธรรมชาติและสิ่งแวดล้อม</v>
      </c>
      <c r="E32" s="15" t="s">
        <v>1549</v>
      </c>
      <c r="F32" s="15" t="s">
        <v>22</v>
      </c>
      <c r="G32" s="15" t="s">
        <v>64</v>
      </c>
      <c r="H32" s="15" t="s">
        <v>45</v>
      </c>
      <c r="I32" s="16">
        <v>15000</v>
      </c>
      <c r="J32" s="16">
        <v>15000</v>
      </c>
      <c r="K32" s="15" t="s">
        <v>529</v>
      </c>
      <c r="L32" s="15" t="s">
        <v>465</v>
      </c>
      <c r="M32" s="15" t="s">
        <v>466</v>
      </c>
      <c r="N32" s="15"/>
    </row>
    <row r="33" spans="1:14" ht="21.75" thickBot="1">
      <c r="A33" s="29" t="s">
        <v>31</v>
      </c>
      <c r="B33" s="29" t="s">
        <v>108</v>
      </c>
      <c r="C33" s="25">
        <v>2563</v>
      </c>
      <c r="D33" s="19" t="str">
        <f>HYPERLINK(VLOOKUP(E33,'7.Back up ลิงค์โครงการ'!B313:C1308,2,FALSE),LEFT(E33,LEN(E33)-4))</f>
        <v>โครง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่ิงแวดล้อม</v>
      </c>
      <c r="E33" s="15" t="s">
        <v>1551</v>
      </c>
      <c r="F33" s="15" t="s">
        <v>22</v>
      </c>
      <c r="G33" s="15" t="s">
        <v>64</v>
      </c>
      <c r="H33" s="15" t="s">
        <v>45</v>
      </c>
      <c r="I33" s="16">
        <v>15000</v>
      </c>
      <c r="J33" s="16">
        <v>15000</v>
      </c>
      <c r="K33" s="15" t="s">
        <v>532</v>
      </c>
      <c r="L33" s="15" t="s">
        <v>465</v>
      </c>
      <c r="M33" s="15" t="s">
        <v>466</v>
      </c>
      <c r="N33" s="15"/>
    </row>
    <row r="34" spans="1:14" ht="21.75" thickBot="1">
      <c r="A34" s="29" t="s">
        <v>31</v>
      </c>
      <c r="B34" s="29" t="s">
        <v>108</v>
      </c>
      <c r="C34" s="25">
        <v>2563</v>
      </c>
      <c r="D34" s="19" t="str">
        <f>HYPERLINK(VLOOKUP(E34,'7.Back up ลิงค์โครงการ'!B315:C1310,2,FALSE),LEFT(E34,LEN(E34)-4))</f>
        <v>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E34" s="15" t="s">
        <v>1552</v>
      </c>
      <c r="F34" s="15" t="s">
        <v>22</v>
      </c>
      <c r="G34" s="15" t="s">
        <v>64</v>
      </c>
      <c r="H34" s="15" t="s">
        <v>45</v>
      </c>
      <c r="I34" s="16">
        <v>15000</v>
      </c>
      <c r="J34" s="16">
        <v>15000</v>
      </c>
      <c r="K34" s="15" t="s">
        <v>527</v>
      </c>
      <c r="L34" s="15" t="s">
        <v>465</v>
      </c>
      <c r="M34" s="15" t="s">
        <v>466</v>
      </c>
      <c r="N34" s="15"/>
    </row>
    <row r="35" spans="1:14" ht="21.75" thickBot="1">
      <c r="A35" s="29" t="s">
        <v>31</v>
      </c>
      <c r="B35" s="29" t="s">
        <v>108</v>
      </c>
      <c r="C35" s="25">
        <v>2563</v>
      </c>
      <c r="D35" s="19" t="str">
        <f>HYPERLINK(VLOOKUP(E35,'7.Back up ลิงค์โครงการ'!B317:C1312,2,FALSE),LEFT(E35,LEN(E35)-4))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E35" s="15" t="s">
        <v>1554</v>
      </c>
      <c r="F35" s="15" t="s">
        <v>22</v>
      </c>
      <c r="G35" s="15" t="s">
        <v>64</v>
      </c>
      <c r="H35" s="15" t="s">
        <v>45</v>
      </c>
      <c r="I35" s="16">
        <v>15000</v>
      </c>
      <c r="J35" s="16">
        <v>15000</v>
      </c>
      <c r="K35" s="15" t="s">
        <v>537</v>
      </c>
      <c r="L35" s="15" t="s">
        <v>465</v>
      </c>
      <c r="M35" s="15" t="s">
        <v>466</v>
      </c>
      <c r="N35" s="15"/>
    </row>
    <row r="36" spans="1:14" ht="21.75" thickBot="1">
      <c r="A36" s="29" t="s">
        <v>31</v>
      </c>
      <c r="B36" s="29" t="s">
        <v>108</v>
      </c>
      <c r="C36" s="25">
        <v>2563</v>
      </c>
      <c r="D36" s="19" t="str">
        <f>HYPERLINK(VLOOKUP(E36,'7.Back up ลิงค์โครงการ'!B318:C1313,2,FALSE),LEFT(E36,LEN(E36)-4))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ระจำปีงบประมาณพ.ศ.2563(โครงการอพ.สธ.)สำนักงานทรัพยากรธรรมชาติและสิ่งแวดล้อมจังหวัดร้อยเอ็ด</v>
      </c>
      <c r="E36" s="15" t="s">
        <v>1555</v>
      </c>
      <c r="F36" s="15" t="s">
        <v>22</v>
      </c>
      <c r="G36" s="15" t="s">
        <v>64</v>
      </c>
      <c r="H36" s="15" t="s">
        <v>45</v>
      </c>
      <c r="I36" s="16">
        <v>141380</v>
      </c>
      <c r="J36" s="16">
        <v>141380</v>
      </c>
      <c r="K36" s="15" t="s">
        <v>522</v>
      </c>
      <c r="L36" s="15" t="s">
        <v>465</v>
      </c>
      <c r="M36" s="15" t="s">
        <v>466</v>
      </c>
      <c r="N36" s="15"/>
    </row>
    <row r="37" spans="1:14" ht="21.75" thickBot="1">
      <c r="A37" s="29" t="s">
        <v>31</v>
      </c>
      <c r="B37" s="29" t="s">
        <v>108</v>
      </c>
      <c r="C37" s="25">
        <v>2563</v>
      </c>
      <c r="D37" s="19" t="str">
        <f>HYPERLINK(VLOOKUP(E37,'7.Back up ลิงค์โครงการ'!B322:C1317,2,FALSE),LEFT(E37,LEN(E37)-4))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ยากรธรรมชาติและสิ่งแวดล้อมประจำปีงบประมาณพ.ศ.2563กิจกรรมสนับสนุนทสจ.สร้างเครือข่ายและขับเคลื่อนการดำเนินโครงการอพ.สธ.</v>
      </c>
      <c r="E37" s="15" t="s">
        <v>1558</v>
      </c>
      <c r="F37" s="15" t="s">
        <v>22</v>
      </c>
      <c r="G37" s="15" t="s">
        <v>64</v>
      </c>
      <c r="H37" s="15" t="s">
        <v>45</v>
      </c>
      <c r="I37" s="16">
        <v>15000</v>
      </c>
      <c r="J37" s="16">
        <v>15000</v>
      </c>
      <c r="K37" s="15" t="s">
        <v>467</v>
      </c>
      <c r="L37" s="15" t="s">
        <v>465</v>
      </c>
      <c r="M37" s="15" t="s">
        <v>466</v>
      </c>
      <c r="N37" s="15"/>
    </row>
    <row r="38" spans="1:14" ht="21.75" thickBot="1">
      <c r="A38" s="29" t="s">
        <v>31</v>
      </c>
      <c r="B38" s="29" t="s">
        <v>108</v>
      </c>
      <c r="C38" s="25">
        <v>2563</v>
      </c>
      <c r="D38" s="19" t="str">
        <f>HYPERLINK(VLOOKUP(E38,'7.Back up ลิงค์โครงการ'!B324:C1319,2,FALSE),LEFT(E38,LEN(E38)-4))</f>
        <v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</v>
      </c>
      <c r="E38" s="15" t="s">
        <v>1560</v>
      </c>
      <c r="F38" s="15" t="s">
        <v>22</v>
      </c>
      <c r="G38" s="15" t="s">
        <v>64</v>
      </c>
      <c r="H38" s="15" t="s">
        <v>45</v>
      </c>
      <c r="I38" s="16">
        <v>40000</v>
      </c>
      <c r="J38" s="16">
        <v>40000</v>
      </c>
      <c r="K38" s="15" t="s">
        <v>545</v>
      </c>
      <c r="L38" s="15" t="s">
        <v>465</v>
      </c>
      <c r="M38" s="15" t="s">
        <v>466</v>
      </c>
      <c r="N38" s="15"/>
    </row>
    <row r="39" spans="1:14" ht="21.75" thickBot="1">
      <c r="A39" s="29" t="s">
        <v>31</v>
      </c>
      <c r="B39" s="29" t="s">
        <v>108</v>
      </c>
      <c r="C39" s="25">
        <v>2563</v>
      </c>
      <c r="D39" s="19" t="str">
        <f>HYPERLINK(VLOOKUP(E39,'7.Back up ลิงค์โครงการ'!B325:C1320,2,FALSE),LEFT(E39,LEN(E39)-4))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๒๕๖๓</v>
      </c>
      <c r="E39" s="15" t="s">
        <v>1561</v>
      </c>
      <c r="F39" s="15" t="s">
        <v>22</v>
      </c>
      <c r="G39" s="15" t="s">
        <v>64</v>
      </c>
      <c r="H39" s="15" t="s">
        <v>45</v>
      </c>
      <c r="I39" s="16">
        <v>40000</v>
      </c>
      <c r="J39" s="16">
        <v>40000</v>
      </c>
      <c r="K39" s="15" t="s">
        <v>547</v>
      </c>
      <c r="L39" s="15" t="s">
        <v>465</v>
      </c>
      <c r="M39" s="15" t="s">
        <v>466</v>
      </c>
      <c r="N39" s="15"/>
    </row>
    <row r="40" spans="1:14" ht="21.75" thickBot="1">
      <c r="A40" s="29" t="s">
        <v>31</v>
      </c>
      <c r="B40" s="29" t="s">
        <v>108</v>
      </c>
      <c r="C40" s="25">
        <v>2563</v>
      </c>
      <c r="D40" s="19" t="str">
        <f>HYPERLINK(VLOOKUP(E40,'7.Back up ลิงค์โครงการ'!B327:C1322,2,FALSE),LEFT(E40,LEN(E40)-4))</f>
        <v>โครงการบริหารจัดการทรัพยากรธรรมชาติและสิ่งแวดล้อมชุมชนตามแผนพัฒนาชนบทเชิงพื้นที่ประยุทต์ตามแนวพระราชดำริ(ปิดทองหลังพระ)</v>
      </c>
      <c r="E40" s="15" t="s">
        <v>1563</v>
      </c>
      <c r="F40" s="15" t="s">
        <v>22</v>
      </c>
      <c r="G40" s="15" t="s">
        <v>38</v>
      </c>
      <c r="H40" s="15" t="s">
        <v>45</v>
      </c>
      <c r="I40" s="16">
        <v>40000</v>
      </c>
      <c r="J40" s="16">
        <v>40000</v>
      </c>
      <c r="K40" s="15" t="s">
        <v>551</v>
      </c>
      <c r="L40" s="15" t="s">
        <v>465</v>
      </c>
      <c r="M40" s="15" t="s">
        <v>466</v>
      </c>
      <c r="N40" s="15"/>
    </row>
    <row r="41" spans="1:14" ht="21.75" thickBot="1">
      <c r="A41" s="29" t="s">
        <v>31</v>
      </c>
      <c r="B41" s="29" t="s">
        <v>108</v>
      </c>
      <c r="C41" s="25">
        <v>2563</v>
      </c>
      <c r="D41" s="19" t="str">
        <f>HYPERLINK(VLOOKUP(E41,'7.Back up ลิงค์โครงการ'!B333:C1328,2,FALSE),LEFT(E41,LEN(E41)-4))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2563</v>
      </c>
      <c r="E41" s="15" t="s">
        <v>1524</v>
      </c>
      <c r="F41" s="15" t="s">
        <v>22</v>
      </c>
      <c r="G41" s="15" t="s">
        <v>64</v>
      </c>
      <c r="H41" s="15" t="s">
        <v>45</v>
      </c>
      <c r="I41" s="16">
        <v>40000</v>
      </c>
      <c r="J41" s="16">
        <v>40000</v>
      </c>
      <c r="K41" s="15" t="s">
        <v>557</v>
      </c>
      <c r="L41" s="15" t="s">
        <v>465</v>
      </c>
      <c r="M41" s="15" t="s">
        <v>466</v>
      </c>
      <c r="N41" s="15"/>
    </row>
    <row r="42" spans="1:14" ht="21.75" thickBot="1">
      <c r="A42" s="29" t="s">
        <v>31</v>
      </c>
      <c r="B42" s="29" t="s">
        <v>108</v>
      </c>
      <c r="C42" s="25">
        <v>2563</v>
      </c>
      <c r="D42" s="19" t="str">
        <f>HYPERLINK(VLOOKUP(E42,'7.Back up ลิงค์โครงการ'!B335:C1330,2,FALSE),LEFT(E42,LEN(E42)-4))</f>
        <v>โครง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2563</v>
      </c>
      <c r="E42" s="15" t="s">
        <v>1568</v>
      </c>
      <c r="F42" s="15" t="s">
        <v>22</v>
      </c>
      <c r="G42" s="15" t="s">
        <v>64</v>
      </c>
      <c r="H42" s="15" t="s">
        <v>45</v>
      </c>
      <c r="I42" s="16">
        <v>15000</v>
      </c>
      <c r="J42" s="16">
        <v>15000</v>
      </c>
      <c r="K42" s="15" t="s">
        <v>557</v>
      </c>
      <c r="L42" s="15" t="s">
        <v>465</v>
      </c>
      <c r="M42" s="15" t="s">
        <v>466</v>
      </c>
      <c r="N42" s="15"/>
    </row>
    <row r="43" spans="1:14" ht="21.75" thickBot="1">
      <c r="A43" s="29" t="s">
        <v>31</v>
      </c>
      <c r="B43" s="29" t="s">
        <v>108</v>
      </c>
      <c r="C43" s="25">
        <v>2563</v>
      </c>
      <c r="D43" s="19" t="str">
        <f>HYPERLINK(VLOOKUP(E43,'7.Back up ลิงค์โครงการ'!B338:C1333,2,FALSE),LEFT(E43,LEN(E43)-4))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อุบลราชธานีประจำปีงบประมาณพ.ศ.2563</v>
      </c>
      <c r="E43" s="15" t="s">
        <v>1569</v>
      </c>
      <c r="F43" s="15" t="s">
        <v>22</v>
      </c>
      <c r="G43" s="15" t="s">
        <v>64</v>
      </c>
      <c r="H43" s="15" t="s">
        <v>45</v>
      </c>
      <c r="I43" s="16">
        <v>40000</v>
      </c>
      <c r="J43" s="16">
        <v>40000</v>
      </c>
      <c r="K43" s="15" t="s">
        <v>563</v>
      </c>
      <c r="L43" s="15" t="s">
        <v>465</v>
      </c>
      <c r="M43" s="15" t="s">
        <v>466</v>
      </c>
      <c r="N43" s="15"/>
    </row>
    <row r="44" spans="1:14" ht="21.75" thickBot="1">
      <c r="A44" s="29" t="s">
        <v>31</v>
      </c>
      <c r="B44" s="29" t="s">
        <v>108</v>
      </c>
      <c r="C44" s="25">
        <v>2563</v>
      </c>
      <c r="D44" s="19" t="str">
        <f>HYPERLINK(VLOOKUP(E44,'7.Back up ลิงค์โครงการ'!B343:C1338,2,FALSE),LEFT(E44,LEN(E44)-4))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(ปิดทองหลังพระ)</v>
      </c>
      <c r="E44" s="15" t="s">
        <v>1572</v>
      </c>
      <c r="F44" s="15" t="s">
        <v>22</v>
      </c>
      <c r="G44" s="15" t="s">
        <v>64</v>
      </c>
      <c r="H44" s="15" t="s">
        <v>45</v>
      </c>
      <c r="I44" s="16">
        <v>40000</v>
      </c>
      <c r="J44" s="16">
        <v>40000</v>
      </c>
      <c r="K44" s="15" t="s">
        <v>569</v>
      </c>
      <c r="L44" s="15" t="s">
        <v>465</v>
      </c>
      <c r="M44" s="15" t="s">
        <v>466</v>
      </c>
      <c r="N44" s="15"/>
    </row>
    <row r="45" spans="1:14" ht="21.75" thickBot="1">
      <c r="A45" s="29" t="s">
        <v>31</v>
      </c>
      <c r="B45" s="29" t="s">
        <v>108</v>
      </c>
      <c r="C45" s="25">
        <v>2563</v>
      </c>
      <c r="D45" s="19" t="str">
        <f>HYPERLINK(VLOOKUP(E45,'7.Back up ลิงค์โครงการ'!B344:C1339,2,FALSE),LEFT(E45,LEN(E45)-4))</f>
        <v>โครงการบริหารจัดการทรัพยากรธรรมชาติและสิ่งแวดล้อมตามแนวทางอันเนื่องมาจากรพระราชดำริและกิจการพิเศษของกระทรวงทรัพยากรธรรมชาติและสิ่งแวดล้อม</v>
      </c>
      <c r="E45" s="15" t="s">
        <v>1573</v>
      </c>
      <c r="F45" s="15" t="s">
        <v>22</v>
      </c>
      <c r="G45" s="15" t="s">
        <v>64</v>
      </c>
      <c r="H45" s="15" t="s">
        <v>353</v>
      </c>
      <c r="I45" s="16">
        <v>15000</v>
      </c>
      <c r="J45" s="16">
        <v>15000</v>
      </c>
      <c r="K45" s="15" t="s">
        <v>571</v>
      </c>
      <c r="L45" s="15" t="s">
        <v>465</v>
      </c>
      <c r="M45" s="15" t="s">
        <v>466</v>
      </c>
      <c r="N45" s="15"/>
    </row>
    <row r="46" spans="1:14" ht="21.75" thickBot="1">
      <c r="A46" s="29" t="s">
        <v>31</v>
      </c>
      <c r="B46" s="29" t="s">
        <v>108</v>
      </c>
      <c r="C46" s="26">
        <v>2564</v>
      </c>
      <c r="D46" s="5" t="str">
        <f>HYPERLINK(VLOOKUP(E46,'7.Back up ลิงค์โครงการ'!B353:C1348,2,FALSE),LEFT(E46,LEN(E46)-4))</f>
        <v>โครงการอนุรักษ์ฟื้นฟูและพัฒนาแหล่งน้ำเพื่อแก้ปัญหาอุทกภัยและภัยแล้ง(กิจกรรมการบริหารจัดการน้ำเพื่อแก้ปัญหาอุทกภัยและภัยแล้ง)</v>
      </c>
      <c r="E46" s="9" t="s">
        <v>1578</v>
      </c>
      <c r="F46" s="9" t="s">
        <v>22</v>
      </c>
      <c r="G46" s="9" t="s">
        <v>12</v>
      </c>
      <c r="H46" s="9" t="s">
        <v>13</v>
      </c>
      <c r="I46" s="10">
        <v>28800000</v>
      </c>
      <c r="J46" s="10">
        <v>28800000</v>
      </c>
      <c r="K46" s="9" t="s">
        <v>471</v>
      </c>
      <c r="L46" s="9" t="s">
        <v>465</v>
      </c>
      <c r="M46" s="9" t="s">
        <v>466</v>
      </c>
    </row>
    <row r="47" spans="1:14" ht="21.75" thickBot="1">
      <c r="A47" s="29" t="s">
        <v>31</v>
      </c>
      <c r="B47" s="29" t="s">
        <v>108</v>
      </c>
      <c r="C47" s="25">
        <v>2561</v>
      </c>
      <c r="D47" s="19" t="str">
        <f>HYPERLINK(VLOOKUP(E47,'7.Back up ลิงค์โครงการ'!B358:C1353,2,FALSE),LEFT(E47,LEN(E47)-4))</f>
        <v>การพัฒนาเครือข่ายเน็ตอาสาประชารัฐ</v>
      </c>
      <c r="E47" s="15" t="s">
        <v>1583</v>
      </c>
      <c r="F47" s="15" t="s">
        <v>22</v>
      </c>
      <c r="G47" s="15" t="s">
        <v>581</v>
      </c>
      <c r="H47" s="15" t="s">
        <v>34</v>
      </c>
      <c r="I47" s="16">
        <v>23650500</v>
      </c>
      <c r="J47" s="17">
        <v>0</v>
      </c>
      <c r="K47" s="15" t="s">
        <v>582</v>
      </c>
      <c r="L47" s="15" t="s">
        <v>583</v>
      </c>
      <c r="M47" s="15" t="s">
        <v>584</v>
      </c>
      <c r="N47" s="15"/>
    </row>
    <row r="48" spans="1:14" ht="21.75" thickBot="1">
      <c r="A48" s="29" t="s">
        <v>31</v>
      </c>
      <c r="B48" s="29" t="s">
        <v>108</v>
      </c>
      <c r="C48" s="26">
        <v>2564</v>
      </c>
      <c r="D48" s="5" t="str">
        <f>HYPERLINK(VLOOKUP(E48,'7.Back up ลิงค์โครงการ'!B371:C1366,2,FALSE),LEFT(E48,LEN(E48)-4))</f>
        <v>โครงการปรับปรุงถนนสายเวียงสระ-บางสวรรค์อำเภอพระแสงจังหวัดสุราษฎร์ธานี</v>
      </c>
      <c r="E48" s="9" t="s">
        <v>1596</v>
      </c>
      <c r="F48" s="9" t="s">
        <v>22</v>
      </c>
      <c r="G48" s="9" t="s">
        <v>19</v>
      </c>
      <c r="H48" s="9" t="s">
        <v>613</v>
      </c>
      <c r="I48" s="10">
        <v>50000000</v>
      </c>
      <c r="J48" s="10">
        <v>50000000</v>
      </c>
      <c r="K48" s="9" t="s">
        <v>614</v>
      </c>
      <c r="L48" s="9" t="s">
        <v>594</v>
      </c>
      <c r="M48" s="9" t="s">
        <v>595</v>
      </c>
    </row>
    <row r="49" spans="1:14" ht="21.75" thickBot="1">
      <c r="A49" s="29" t="s">
        <v>31</v>
      </c>
      <c r="B49" s="29" t="s">
        <v>108</v>
      </c>
      <c r="C49" s="26">
        <v>2564</v>
      </c>
      <c r="D49" s="5" t="str">
        <f>HYPERLINK(VLOOKUP(E49,'7.Back up ลิงค์โครงการ'!B372:C1367,2,FALSE),LEFT(E49,LEN(E49)-4))</f>
        <v>โครงการปรับปรุงถนนสายห้วยปริก–บ้านส้องอำเภอเวียงสระจังหวัดสุราษฎร์ธานี</v>
      </c>
      <c r="E49" s="9" t="s">
        <v>1597</v>
      </c>
      <c r="F49" s="9" t="s">
        <v>22</v>
      </c>
      <c r="G49" s="9" t="s">
        <v>19</v>
      </c>
      <c r="H49" s="9" t="s">
        <v>613</v>
      </c>
      <c r="I49" s="10">
        <v>50000000</v>
      </c>
      <c r="J49" s="10">
        <v>50000000</v>
      </c>
      <c r="K49" s="9" t="s">
        <v>614</v>
      </c>
      <c r="L49" s="9" t="s">
        <v>594</v>
      </c>
      <c r="M49" s="9" t="s">
        <v>595</v>
      </c>
    </row>
    <row r="50" spans="1:14" ht="21.75" thickBot="1">
      <c r="A50" s="29" t="s">
        <v>31</v>
      </c>
      <c r="B50" s="29" t="s">
        <v>108</v>
      </c>
      <c r="C50" s="26">
        <v>2564</v>
      </c>
      <c r="D50" s="5" t="str">
        <f>HYPERLINK(VLOOKUP(E50,'7.Back up ลิงค์โครงการ'!B374:C1369,2,FALSE),LEFT(E50,LEN(E50)-4))</f>
        <v>ยกระดับมาตรฐานและเพิ่มประสิทธิภาพทางแยกเอเชียทางหลวงหมายเลข41ตอนสีแยกโพธิ์ทอง-พัทลุง</v>
      </c>
      <c r="E50" s="9" t="s">
        <v>1599</v>
      </c>
      <c r="F50" s="9" t="s">
        <v>22</v>
      </c>
      <c r="G50" s="9" t="s">
        <v>12</v>
      </c>
      <c r="H50" s="9" t="s">
        <v>13</v>
      </c>
      <c r="I50" s="10">
        <v>50000000</v>
      </c>
      <c r="J50" s="10">
        <v>50000000</v>
      </c>
      <c r="K50" s="9" t="s">
        <v>593</v>
      </c>
      <c r="L50" s="9" t="s">
        <v>594</v>
      </c>
      <c r="M50" s="9" t="s">
        <v>595</v>
      </c>
    </row>
    <row r="51" spans="1:14" ht="21.75" thickBot="1">
      <c r="A51" s="29" t="s">
        <v>31</v>
      </c>
      <c r="B51" s="29" t="s">
        <v>108</v>
      </c>
      <c r="C51" s="25">
        <v>2562</v>
      </c>
      <c r="D51" s="19" t="str">
        <f>HYPERLINK(VLOOKUP(E51,'7.Back up ลิงค์โครงการ'!B382:C1377,2,FALSE),LEFT(E51,LEN(E51)-4))</f>
        <v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(ปีงบประมาณพ.ศ.2562)</v>
      </c>
      <c r="E51" s="15" t="s">
        <v>1607</v>
      </c>
      <c r="F51" s="15" t="s">
        <v>22</v>
      </c>
      <c r="G51" s="15" t="s">
        <v>33</v>
      </c>
      <c r="H51" s="15" t="s">
        <v>34</v>
      </c>
      <c r="I51" s="16">
        <v>1996000</v>
      </c>
      <c r="J51" s="16">
        <v>1996000</v>
      </c>
      <c r="K51" s="15" t="s">
        <v>658</v>
      </c>
      <c r="L51" s="15" t="s">
        <v>691</v>
      </c>
      <c r="M51" s="15" t="s">
        <v>626</v>
      </c>
      <c r="N51" s="15"/>
    </row>
    <row r="52" spans="1:14" ht="21.75" thickBot="1">
      <c r="A52" s="29" t="s">
        <v>31</v>
      </c>
      <c r="B52" s="29" t="s">
        <v>108</v>
      </c>
      <c r="C52" s="25">
        <v>2562</v>
      </c>
      <c r="D52" s="19" t="str">
        <f>HYPERLINK(VLOOKUP(E52,'7.Back up ลิงค์โครงการ'!B388:C1383,2,FALSE),LEFT(E52,LEN(E52)-4))</f>
        <v>โครงการพัฒนาเครือข่ายงานหัตถกรรมและศิลปะพื้นบ้านสร้างสรรค์เชียงใหม่</v>
      </c>
      <c r="E52" s="15" t="s">
        <v>1613</v>
      </c>
      <c r="F52" s="15" t="s">
        <v>22</v>
      </c>
      <c r="G52" s="15" t="s">
        <v>292</v>
      </c>
      <c r="H52" s="15" t="s">
        <v>273</v>
      </c>
      <c r="I52" s="16">
        <v>7883000</v>
      </c>
      <c r="J52" s="16">
        <v>7883000</v>
      </c>
      <c r="K52" s="15" t="s">
        <v>706</v>
      </c>
      <c r="L52" s="15" t="s">
        <v>625</v>
      </c>
      <c r="M52" s="15" t="s">
        <v>626</v>
      </c>
      <c r="N52" s="15"/>
    </row>
    <row r="53" spans="1:14" ht="21.75" thickBot="1">
      <c r="A53" s="29" t="s">
        <v>31</v>
      </c>
      <c r="B53" s="29" t="s">
        <v>108</v>
      </c>
      <c r="C53" s="25">
        <v>2562</v>
      </c>
      <c r="D53" s="19" t="str">
        <f>HYPERLINK(VLOOKUP(E53,'7.Back up ลิงค์โครงการ'!B394:C1389,2,FALSE),LEFT(E53,LEN(E53)-4))</f>
        <v>โครงการส่งเสริมอาชีพและอุตสาหกรรมทางวัฒนธรรมในชุมชนท้องถิ่นเรื่อง“การยกระดับคุณภาพสินค้าให้ได้มาตรฐานและการเรียนรู้ผลิตภัณฑ์ชุมชน”</v>
      </c>
      <c r="E53" s="15" t="s">
        <v>1619</v>
      </c>
      <c r="F53" s="15" t="s">
        <v>22</v>
      </c>
      <c r="G53" s="15" t="s">
        <v>374</v>
      </c>
      <c r="H53" s="15" t="s">
        <v>374</v>
      </c>
      <c r="I53" s="16">
        <v>82600</v>
      </c>
      <c r="J53" s="16">
        <v>82600</v>
      </c>
      <c r="K53" s="15" t="s">
        <v>652</v>
      </c>
      <c r="L53" s="15" t="s">
        <v>647</v>
      </c>
      <c r="M53" s="15" t="s">
        <v>626</v>
      </c>
      <c r="N53" s="15"/>
    </row>
    <row r="54" spans="1:14" ht="21.75" thickBot="1">
      <c r="A54" s="29" t="s">
        <v>31</v>
      </c>
      <c r="B54" s="29" t="s">
        <v>108</v>
      </c>
      <c r="C54" s="25">
        <v>2562</v>
      </c>
      <c r="D54" s="19" t="str">
        <f>HYPERLINK(VLOOKUP(E54,'7.Back up ลิงค์โครงการ'!B397:C1392,2,FALSE),LEFT(E54,LEN(E54)-4))</f>
        <v>ส่งเสริมความรักสามัคคีความมีระเบียบวินัยเข้าในสิทธิหน้าที่ของตนเองและผู้อื่น</v>
      </c>
      <c r="E54" s="15" t="s">
        <v>1622</v>
      </c>
      <c r="F54" s="15" t="s">
        <v>22</v>
      </c>
      <c r="G54" s="15" t="s">
        <v>33</v>
      </c>
      <c r="H54" s="15" t="s">
        <v>34</v>
      </c>
      <c r="I54" s="16">
        <v>1200000</v>
      </c>
      <c r="J54" s="16">
        <v>1200000</v>
      </c>
      <c r="K54" s="15" t="s">
        <v>628</v>
      </c>
      <c r="L54" s="15" t="s">
        <v>721</v>
      </c>
      <c r="M54" s="15" t="s">
        <v>626</v>
      </c>
      <c r="N54" s="15"/>
    </row>
    <row r="55" spans="1:14" ht="21.75" thickBot="1">
      <c r="A55" s="29" t="s">
        <v>31</v>
      </c>
      <c r="B55" s="29" t="s">
        <v>108</v>
      </c>
      <c r="C55" s="25">
        <v>2563</v>
      </c>
      <c r="D55" s="19" t="str">
        <f>HYPERLINK(VLOOKUP(E55,'7.Back up ลิงค์โครงการ'!B463:C1458,2,FALSE),LEFT(E55,LEN(E55)-4))</f>
        <v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E55" s="15" t="s">
        <v>1687</v>
      </c>
      <c r="F55" s="15" t="s">
        <v>22</v>
      </c>
      <c r="G55" s="15" t="s">
        <v>44</v>
      </c>
      <c r="H55" s="15" t="s">
        <v>45</v>
      </c>
      <c r="I55" s="16">
        <v>800000</v>
      </c>
      <c r="J55" s="16">
        <v>800000</v>
      </c>
      <c r="K55" s="15" t="s">
        <v>788</v>
      </c>
      <c r="L55" s="15" t="s">
        <v>789</v>
      </c>
      <c r="M55" s="15" t="s">
        <v>626</v>
      </c>
      <c r="N55" s="15"/>
    </row>
    <row r="56" spans="1:14" ht="21.75" thickBot="1">
      <c r="A56" s="29" t="s">
        <v>31</v>
      </c>
      <c r="B56" s="29" t="s">
        <v>108</v>
      </c>
      <c r="C56" s="26">
        <v>2563</v>
      </c>
      <c r="D56" s="5" t="str">
        <f>HYPERLINK(VLOOKUP(E56,'7.Back up ลิงค์โครงการ'!B627:C1622,2,FALSE),LEFT(E56,LEN(E56)-4))</f>
        <v>พัฒนาผลิตภัณฑ์ชุมชนท้องถิ่น</v>
      </c>
      <c r="E56" s="9" t="s">
        <v>1841</v>
      </c>
      <c r="F56" s="9" t="s">
        <v>22</v>
      </c>
      <c r="G56" s="9" t="s">
        <v>44</v>
      </c>
      <c r="H56" s="9" t="s">
        <v>45</v>
      </c>
      <c r="I56" s="10">
        <v>1500000</v>
      </c>
      <c r="J56" s="10">
        <v>1500000</v>
      </c>
      <c r="K56" s="9" t="s">
        <v>945</v>
      </c>
      <c r="L56" s="9" t="s">
        <v>721</v>
      </c>
      <c r="M56" s="9" t="s">
        <v>626</v>
      </c>
    </row>
    <row r="57" spans="1:14" ht="21.75" thickBot="1">
      <c r="A57" s="29" t="s">
        <v>31</v>
      </c>
      <c r="B57" s="29" t="s">
        <v>108</v>
      </c>
      <c r="C57" s="25">
        <v>2563</v>
      </c>
      <c r="D57" s="19" t="str">
        <f>HYPERLINK(VLOOKUP(E57,'7.Back up ลิงค์โครงการ'!B643:C1638,2,FALSE),LEFT(E57,LEN(E57)-4))</f>
        <v>ส่งเสริมความรักความ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(การขับเคลื่อนองค์กรปกครองส่วนท้องถิ่นสู่องค์กรคุณธรรม)</v>
      </c>
      <c r="E57" s="15" t="s">
        <v>1857</v>
      </c>
      <c r="F57" s="15" t="s">
        <v>22</v>
      </c>
      <c r="G57" s="15" t="s">
        <v>64</v>
      </c>
      <c r="H57" s="15" t="s">
        <v>45</v>
      </c>
      <c r="I57" s="16">
        <v>358000</v>
      </c>
      <c r="J57" s="16">
        <v>358000</v>
      </c>
      <c r="K57" s="15" t="s">
        <v>633</v>
      </c>
      <c r="L57" s="15" t="s">
        <v>651</v>
      </c>
      <c r="M57" s="15" t="s">
        <v>626</v>
      </c>
      <c r="N57" s="15"/>
    </row>
    <row r="58" spans="1:14" ht="21.75" thickBot="1">
      <c r="A58" s="29" t="s">
        <v>31</v>
      </c>
      <c r="B58" s="29" t="s">
        <v>108</v>
      </c>
      <c r="C58" s="25">
        <v>2563</v>
      </c>
      <c r="D58" s="19" t="str">
        <f>HYPERLINK(VLOOKUP(E58,'7.Back up ลิงค์โครงการ'!B645:C1640,2,FALSE),LEFT(E58,LEN(E58)-4))</f>
        <v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E58" s="15" t="s">
        <v>1859</v>
      </c>
      <c r="F58" s="15" t="s">
        <v>22</v>
      </c>
      <c r="G58" s="15" t="s">
        <v>64</v>
      </c>
      <c r="H58" s="15" t="s">
        <v>45</v>
      </c>
      <c r="I58" s="16">
        <v>934220</v>
      </c>
      <c r="J58" s="16">
        <v>934220</v>
      </c>
      <c r="K58" s="15" t="s">
        <v>633</v>
      </c>
      <c r="L58" s="15" t="s">
        <v>651</v>
      </c>
      <c r="M58" s="15" t="s">
        <v>626</v>
      </c>
      <c r="N58" s="15"/>
    </row>
    <row r="59" spans="1:14" ht="21.75" thickBot="1">
      <c r="A59" s="29" t="s">
        <v>31</v>
      </c>
      <c r="B59" s="29" t="s">
        <v>108</v>
      </c>
      <c r="C59" s="25">
        <v>2563</v>
      </c>
      <c r="D59" s="19" t="str">
        <f>HYPERLINK(VLOOKUP(E59,'7.Back up ลิงค์โครงการ'!B647:C1642,2,FALSE),LEFT(E59,LEN(E59)-4))</f>
        <v>โครงการส่งเสริมความรักสามัคคีความมีระเบียบวินัย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E59" s="15" t="s">
        <v>1861</v>
      </c>
      <c r="F59" s="15" t="s">
        <v>22</v>
      </c>
      <c r="G59" s="15" t="s">
        <v>64</v>
      </c>
      <c r="H59" s="15" t="s">
        <v>45</v>
      </c>
      <c r="I59" s="16">
        <v>477450</v>
      </c>
      <c r="J59" s="16">
        <v>477450</v>
      </c>
      <c r="K59" s="15" t="s">
        <v>633</v>
      </c>
      <c r="L59" s="15" t="s">
        <v>651</v>
      </c>
      <c r="M59" s="15" t="s">
        <v>626</v>
      </c>
      <c r="N59" s="15"/>
    </row>
    <row r="60" spans="1:14" ht="21.75" thickBot="1">
      <c r="A60" s="29" t="s">
        <v>31</v>
      </c>
      <c r="B60" s="29" t="s">
        <v>108</v>
      </c>
      <c r="C60" s="25">
        <v>2563</v>
      </c>
      <c r="D60" s="19" t="str">
        <f>HYPERLINK(VLOOKUP(E60,'7.Back up ลิงค์โครงการ'!B663:C1658,2,FALSE),LEFT(E60,LEN(E60)-4))</f>
        <v>โครงการอันเนื่องมาจากพระราชดำริและโครงการตามพระบรมราโชบาย</v>
      </c>
      <c r="E60" s="15" t="s">
        <v>1871</v>
      </c>
      <c r="F60" s="15" t="s">
        <v>22</v>
      </c>
      <c r="G60" s="15" t="s">
        <v>44</v>
      </c>
      <c r="H60" s="15" t="s">
        <v>45</v>
      </c>
      <c r="I60" s="16">
        <v>86700</v>
      </c>
      <c r="J60" s="16">
        <v>86700</v>
      </c>
      <c r="K60" s="15" t="s">
        <v>974</v>
      </c>
      <c r="L60" s="15" t="s">
        <v>968</v>
      </c>
      <c r="M60" s="15" t="s">
        <v>626</v>
      </c>
      <c r="N60" s="15"/>
    </row>
    <row r="61" spans="1:14" ht="21.75" thickBot="1">
      <c r="A61" s="29" t="s">
        <v>31</v>
      </c>
      <c r="B61" s="29" t="s">
        <v>108</v>
      </c>
      <c r="C61" s="26">
        <v>2565</v>
      </c>
      <c r="D61" s="5" t="str">
        <f>HYPERLINK(VLOOKUP(E61,'7.Back up ลิงค์โครงการ'!B676:C1671,2,FALSE),LEFT(E61,LEN(E61)-4))</f>
        <v>การพัฒนาองค์ความรู้ความสามารถของคนในชุมชนโดยใช้เทคโนโลยีสารสนเทศเพื่อการสร้างเครือข่ายธุรกิจขนาดเล็ก(Micro)จังหวัดพิษณุโลกและสุโขทัย</v>
      </c>
      <c r="E61" s="9" t="s">
        <v>1882</v>
      </c>
      <c r="F61" s="9" t="s">
        <v>22</v>
      </c>
      <c r="G61" s="9" t="s">
        <v>214</v>
      </c>
      <c r="H61" s="9" t="s">
        <v>161</v>
      </c>
      <c r="I61" s="10">
        <v>2000000</v>
      </c>
      <c r="J61" s="10">
        <v>2000000</v>
      </c>
      <c r="K61" s="9" t="s">
        <v>663</v>
      </c>
      <c r="L61" s="9" t="s">
        <v>984</v>
      </c>
      <c r="M61" s="9" t="s">
        <v>626</v>
      </c>
      <c r="N61" s="9" t="s">
        <v>215</v>
      </c>
    </row>
    <row r="62" spans="1:14" ht="21.75" thickBot="1">
      <c r="A62" s="29" t="s">
        <v>31</v>
      </c>
      <c r="B62" s="29" t="s">
        <v>108</v>
      </c>
      <c r="C62" s="26">
        <v>2565</v>
      </c>
      <c r="D62" s="5" t="str">
        <f>HYPERLINK(VLOOKUP(E62,'7.Back up ลิงค์โครงการ'!B683:C1678,2,FALSE),LEFT(E62,LEN(E62)-4))</f>
        <v>การพัฒนาศักยภาพเพื่อสร้างกระบวนการทำงานในรูปภาคีเครือข่ายชุมชน</v>
      </c>
      <c r="E62" s="9" t="s">
        <v>1603</v>
      </c>
      <c r="F62" s="9" t="s">
        <v>22</v>
      </c>
      <c r="G62" s="9" t="s">
        <v>214</v>
      </c>
      <c r="H62" s="9" t="s">
        <v>161</v>
      </c>
      <c r="I62" s="11">
        <v>0</v>
      </c>
      <c r="J62" s="10">
        <v>6000000</v>
      </c>
      <c r="K62" s="9" t="s">
        <v>663</v>
      </c>
      <c r="L62" s="9" t="s">
        <v>729</v>
      </c>
      <c r="M62" s="9" t="s">
        <v>626</v>
      </c>
      <c r="N62" s="9" t="s">
        <v>215</v>
      </c>
    </row>
    <row r="63" spans="1:14" ht="21.75" thickBot="1">
      <c r="A63" s="29" t="s">
        <v>31</v>
      </c>
      <c r="B63" s="29" t="s">
        <v>108</v>
      </c>
      <c r="C63" s="26">
        <v>2565</v>
      </c>
      <c r="D63" s="5" t="str">
        <f>HYPERLINK(VLOOKUP(E63,'7.Back up ลิงค์โครงการ'!B693:C1688,2,FALSE),LEFT(E63,LEN(E63)-4))</f>
        <v>โครงการสร้างวิศวกรสังคมเพื่อพัฒนาชุมชนท้องถิ่น</v>
      </c>
      <c r="E63" s="9" t="s">
        <v>1892</v>
      </c>
      <c r="F63" s="9" t="s">
        <v>22</v>
      </c>
      <c r="G63" s="9" t="s">
        <v>214</v>
      </c>
      <c r="H63" s="9" t="s">
        <v>161</v>
      </c>
      <c r="I63" s="10">
        <v>20625500</v>
      </c>
      <c r="J63" s="10">
        <v>20625500</v>
      </c>
      <c r="K63" s="9" t="s">
        <v>658</v>
      </c>
      <c r="L63" s="9" t="s">
        <v>996</v>
      </c>
      <c r="M63" s="9" t="s">
        <v>626</v>
      </c>
    </row>
    <row r="64" spans="1:14" ht="21.75" thickBot="1">
      <c r="A64" s="29" t="s">
        <v>31</v>
      </c>
      <c r="B64" s="29" t="s">
        <v>108</v>
      </c>
      <c r="C64" s="26">
        <v>2565</v>
      </c>
      <c r="D64" s="5" t="str">
        <f>HYPERLINK(VLOOKUP(E64,'7.Back up ลิงค์โครงการ'!B700:C1695,2,FALSE),LEFT(E64,LEN(E64)-4))</f>
        <v>โครงการ“พัฒนาศักยภาพเครือข่ายผู้นำท้องถิ่นเพื่อรองรับสังคมผู้สูงวัยในจังหวัดสุราษฎร์ธานี”</v>
      </c>
      <c r="E64" s="9" t="s">
        <v>1893</v>
      </c>
      <c r="F64" s="9" t="s">
        <v>22</v>
      </c>
      <c r="G64" s="9" t="s">
        <v>214</v>
      </c>
      <c r="H64" s="9" t="s">
        <v>161</v>
      </c>
      <c r="I64" s="10">
        <v>21900000</v>
      </c>
      <c r="J64" s="10">
        <v>21900000</v>
      </c>
      <c r="K64" s="9" t="s">
        <v>658</v>
      </c>
      <c r="L64" s="9" t="s">
        <v>996</v>
      </c>
      <c r="M64" s="9" t="s">
        <v>626</v>
      </c>
    </row>
    <row r="65" spans="1:14" ht="21.75" thickBot="1">
      <c r="A65" s="29" t="s">
        <v>31</v>
      </c>
      <c r="B65" s="29" t="s">
        <v>108</v>
      </c>
      <c r="C65" s="26">
        <v>2565</v>
      </c>
      <c r="D65" s="5" t="str">
        <f>HYPERLINK(VLOOKUP(E65,'7.Back up ลิงค์โครงการ'!B703:C1698,2,FALSE),LEFT(E65,LEN(E65)-4))</f>
        <v>โครงการฐานข้อมูลด้านศิลปวัฒนธรรมและภูมิปัญญาท้องถิ่น9จังหวัดภาคเหนือตอนล่าง</v>
      </c>
      <c r="E65" s="9" t="s">
        <v>1896</v>
      </c>
      <c r="F65" s="9" t="s">
        <v>22</v>
      </c>
      <c r="G65" s="9" t="s">
        <v>214</v>
      </c>
      <c r="H65" s="9" t="s">
        <v>161</v>
      </c>
      <c r="I65" s="10">
        <v>600000</v>
      </c>
      <c r="J65" s="10">
        <v>600000</v>
      </c>
      <c r="K65" s="9" t="s">
        <v>162</v>
      </c>
      <c r="L65" s="9" t="s">
        <v>1004</v>
      </c>
      <c r="M65" s="9" t="s">
        <v>626</v>
      </c>
      <c r="N65" s="9" t="s">
        <v>215</v>
      </c>
    </row>
    <row r="66" spans="1:14" ht="21.75" thickBot="1">
      <c r="A66" s="29" t="s">
        <v>31</v>
      </c>
      <c r="B66" s="29" t="s">
        <v>108</v>
      </c>
      <c r="C66" s="26">
        <v>2564</v>
      </c>
      <c r="D66" s="5" t="str">
        <f>HYPERLINK(VLOOKUP(E66,'7.Back up ลิงค์โครงการ'!B724:C1719,2,FALSE),LEFT(E66,LEN(E66)-4))</f>
        <v>โครงการเสริมสร้างสมรรถนะภาคีเครือข่ายการวางแผนพัฒนาพื้นที่ระดับตำบล</v>
      </c>
      <c r="E66" s="9" t="s">
        <v>1908</v>
      </c>
      <c r="F66" s="9" t="s">
        <v>22</v>
      </c>
      <c r="G66" s="9" t="s">
        <v>12</v>
      </c>
      <c r="H66" s="9" t="s">
        <v>13</v>
      </c>
      <c r="I66" s="10">
        <v>3000000</v>
      </c>
      <c r="J66" s="10">
        <v>3000000</v>
      </c>
      <c r="K66" s="9" t="s">
        <v>1018</v>
      </c>
      <c r="L66" s="9" t="s">
        <v>674</v>
      </c>
      <c r="M66" s="9" t="s">
        <v>626</v>
      </c>
    </row>
    <row r="67" spans="1:14" ht="21.75" thickBot="1">
      <c r="A67" s="29" t="s">
        <v>31</v>
      </c>
      <c r="B67" s="29" t="s">
        <v>108</v>
      </c>
      <c r="C67" s="26">
        <v>2564</v>
      </c>
      <c r="D67" s="5" t="str">
        <f>HYPERLINK(VLOOKUP(E67,'7.Back up ลิงค์โครงการ'!B726:C1721,2,FALSE),LEFT(E67,LEN(E67)-4))</f>
        <v>โครงการบริการวิชาการแก่สังคม</v>
      </c>
      <c r="E67" s="9" t="s">
        <v>1910</v>
      </c>
      <c r="F67" s="9" t="s">
        <v>22</v>
      </c>
      <c r="G67" s="9" t="s">
        <v>12</v>
      </c>
      <c r="H67" s="9" t="s">
        <v>13</v>
      </c>
      <c r="I67" s="10">
        <v>3488100</v>
      </c>
      <c r="J67" s="10">
        <v>3488100</v>
      </c>
      <c r="K67" s="9" t="s">
        <v>162</v>
      </c>
      <c r="L67" s="9" t="s">
        <v>1022</v>
      </c>
      <c r="M67" s="9" t="s">
        <v>626</v>
      </c>
    </row>
    <row r="68" spans="1:14" ht="21.75" thickBot="1">
      <c r="A68" s="29" t="s">
        <v>31</v>
      </c>
      <c r="B68" s="29" t="s">
        <v>108</v>
      </c>
      <c r="C68" s="26">
        <v>2564</v>
      </c>
      <c r="D68" s="5" t="str">
        <f>HYPERLINK(VLOOKUP(E68,'7.Back up ลิงค์โครงการ'!B748:C1743,2,FALSE),LEFT(E68,LEN(E68)-4))</f>
        <v>โครงการเสริมสร้างสมรรถนะภาคีเครือข่ายการวางแผนพัฒนาเชิงพื้นที่ระดับตำบล</v>
      </c>
      <c r="E68" s="9" t="s">
        <v>1927</v>
      </c>
      <c r="F68" s="9" t="s">
        <v>22</v>
      </c>
      <c r="G68" s="9" t="s">
        <v>12</v>
      </c>
      <c r="H68" s="9" t="s">
        <v>13</v>
      </c>
      <c r="I68" s="10">
        <v>1000000</v>
      </c>
      <c r="J68" s="10">
        <v>1000000</v>
      </c>
      <c r="K68" s="9" t="s">
        <v>629</v>
      </c>
      <c r="L68" s="9" t="s">
        <v>1020</v>
      </c>
      <c r="M68" s="9" t="s">
        <v>626</v>
      </c>
    </row>
    <row r="69" spans="1:14" ht="21.75" thickBot="1">
      <c r="A69" s="29" t="s">
        <v>31</v>
      </c>
      <c r="B69" s="29" t="s">
        <v>108</v>
      </c>
      <c r="C69" s="26">
        <v>2564</v>
      </c>
      <c r="D69" s="5" t="str">
        <f>HYPERLINK(VLOOKUP(E69,'7.Back up ลิงค์โครงการ'!B753:C1748,2,FALSE),LEFT(E69,LEN(E69)-4))</f>
        <v>โครงการเครือข่ายการเรียนรู้ด้านสิ่งแวดล้อมเพื่อบริหารจัดการทรัพยากรธรรมชาติของมหาวิทยาลัยราชภัฏร้อยเอ็ดและชุมชนท้องถิ่นอย่างยั่งยืน</v>
      </c>
      <c r="E69" s="9" t="s">
        <v>1931</v>
      </c>
      <c r="F69" s="9" t="s">
        <v>22</v>
      </c>
      <c r="G69" s="9" t="s">
        <v>12</v>
      </c>
      <c r="H69" s="9" t="s">
        <v>13</v>
      </c>
      <c r="I69" s="10">
        <v>400000</v>
      </c>
      <c r="J69" s="10">
        <v>400000</v>
      </c>
      <c r="K69" s="9" t="s">
        <v>788</v>
      </c>
      <c r="L69" s="9" t="s">
        <v>789</v>
      </c>
      <c r="M69" s="9" t="s">
        <v>626</v>
      </c>
    </row>
    <row r="70" spans="1:14" ht="21.75" thickBot="1">
      <c r="A70" s="29" t="s">
        <v>31</v>
      </c>
      <c r="B70" s="29" t="s">
        <v>108</v>
      </c>
      <c r="C70" s="26">
        <v>2564</v>
      </c>
      <c r="D70" s="5" t="str">
        <f>HYPERLINK(VLOOKUP(E70,'7.Back up ลิงค์โครงการ'!B754:C1749,2,FALSE),LEFT(E70,LEN(E70)-4))</f>
        <v>โครงการพัฒนาระบบข้อมูลตำบลในจังหวัด</v>
      </c>
      <c r="E70" s="9" t="s">
        <v>1909</v>
      </c>
      <c r="F70" s="9" t="s">
        <v>22</v>
      </c>
      <c r="G70" s="9" t="s">
        <v>12</v>
      </c>
      <c r="H70" s="9" t="s">
        <v>13</v>
      </c>
      <c r="I70" s="10">
        <v>1000000</v>
      </c>
      <c r="J70" s="10">
        <v>1000000</v>
      </c>
      <c r="K70" s="9" t="s">
        <v>788</v>
      </c>
      <c r="L70" s="9" t="s">
        <v>789</v>
      </c>
      <c r="M70" s="9" t="s">
        <v>626</v>
      </c>
    </row>
    <row r="71" spans="1:14" ht="21.75" thickBot="1">
      <c r="A71" s="29" t="s">
        <v>31</v>
      </c>
      <c r="B71" s="29" t="s">
        <v>108</v>
      </c>
      <c r="C71" s="26">
        <v>2564</v>
      </c>
      <c r="D71" s="5" t="str">
        <f>HYPERLINK(VLOOKUP(E71,'7.Back up ลิงค์โครงการ'!B772:C1767,2,FALSE),LEFT(E71,LEN(E71)-4))</f>
        <v>พัฒนาคุณภาพชีวิตและยกระดับรายได้ให้กับคนในชุมชนฐานราก</v>
      </c>
      <c r="E71" s="9" t="s">
        <v>1840</v>
      </c>
      <c r="F71" s="9" t="s">
        <v>22</v>
      </c>
      <c r="G71" s="9" t="s">
        <v>12</v>
      </c>
      <c r="H71" s="9" t="s">
        <v>13</v>
      </c>
      <c r="I71" s="10">
        <v>3000000</v>
      </c>
      <c r="J71" s="10">
        <v>3000000</v>
      </c>
      <c r="K71" s="9" t="s">
        <v>628</v>
      </c>
      <c r="L71" s="9" t="s">
        <v>721</v>
      </c>
      <c r="M71" s="9" t="s">
        <v>626</v>
      </c>
    </row>
    <row r="72" spans="1:14" ht="21.75" thickBot="1">
      <c r="A72" s="29" t="s">
        <v>31</v>
      </c>
      <c r="B72" s="29" t="s">
        <v>108</v>
      </c>
      <c r="C72" s="26">
        <v>2564</v>
      </c>
      <c r="D72" s="5" t="str">
        <f>HYPERLINK(VLOOKUP(E72,'7.Back up ลิงค์โครงการ'!B781:C1776,2,FALSE),LEFT(E72,LEN(E72)-4))</f>
        <v>จัดแสดงผลงานทางวิชาการด้านการพัฒนาท้องถิ่นและการผลิตพัฒนาครู</v>
      </c>
      <c r="E72" s="9" t="s">
        <v>1944</v>
      </c>
      <c r="F72" s="9" t="s">
        <v>22</v>
      </c>
      <c r="G72" s="9" t="s">
        <v>1046</v>
      </c>
      <c r="H72" s="9" t="s">
        <v>13</v>
      </c>
      <c r="I72" s="10">
        <v>700000</v>
      </c>
      <c r="J72" s="10">
        <v>700000</v>
      </c>
      <c r="K72" s="9" t="s">
        <v>628</v>
      </c>
      <c r="L72" s="9" t="s">
        <v>721</v>
      </c>
      <c r="M72" s="9" t="s">
        <v>626</v>
      </c>
    </row>
    <row r="73" spans="1:14" ht="21.75" thickBot="1">
      <c r="A73" s="29" t="s">
        <v>31</v>
      </c>
      <c r="B73" s="29" t="s">
        <v>108</v>
      </c>
      <c r="C73" s="26">
        <v>2564</v>
      </c>
      <c r="D73" s="5" t="str">
        <f>HYPERLINK(VLOOKUP(E73,'7.Back up ลิงค์โครงการ'!B782:C1777,2,FALSE),LEFT(E73,LEN(E73)-4))</f>
        <v>พัฒนาระบบข้อมูลตำบลในจังหวัด</v>
      </c>
      <c r="E73" s="9" t="s">
        <v>1945</v>
      </c>
      <c r="F73" s="9" t="s">
        <v>22</v>
      </c>
      <c r="G73" s="9" t="s">
        <v>12</v>
      </c>
      <c r="H73" s="9" t="s">
        <v>613</v>
      </c>
      <c r="I73" s="10">
        <v>2200000</v>
      </c>
      <c r="J73" s="10">
        <v>2200000</v>
      </c>
      <c r="K73" s="9" t="s">
        <v>628</v>
      </c>
      <c r="L73" s="9" t="s">
        <v>721</v>
      </c>
      <c r="M73" s="9" t="s">
        <v>626</v>
      </c>
    </row>
    <row r="74" spans="1:14" ht="21.75" thickBot="1">
      <c r="A74" s="29" t="s">
        <v>31</v>
      </c>
      <c r="B74" s="29" t="s">
        <v>108</v>
      </c>
      <c r="C74" s="26">
        <v>2564</v>
      </c>
      <c r="D74" s="5" t="str">
        <f>HYPERLINK(VLOOKUP(E74,'7.Back up ลิงค์โครงการ'!B784:C1779,2,FALSE),LEFT(E74,LEN(E74)-4))</f>
        <v>โครงการบ่มเพาะให้บัณฑิตมีทักษะเป็นผู้ประกอบการรุ่นใหม่(Startup)</v>
      </c>
      <c r="E74" s="9" t="s">
        <v>1947</v>
      </c>
      <c r="F74" s="9" t="s">
        <v>22</v>
      </c>
      <c r="G74" s="9" t="s">
        <v>12</v>
      </c>
      <c r="H74" s="9" t="s">
        <v>13</v>
      </c>
      <c r="I74" s="10">
        <v>500000</v>
      </c>
      <c r="J74" s="10">
        <v>500000</v>
      </c>
      <c r="K74" s="9" t="s">
        <v>788</v>
      </c>
      <c r="L74" s="9" t="s">
        <v>789</v>
      </c>
      <c r="M74" s="9" t="s">
        <v>626</v>
      </c>
    </row>
    <row r="75" spans="1:14" ht="21.75" thickBot="1">
      <c r="A75" s="29" t="s">
        <v>31</v>
      </c>
      <c r="B75" s="29" t="s">
        <v>108</v>
      </c>
      <c r="C75" s="26">
        <v>2564</v>
      </c>
      <c r="D75" s="5" t="str">
        <f>HYPERLINK(VLOOKUP(E75,'7.Back up ลิงค์โครงการ'!B791:C1786,2,FALSE),LEFT(E75,LEN(E75)-4))</f>
        <v>โครงการพัฒนาความรู้และทักษะด้านภาษาอังกฤษในศตวรรษที่21สำหรับนักศึกษามหาวิทยาลัยราชภัฎสวนสุนันทาประจำปีงบประมาณพ.ศ.2564</v>
      </c>
      <c r="E75" s="9" t="s">
        <v>1952</v>
      </c>
      <c r="F75" s="9" t="s">
        <v>22</v>
      </c>
      <c r="G75" s="9" t="s">
        <v>12</v>
      </c>
      <c r="H75" s="9" t="s">
        <v>13</v>
      </c>
      <c r="I75" s="10">
        <v>4405500</v>
      </c>
      <c r="J75" s="10">
        <v>4405500</v>
      </c>
      <c r="K75" s="9" t="s">
        <v>1061</v>
      </c>
      <c r="L75" s="9" t="s">
        <v>627</v>
      </c>
      <c r="M75" s="9" t="s">
        <v>626</v>
      </c>
    </row>
    <row r="76" spans="1:14" ht="21.75" thickBot="1">
      <c r="A76" s="29" t="s">
        <v>31</v>
      </c>
      <c r="B76" s="29" t="s">
        <v>108</v>
      </c>
      <c r="C76" s="26">
        <v>2564</v>
      </c>
      <c r="D76" s="5" t="str">
        <f>HYPERLINK(VLOOKUP(E76,'7.Back up ลิงค์โครงการ'!B792:C1787,2,FALSE),LEFT(E76,LEN(E76)-4))</f>
        <v>โครงการตามแนวพระราชดำริ(ชมรมทูบีนัมเบอร์วัน)</v>
      </c>
      <c r="E76" s="9" t="s">
        <v>1953</v>
      </c>
      <c r="F76" s="9" t="s">
        <v>22</v>
      </c>
      <c r="G76" s="9" t="s">
        <v>12</v>
      </c>
      <c r="H76" s="9" t="s">
        <v>613</v>
      </c>
      <c r="I76" s="10">
        <v>156500</v>
      </c>
      <c r="J76" s="10">
        <v>156500</v>
      </c>
      <c r="K76" s="9" t="s">
        <v>663</v>
      </c>
      <c r="L76" s="9" t="s">
        <v>721</v>
      </c>
      <c r="M76" s="9" t="s">
        <v>626</v>
      </c>
    </row>
    <row r="77" spans="1:14" ht="21.75" thickBot="1">
      <c r="A77" s="29" t="s">
        <v>31</v>
      </c>
      <c r="B77" s="29" t="s">
        <v>108</v>
      </c>
      <c r="C77" s="26">
        <v>2564</v>
      </c>
      <c r="D77" s="5" t="str">
        <f>HYPERLINK(VLOOKUP(E77,'7.Back up ลิงค์โครงการ'!B793:C1788,2,FALSE),LEFT(E77,LEN(E77)-4))</f>
        <v>ถ่ายทอดองค์ความรู้ด้านศาสตร์พระราชา(หอปรัชญารัชกาลที่๙)</v>
      </c>
      <c r="E77" s="9" t="s">
        <v>1954</v>
      </c>
      <c r="F77" s="9" t="s">
        <v>22</v>
      </c>
      <c r="G77" s="9" t="s">
        <v>19</v>
      </c>
      <c r="H77" s="9" t="s">
        <v>13</v>
      </c>
      <c r="I77" s="10">
        <v>319500</v>
      </c>
      <c r="J77" s="10">
        <v>319500</v>
      </c>
      <c r="K77" s="9" t="s">
        <v>663</v>
      </c>
      <c r="L77" s="9" t="s">
        <v>721</v>
      </c>
      <c r="M77" s="9" t="s">
        <v>626</v>
      </c>
    </row>
    <row r="78" spans="1:14" ht="21.75" thickBot="1">
      <c r="A78" s="29" t="s">
        <v>31</v>
      </c>
      <c r="B78" s="29" t="s">
        <v>108</v>
      </c>
      <c r="C78" s="26">
        <v>2564</v>
      </c>
      <c r="D78" s="5" t="str">
        <f>HYPERLINK(VLOOKUP(E78,'7.Back up ลิงค์โครงการ'!B808:C1803,2,FALSE),LEFT(E78,LEN(E78)-4))</f>
        <v>พัฒนาผลิตภัณฑ์ชุมชนท้องถิ่น</v>
      </c>
      <c r="E78" s="9" t="s">
        <v>1967</v>
      </c>
      <c r="F78" s="9" t="s">
        <v>22</v>
      </c>
      <c r="G78" s="9" t="s">
        <v>12</v>
      </c>
      <c r="H78" s="9" t="s">
        <v>613</v>
      </c>
      <c r="I78" s="10">
        <v>2500000</v>
      </c>
      <c r="J78" s="10">
        <v>2500000</v>
      </c>
      <c r="K78" s="9" t="s">
        <v>945</v>
      </c>
      <c r="L78" s="9" t="s">
        <v>721</v>
      </c>
      <c r="M78" s="9" t="s">
        <v>626</v>
      </c>
    </row>
    <row r="79" spans="1:14" ht="21.75" thickBot="1">
      <c r="A79" s="29" t="s">
        <v>31</v>
      </c>
      <c r="B79" s="29" t="s">
        <v>108</v>
      </c>
      <c r="C79" s="26">
        <v>2564</v>
      </c>
      <c r="D79" s="5" t="str">
        <f>HYPERLINK(VLOOKUP(E79,'7.Back up ลิงค์โครงการ'!B828:C1823,2,FALSE),LEFT(E79,LEN(E79)-4))</f>
        <v>ยกระดับการเรียนรู้ด้านการอ่านการเขียนและการวิคราะห์ของนักเรียนในระดับการจัดการศึกษาขั้นพื้นฐาน</v>
      </c>
      <c r="E79" s="9" t="s">
        <v>1982</v>
      </c>
      <c r="F79" s="9" t="s">
        <v>22</v>
      </c>
      <c r="G79" s="9" t="s">
        <v>12</v>
      </c>
      <c r="H79" s="9" t="s">
        <v>397</v>
      </c>
      <c r="I79" s="10">
        <v>850000</v>
      </c>
      <c r="J79" s="10">
        <v>850000</v>
      </c>
      <c r="K79" s="9" t="s">
        <v>635</v>
      </c>
      <c r="L79" s="9" t="s">
        <v>721</v>
      </c>
      <c r="M79" s="9" t="s">
        <v>626</v>
      </c>
    </row>
    <row r="80" spans="1:14" ht="21.75" thickBot="1">
      <c r="A80" s="29" t="s">
        <v>31</v>
      </c>
      <c r="B80" s="29" t="s">
        <v>108</v>
      </c>
      <c r="C80" s="26">
        <v>2564</v>
      </c>
      <c r="D80" s="5" t="str">
        <f>HYPERLINK(VLOOKUP(E80,'7.Back up ลิงค์โครงการ'!B846:C1841,2,FALSE),LEFT(E80,LEN(E80)-4))</f>
        <v>โครงการทำนุบำรุงศิลปวัฒนธรรม(งานประจำ)(กองพัฒนานักศึกษา)</v>
      </c>
      <c r="E80" s="9" t="s">
        <v>1996</v>
      </c>
      <c r="F80" s="9" t="s">
        <v>22</v>
      </c>
      <c r="G80" s="9" t="s">
        <v>12</v>
      </c>
      <c r="H80" s="9" t="s">
        <v>13</v>
      </c>
      <c r="I80" s="10">
        <v>6500</v>
      </c>
      <c r="J80" s="10">
        <v>6500</v>
      </c>
      <c r="K80" s="9" t="s">
        <v>663</v>
      </c>
      <c r="L80" s="9" t="s">
        <v>968</v>
      </c>
      <c r="M80" s="9" t="s">
        <v>626</v>
      </c>
    </row>
    <row r="81" spans="1:14" ht="21.75" thickBot="1">
      <c r="A81" s="29" t="s">
        <v>31</v>
      </c>
      <c r="B81" s="29" t="s">
        <v>108</v>
      </c>
      <c r="C81" s="26">
        <v>2564</v>
      </c>
      <c r="D81" s="5" t="str">
        <f>HYPERLINK(VLOOKUP(E81,'7.Back up ลิงค์โครงการ'!B849:C1844,2,FALSE),LEFT(E81,LEN(E81)-4))</f>
        <v>โครงการพัฒนาศูนย์ข้อมูลมหาวิทยาลัยราชภัฏ</v>
      </c>
      <c r="E81" s="9" t="s">
        <v>1997</v>
      </c>
      <c r="F81" s="9" t="s">
        <v>22</v>
      </c>
      <c r="G81" s="9" t="s">
        <v>12</v>
      </c>
      <c r="H81" s="9" t="s">
        <v>13</v>
      </c>
      <c r="I81" s="10">
        <v>1000000</v>
      </c>
      <c r="J81" s="10">
        <v>1000000</v>
      </c>
      <c r="K81" s="9" t="s">
        <v>784</v>
      </c>
      <c r="L81" s="9" t="s">
        <v>785</v>
      </c>
      <c r="M81" s="9" t="s">
        <v>626</v>
      </c>
    </row>
    <row r="82" spans="1:14" ht="21.75" thickBot="1">
      <c r="A82" s="29" t="s">
        <v>31</v>
      </c>
      <c r="B82" s="29" t="s">
        <v>108</v>
      </c>
      <c r="C82" s="26">
        <v>2564</v>
      </c>
      <c r="D82" s="5" t="str">
        <f>HYPERLINK(VLOOKUP(E82,'7.Back up ลิงค์โครงการ'!B851:C1846,2,FALSE),LEFT(E82,LEN(E82)-4))</f>
        <v>โครงการเสริมสร้างสมรรถนะภาคีเครือข่ายการวางแผนพัฒนาเชิงพื้นที่ระดับตำบล</v>
      </c>
      <c r="E82" s="9" t="s">
        <v>1927</v>
      </c>
      <c r="F82" s="9" t="s">
        <v>22</v>
      </c>
      <c r="G82" s="9" t="s">
        <v>12</v>
      </c>
      <c r="H82" s="9" t="s">
        <v>13</v>
      </c>
      <c r="I82" s="10">
        <v>1000000</v>
      </c>
      <c r="J82" s="10">
        <v>1000000</v>
      </c>
      <c r="K82" s="9" t="s">
        <v>784</v>
      </c>
      <c r="L82" s="9" t="s">
        <v>785</v>
      </c>
      <c r="M82" s="9" t="s">
        <v>626</v>
      </c>
    </row>
    <row r="83" spans="1:14" ht="21.75" thickBot="1">
      <c r="A83" s="29" t="s">
        <v>31</v>
      </c>
      <c r="B83" s="29" t="s">
        <v>108</v>
      </c>
      <c r="C83" s="26">
        <v>2564</v>
      </c>
      <c r="D83" s="5" t="str">
        <f>HYPERLINK(VLOOKUP(E83,'7.Back up ลิงค์โครงการ'!B858:C1853,2,FALSE),LEFT(E83,LEN(E83)-4))</f>
        <v>การให้บริการวิชาการ</v>
      </c>
      <c r="E83" s="9" t="s">
        <v>2004</v>
      </c>
      <c r="F83" s="9" t="s">
        <v>22</v>
      </c>
      <c r="G83" s="9" t="s">
        <v>12</v>
      </c>
      <c r="H83" s="9" t="s">
        <v>13</v>
      </c>
      <c r="I83" s="10">
        <v>579484600</v>
      </c>
      <c r="J83" s="10">
        <v>579484600</v>
      </c>
      <c r="K83" s="9" t="s">
        <v>1107</v>
      </c>
      <c r="L83" s="9" t="s">
        <v>1108</v>
      </c>
      <c r="M83" s="9" t="s">
        <v>626</v>
      </c>
    </row>
    <row r="84" spans="1:14" ht="21.75" thickBot="1">
      <c r="A84" s="29" t="s">
        <v>31</v>
      </c>
      <c r="B84" s="29" t="s">
        <v>108</v>
      </c>
      <c r="C84" s="25">
        <v>2562</v>
      </c>
      <c r="D84" s="19" t="str">
        <f>HYPERLINK(VLOOKUP(E84,'7.Back up ลิงค์โครงการ'!B896:C1891,2,FALSE),LEFT(E84,LEN(E84)-4))</f>
        <v>โครงการการจัดทำพื้นที่ปลอดภัยสำหรับสตรี</v>
      </c>
      <c r="E84" s="15" t="s">
        <v>2041</v>
      </c>
      <c r="F84" s="15" t="s">
        <v>22</v>
      </c>
      <c r="G84" s="15" t="s">
        <v>33</v>
      </c>
      <c r="H84" s="15" t="s">
        <v>34</v>
      </c>
      <c r="I84" s="16">
        <v>252950</v>
      </c>
      <c r="J84" s="16">
        <v>252950</v>
      </c>
      <c r="K84" s="15" t="s">
        <v>1153</v>
      </c>
      <c r="L84" s="15" t="s">
        <v>1154</v>
      </c>
      <c r="M84" s="15" t="s">
        <v>1127</v>
      </c>
      <c r="N84" s="15"/>
    </row>
    <row r="85" spans="1:14" ht="21.75" thickBot="1">
      <c r="A85" s="29" t="s">
        <v>31</v>
      </c>
      <c r="B85" s="29" t="s">
        <v>108</v>
      </c>
      <c r="C85" s="25">
        <v>2562</v>
      </c>
      <c r="D85" s="19" t="str">
        <f>HYPERLINK(VLOOKUP(E85,'7.Back up ลิงค์โครงการ'!B912:C1907,2,FALSE),LEFT(E85,LEN(E85)-4))</f>
        <v>โครงการขับเคลื่อนสมัชชาสตรีเพื่อสร้างการมีส่วนร่วมในการพัฒนานโยบายด้านสตรี</v>
      </c>
      <c r="E85" s="15" t="s">
        <v>2057</v>
      </c>
      <c r="F85" s="15" t="s">
        <v>22</v>
      </c>
      <c r="G85" s="15" t="s">
        <v>668</v>
      </c>
      <c r="H85" s="15" t="s">
        <v>283</v>
      </c>
      <c r="I85" s="16">
        <v>5909600</v>
      </c>
      <c r="J85" s="16">
        <v>5909500</v>
      </c>
      <c r="K85" s="15" t="s">
        <v>1153</v>
      </c>
      <c r="L85" s="15" t="s">
        <v>1154</v>
      </c>
      <c r="M85" s="15" t="s">
        <v>1127</v>
      </c>
      <c r="N85" s="15"/>
    </row>
    <row r="86" spans="1:14" ht="21.75" thickBot="1">
      <c r="A86" s="29" t="s">
        <v>31</v>
      </c>
      <c r="B86" s="29" t="s">
        <v>108</v>
      </c>
      <c r="C86" s="25">
        <v>2563</v>
      </c>
      <c r="D86" s="19" t="str">
        <f>HYPERLINK(VLOOKUP(E86,'7.Back up ลิงค์โครงการ'!B931:C1926,2,FALSE),LEFT(E86,LEN(E86)-4))</f>
        <v>โครงการสร้างและพัฒนาความร่วมมือกับภาคีเครือข่ายในการเป็นหุ้นส่วนทางสังคม(ส่งเสริมสนับสนุนการมีส่วนร่วมและการพัฒนากลไกการประสานงานองค์การและอาสาสมัคร)</v>
      </c>
      <c r="E86" s="15" t="s">
        <v>2076</v>
      </c>
      <c r="F86" s="15" t="s">
        <v>22</v>
      </c>
      <c r="G86" s="15" t="s">
        <v>44</v>
      </c>
      <c r="H86" s="15" t="s">
        <v>45</v>
      </c>
      <c r="I86" s="16">
        <v>338380</v>
      </c>
      <c r="J86" s="16">
        <v>338380</v>
      </c>
      <c r="K86" s="15" t="s">
        <v>1140</v>
      </c>
      <c r="L86" s="15" t="s">
        <v>1138</v>
      </c>
      <c r="M86" s="15" t="s">
        <v>1127</v>
      </c>
      <c r="N86" s="15"/>
    </row>
    <row r="87" spans="1:14" ht="21.75" thickBot="1">
      <c r="A87" s="29" t="s">
        <v>31</v>
      </c>
      <c r="B87" s="29" t="s">
        <v>108</v>
      </c>
      <c r="C87" s="26">
        <v>2564</v>
      </c>
      <c r="D87" s="5" t="str">
        <f>HYPERLINK(VLOOKUP(E87,'7.Back up ลิงค์โครงการ'!B959:C1954,2,FALSE),LEFT(E87,LEN(E87)-4))</f>
        <v>โครงการส่งเสริมบทบาทและพัฒนาศักยภาพองค์การสวัสดิการสังคมอาสาสมัครเครือข่ายและภาคประชาสังคม</v>
      </c>
      <c r="E87" s="9" t="s">
        <v>2102</v>
      </c>
      <c r="F87" s="9" t="s">
        <v>22</v>
      </c>
      <c r="G87" s="9" t="s">
        <v>12</v>
      </c>
      <c r="H87" s="9" t="s">
        <v>13</v>
      </c>
      <c r="I87" s="10">
        <v>55196500</v>
      </c>
      <c r="J87" s="10">
        <v>55196500</v>
      </c>
      <c r="K87" s="9" t="s">
        <v>1140</v>
      </c>
      <c r="L87" s="9" t="s">
        <v>1138</v>
      </c>
      <c r="M87" s="9" t="s">
        <v>1127</v>
      </c>
    </row>
    <row r="88" spans="1:14" ht="21.75" thickBot="1">
      <c r="A88" s="29" t="s">
        <v>31</v>
      </c>
      <c r="B88" s="29" t="s">
        <v>108</v>
      </c>
      <c r="C88" s="26">
        <v>2564</v>
      </c>
      <c r="D88" s="5" t="str">
        <f>HYPERLINK(VLOOKUP(E88,'7.Back up ลิงค์โครงการ'!B970:C1965,2,FALSE),LEFT(E88,LEN(E88)-4))</f>
        <v>1.3โครงการเปิดตลาดการท่องเที่ยวและสร้างความหลากหลายของรูปแบบการท่องเที่ยวในพื้นที่่กลุ่มจังหวัดภาคใต้ฝั่งอ่าวไทย</v>
      </c>
      <c r="E88" s="9" t="s">
        <v>2112</v>
      </c>
      <c r="F88" s="9" t="s">
        <v>22</v>
      </c>
      <c r="G88" s="9" t="s">
        <v>12</v>
      </c>
      <c r="H88" s="9" t="s">
        <v>13</v>
      </c>
      <c r="I88" s="10">
        <v>1250000</v>
      </c>
      <c r="J88" s="10">
        <v>1250000</v>
      </c>
      <c r="K88" s="9" t="s">
        <v>1247</v>
      </c>
      <c r="L88" s="9" t="s">
        <v>1248</v>
      </c>
      <c r="M88" s="9" t="s">
        <v>1245</v>
      </c>
    </row>
    <row r="89" spans="1:14" ht="21.75" thickBot="1">
      <c r="A89" s="30" t="s">
        <v>31</v>
      </c>
      <c r="B89" s="30" t="s">
        <v>997</v>
      </c>
      <c r="C89" s="26">
        <v>2565</v>
      </c>
      <c r="D89" s="5" t="str">
        <f>HYPERLINK(VLOOKUP(E89,'7.Back up ลิงค์โครงการ'!B691:C1686,2,FALSE),LEFT(E89,LEN(E89)-4))</f>
        <v>โครงการ“ส่งเสริมความสัมพันธ์ในครอบครัวและชุมชน”</v>
      </c>
      <c r="E89" s="9" t="s">
        <v>1890</v>
      </c>
      <c r="F89" s="9" t="s">
        <v>22</v>
      </c>
      <c r="G89" s="9" t="s">
        <v>214</v>
      </c>
      <c r="H89" s="9" t="s">
        <v>161</v>
      </c>
      <c r="I89" s="10">
        <v>4000000</v>
      </c>
      <c r="J89" s="10">
        <v>4000000</v>
      </c>
      <c r="K89" s="9" t="s">
        <v>658</v>
      </c>
      <c r="L89" s="9" t="s">
        <v>996</v>
      </c>
      <c r="M89" s="9" t="s">
        <v>626</v>
      </c>
      <c r="N89" s="9" t="s">
        <v>215</v>
      </c>
    </row>
    <row r="90" spans="1:14" ht="21.75" thickBot="1">
      <c r="A90" s="30" t="s">
        <v>31</v>
      </c>
      <c r="B90" s="30" t="s">
        <v>997</v>
      </c>
      <c r="C90" s="26">
        <v>2565</v>
      </c>
      <c r="D90" s="5" t="str">
        <f>HYPERLINK(VLOOKUP(E90,'7.Back up ลิงค์โครงการ'!B713:C1708,2,FALSE),LEFT(E90,LEN(E90)-4))</f>
        <v>นวัตกรรมการบริหารจัดการภาคีเครือข่ายเพื่อสร้างความเข้มแข็งให้กับชุมชน</v>
      </c>
      <c r="E90" s="9" t="s">
        <v>1878</v>
      </c>
      <c r="F90" s="9" t="s">
        <v>22</v>
      </c>
      <c r="G90" s="9" t="s">
        <v>214</v>
      </c>
      <c r="H90" s="9" t="s">
        <v>161</v>
      </c>
      <c r="I90" s="10">
        <v>2000000</v>
      </c>
      <c r="J90" s="10">
        <v>2000000</v>
      </c>
      <c r="K90" s="9" t="s">
        <v>658</v>
      </c>
      <c r="L90" s="9" t="s">
        <v>653</v>
      </c>
      <c r="M90" s="9" t="s">
        <v>626</v>
      </c>
      <c r="N90" s="9" t="s">
        <v>215</v>
      </c>
    </row>
    <row r="91" spans="1:14" ht="21.75" thickBot="1">
      <c r="A91" s="30" t="s">
        <v>31</v>
      </c>
      <c r="B91" s="30" t="s">
        <v>997</v>
      </c>
      <c r="C91" s="26">
        <v>2564</v>
      </c>
      <c r="D91" s="5" t="str">
        <f>HYPERLINK(VLOOKUP(E91,'7.Back up ลิงค์โครงการ'!B776:C1771,2,FALSE),LEFT(E91,LEN(E91)-4))</f>
        <v>โครงการยุทธศาสตร์มหาวิทยาลัยราชภัฏเพื่อการพัฒนาท้องถิ่น</v>
      </c>
      <c r="E91" s="9" t="s">
        <v>1920</v>
      </c>
      <c r="F91" s="9" t="s">
        <v>22</v>
      </c>
      <c r="G91" s="9" t="s">
        <v>12</v>
      </c>
      <c r="H91" s="9" t="s">
        <v>13</v>
      </c>
      <c r="I91" s="10">
        <v>560000</v>
      </c>
      <c r="J91" s="10">
        <v>560000</v>
      </c>
      <c r="K91" s="9" t="s">
        <v>634</v>
      </c>
      <c r="L91" s="9" t="s">
        <v>627</v>
      </c>
      <c r="M91" s="9" t="s">
        <v>626</v>
      </c>
    </row>
    <row r="92" spans="1:14" ht="21.75" thickBot="1">
      <c r="A92" s="29" t="s">
        <v>31</v>
      </c>
      <c r="B92" s="29" t="s">
        <v>32</v>
      </c>
      <c r="C92" s="25">
        <v>2563</v>
      </c>
      <c r="D92" s="19" t="str">
        <f>HYPERLINK(VLOOKUP(E92,'7.Back up ลิงค์โครงการ'!B41:C1014,2,FALSE),LEFT(E92,LEN(E92)-4))</f>
        <v>ค่าใช้จ่ายในการบริหารจังหวัดแบบบูรณาการ</v>
      </c>
      <c r="E92" s="15" t="s">
        <v>1302</v>
      </c>
      <c r="F92" s="15" t="s">
        <v>22</v>
      </c>
      <c r="G92" s="15" t="s">
        <v>44</v>
      </c>
      <c r="H92" s="15" t="s">
        <v>45</v>
      </c>
      <c r="I92" s="16">
        <v>8000000</v>
      </c>
      <c r="J92" s="16">
        <v>8000000</v>
      </c>
      <c r="K92" s="15"/>
      <c r="L92" s="15" t="s">
        <v>55</v>
      </c>
      <c r="M92" s="15" t="s">
        <v>53</v>
      </c>
      <c r="N92" s="15"/>
    </row>
    <row r="93" spans="1:14" ht="21.75" thickBot="1">
      <c r="A93" s="29" t="s">
        <v>31</v>
      </c>
      <c r="B93" s="29" t="s">
        <v>32</v>
      </c>
      <c r="C93" s="26">
        <v>2564</v>
      </c>
      <c r="D93" s="5" t="str">
        <f>HYPERLINK(VLOOKUP(E93,'7.Back up ลิงค์โครงการ'!B46:C1019,2,FALSE),LEFT(E93,LEN(E93)-4))</f>
        <v>พัฒนาประสิทธิภาพการบริหารงานกลุ่มจังหวัดแบบบูรณาการของกลุ่มจังหวัดภาคใต้ชายแดนประจำปีงบประมาณพ.ศ.2564</v>
      </c>
      <c r="E93" s="9" t="s">
        <v>1306</v>
      </c>
      <c r="F93" s="9" t="s">
        <v>22</v>
      </c>
      <c r="G93" s="9" t="s">
        <v>12</v>
      </c>
      <c r="H93" s="9" t="s">
        <v>13</v>
      </c>
      <c r="I93" s="10">
        <v>4000000</v>
      </c>
      <c r="J93" s="10">
        <v>4000000</v>
      </c>
      <c r="L93" s="9" t="s">
        <v>76</v>
      </c>
      <c r="M93" s="9" t="s">
        <v>53</v>
      </c>
    </row>
    <row r="94" spans="1:14" ht="21.75" thickBot="1">
      <c r="A94" s="29" t="s">
        <v>31</v>
      </c>
      <c r="B94" s="29" t="s">
        <v>32</v>
      </c>
      <c r="C94" s="26">
        <v>2564</v>
      </c>
      <c r="D94" s="5" t="str">
        <f>HYPERLINK(VLOOKUP(E94,'7.Back up ลิงค์โครงการ'!B47:C1020,2,FALSE),LEFT(E94,LEN(E94)-4))</f>
        <v>ค่าใช้จ่ายในการบริหารงานจังหวัดแบบบูรณาการ</v>
      </c>
      <c r="E94" s="9" t="s">
        <v>1307</v>
      </c>
      <c r="F94" s="9" t="s">
        <v>22</v>
      </c>
      <c r="G94" s="9" t="s">
        <v>12</v>
      </c>
      <c r="H94" s="9" t="s">
        <v>13</v>
      </c>
      <c r="I94" s="10">
        <v>10000000</v>
      </c>
      <c r="J94" s="10">
        <v>10000000</v>
      </c>
      <c r="L94" s="9" t="s">
        <v>66</v>
      </c>
      <c r="M94" s="9" t="s">
        <v>53</v>
      </c>
    </row>
    <row r="95" spans="1:14" ht="21.75" thickBot="1">
      <c r="A95" s="29" t="s">
        <v>31</v>
      </c>
      <c r="B95" s="29" t="s">
        <v>32</v>
      </c>
      <c r="C95" s="26">
        <v>2564</v>
      </c>
      <c r="D95" s="5" t="str">
        <f>HYPERLINK(VLOOKUP(E95,'7.Back up ลิงค์โครงการ'!B48:C1021,2,FALSE),LEFT(E95,LEN(E95)-4))</f>
        <v>โครงการเพิ่มประสิทธิภาพการบริหารงานจังหวัดแบบบูรณาการจังหวัดสมุทรสงครามประจำปีงบประมาณพ.ศ.2564</v>
      </c>
      <c r="E95" s="9" t="s">
        <v>1308</v>
      </c>
      <c r="F95" s="9" t="s">
        <v>22</v>
      </c>
      <c r="G95" s="9" t="s">
        <v>12</v>
      </c>
      <c r="H95" s="9" t="s">
        <v>13</v>
      </c>
      <c r="I95" s="10">
        <v>8000000</v>
      </c>
      <c r="J95" s="10">
        <v>8000000</v>
      </c>
      <c r="L95" s="9" t="s">
        <v>84</v>
      </c>
      <c r="M95" s="9" t="s">
        <v>53</v>
      </c>
    </row>
    <row r="96" spans="1:14" ht="21.75" thickBot="1">
      <c r="A96" s="29" t="s">
        <v>31</v>
      </c>
      <c r="B96" s="29" t="s">
        <v>32</v>
      </c>
      <c r="C96" s="26">
        <v>2564</v>
      </c>
      <c r="D96" s="5" t="str">
        <f>HYPERLINK(VLOOKUP(E96,'7.Back up ลิงค์โครงการ'!B50:C1023,2,FALSE),LEFT(E96,LEN(E96)-4))</f>
        <v>ค่าใช้จ่ายในการบริหารงานจังหวัดแบบบูรณาการ</v>
      </c>
      <c r="E96" s="9" t="s">
        <v>1307</v>
      </c>
      <c r="F96" s="9" t="s">
        <v>22</v>
      </c>
      <c r="G96" s="9" t="s">
        <v>12</v>
      </c>
      <c r="H96" s="9" t="s">
        <v>13</v>
      </c>
      <c r="I96" s="10">
        <v>9000000</v>
      </c>
      <c r="J96" s="10">
        <v>9000000</v>
      </c>
      <c r="L96" s="9" t="s">
        <v>86</v>
      </c>
      <c r="M96" s="9" t="s">
        <v>53</v>
      </c>
    </row>
    <row r="97" spans="1:14" ht="21.75" thickBot="1">
      <c r="A97" s="29" t="s">
        <v>31</v>
      </c>
      <c r="B97" s="29" t="s">
        <v>32</v>
      </c>
      <c r="C97" s="26">
        <v>2564</v>
      </c>
      <c r="D97" s="5" t="str">
        <f>HYPERLINK(VLOOKUP(E97,'7.Back up ลิงค์โครงการ'!B53:C1026,2,FALSE),LEFT(E97,LEN(E97)-4))</f>
        <v>กิจกรรมวิ่งเทรล(Taktrail)(ภายใต้โครงการส่งเสริมและประชาสัมพันธ์การท่องเที่ยว)</v>
      </c>
      <c r="E97" s="9" t="s">
        <v>1312</v>
      </c>
      <c r="F97" s="9" t="s">
        <v>22</v>
      </c>
      <c r="G97" s="9" t="s">
        <v>12</v>
      </c>
      <c r="H97" s="9" t="s">
        <v>13</v>
      </c>
      <c r="I97" s="10">
        <v>1462500</v>
      </c>
      <c r="J97" s="10">
        <v>1462500</v>
      </c>
      <c r="L97" s="9" t="s">
        <v>116</v>
      </c>
      <c r="M97" s="9" t="s">
        <v>53</v>
      </c>
    </row>
    <row r="98" spans="1:14" ht="21.75" thickBot="1">
      <c r="A98" s="29" t="s">
        <v>31</v>
      </c>
      <c r="B98" s="29" t="s">
        <v>32</v>
      </c>
      <c r="C98" s="26">
        <v>2564</v>
      </c>
      <c r="D98" s="5" t="str">
        <f>HYPERLINK(VLOOKUP(E98,'7.Back up ลิงค์โครงการ'!B56:C1029,2,FALSE),LEFT(E98,LEN(E98)-4))</f>
        <v>กิจกรรมส่งเสริมการท่องเที่ยวเชิงเกษตร(ภายใต้โครงการส่งเสริมและประชาสัมพันธ์การท่องเที่ยว)</v>
      </c>
      <c r="E98" s="9" t="s">
        <v>1315</v>
      </c>
      <c r="F98" s="9" t="s">
        <v>22</v>
      </c>
      <c r="G98" s="9" t="s">
        <v>12</v>
      </c>
      <c r="H98" s="9" t="s">
        <v>13</v>
      </c>
      <c r="I98" s="10">
        <v>1042500</v>
      </c>
      <c r="J98" s="10">
        <v>1042500</v>
      </c>
      <c r="L98" s="9" t="s">
        <v>116</v>
      </c>
      <c r="M98" s="9" t="s">
        <v>53</v>
      </c>
    </row>
    <row r="99" spans="1:14" ht="21.75" thickBot="1">
      <c r="A99" s="29" t="s">
        <v>31</v>
      </c>
      <c r="B99" s="29" t="s">
        <v>32</v>
      </c>
      <c r="C99" s="26">
        <v>2564</v>
      </c>
      <c r="D99" s="5" t="str">
        <f>HYPERLINK(VLOOKUP(E99,'7.Back up ลิงค์โครงการ'!B57:C1030,2,FALSE),LEFT(E99,LEN(E99)-4))</f>
        <v>กิจกรรมส่งเสริมการท่องเที่ยวตามประเพณีของจังหวัดตาก9อำเภอ(ภายใต้โครงการส่งเสริมและประชาสัมพันธ์การท่องเที่ยว)</v>
      </c>
      <c r="E99" s="9" t="s">
        <v>1316</v>
      </c>
      <c r="F99" s="9" t="s">
        <v>22</v>
      </c>
      <c r="G99" s="9" t="s">
        <v>12</v>
      </c>
      <c r="H99" s="9" t="s">
        <v>13</v>
      </c>
      <c r="I99" s="10">
        <v>3375000</v>
      </c>
      <c r="J99" s="10">
        <v>3375000</v>
      </c>
      <c r="L99" s="9" t="s">
        <v>116</v>
      </c>
      <c r="M99" s="9" t="s">
        <v>53</v>
      </c>
    </row>
    <row r="100" spans="1:14" ht="21.75" thickBot="1">
      <c r="A100" s="29" t="s">
        <v>31</v>
      </c>
      <c r="B100" s="29" t="s">
        <v>32</v>
      </c>
      <c r="C100" s="26">
        <v>2564</v>
      </c>
      <c r="D100" s="5" t="str">
        <f>HYPERLINK(VLOOKUP(E100,'7.Back up ลิงค์โครงการ'!B58:C1031,2,FALSE),LEFT(E100,LEN(E100)-4))</f>
        <v>พัฒนาคุณภาพชีวิตสร้างอาชีพเพื่อแก้ไขปัญหาความยากจน(ภายใต้โครงการส่งเสริมคุณภาพชีวิตเพื่อแก้ไขปัญหาความยากจน)</v>
      </c>
      <c r="E100" s="9" t="s">
        <v>1317</v>
      </c>
      <c r="F100" s="9" t="s">
        <v>22</v>
      </c>
      <c r="G100" s="9" t="s">
        <v>12</v>
      </c>
      <c r="H100" s="9" t="s">
        <v>13</v>
      </c>
      <c r="I100" s="10">
        <v>923900</v>
      </c>
      <c r="J100" s="10">
        <v>923900</v>
      </c>
      <c r="L100" s="9" t="s">
        <v>116</v>
      </c>
      <c r="M100" s="9" t="s">
        <v>53</v>
      </c>
    </row>
    <row r="101" spans="1:14" ht="21.75" thickBot="1">
      <c r="A101" s="29" t="s">
        <v>31</v>
      </c>
      <c r="B101" s="29" t="s">
        <v>32</v>
      </c>
      <c r="C101" s="26">
        <v>2564</v>
      </c>
      <c r="D101" s="5" t="str">
        <f>HYPERLINK(VLOOKUP(E101,'7.Back up ลิงค์โครงการ'!B63:C1036,2,FALSE),LEFT(E101,LEN(E101)-4))</f>
        <v>กิจกรรมปั่นจักรยานตามรอยพระเจ้าตากสินมหาราช(ภายใต้โครงการส่งเสริมและประชาสัมพันธ์การท่องเที่ยว)</v>
      </c>
      <c r="E101" s="9" t="s">
        <v>1321</v>
      </c>
      <c r="F101" s="9" t="s">
        <v>22</v>
      </c>
      <c r="G101" s="9" t="s">
        <v>12</v>
      </c>
      <c r="H101" s="9" t="s">
        <v>13</v>
      </c>
      <c r="I101" s="10">
        <v>1042500</v>
      </c>
      <c r="J101" s="10">
        <v>1042500</v>
      </c>
      <c r="L101" s="9" t="s">
        <v>116</v>
      </c>
      <c r="M101" s="9" t="s">
        <v>53</v>
      </c>
    </row>
    <row r="102" spans="1:14" ht="21.75" thickBot="1">
      <c r="A102" s="29" t="s">
        <v>31</v>
      </c>
      <c r="B102" s="29" t="s">
        <v>32</v>
      </c>
      <c r="C102" s="26">
        <v>2564</v>
      </c>
      <c r="D102" s="5" t="str">
        <f>HYPERLINK(VLOOKUP(E102,'7.Back up ลิงค์โครงการ'!B66:C1039,2,FALSE),LEFT(E102,LEN(E102)-4))</f>
        <v>ค่าใช้จ่ายในการบริหารงานจังหวัดแบบบูรณาการจังหวัดลำปางประจำปีงบประมาณพ.ศ.2564</v>
      </c>
      <c r="E102" s="9" t="s">
        <v>1324</v>
      </c>
      <c r="F102" s="9" t="s">
        <v>22</v>
      </c>
      <c r="G102" s="9" t="s">
        <v>12</v>
      </c>
      <c r="H102" s="9" t="s">
        <v>13</v>
      </c>
      <c r="I102" s="10">
        <v>10000000</v>
      </c>
      <c r="J102" s="10">
        <v>10000000</v>
      </c>
      <c r="L102" s="9" t="s">
        <v>62</v>
      </c>
      <c r="M102" s="9" t="s">
        <v>53</v>
      </c>
    </row>
    <row r="103" spans="1:14" ht="21.75" thickBot="1">
      <c r="A103" s="29" t="s">
        <v>31</v>
      </c>
      <c r="B103" s="29" t="s">
        <v>32</v>
      </c>
      <c r="C103" s="26">
        <v>2564</v>
      </c>
      <c r="D103" s="5" t="str">
        <f>HYPERLINK(VLOOKUP(E103,'7.Back up ลิงค์โครงการ'!B72:C1045,2,FALSE),LEFT(E103,LEN(E103)-4))</f>
        <v>กิจกรรมเฉลิมพระเกียรติโดยอาสาสมัครแรงงานร่วมใจอาสาพัฒนาบ้านเกิด</v>
      </c>
      <c r="E103" s="9" t="s">
        <v>1330</v>
      </c>
      <c r="F103" s="9" t="s">
        <v>22</v>
      </c>
      <c r="G103" s="9" t="s">
        <v>12</v>
      </c>
      <c r="H103" s="9" t="s">
        <v>13</v>
      </c>
      <c r="I103" s="10">
        <v>390000</v>
      </c>
      <c r="J103" s="11">
        <v>0</v>
      </c>
      <c r="K103" s="9" t="s">
        <v>143</v>
      </c>
      <c r="L103" s="9" t="s">
        <v>144</v>
      </c>
      <c r="M103" s="9" t="s">
        <v>145</v>
      </c>
    </row>
    <row r="104" spans="1:14" ht="21.75" thickBot="1">
      <c r="A104" s="29" t="s">
        <v>31</v>
      </c>
      <c r="B104" s="29" t="s">
        <v>32</v>
      </c>
      <c r="C104" s="25">
        <v>2561</v>
      </c>
      <c r="D104" s="19" t="str">
        <f>HYPERLINK(VLOOKUP(E104,'7.Back up ลิงค์โครงการ'!B74:C1047,2,FALSE),LEFT(E104,LEN(E104)-4))</f>
        <v>โครงการพัฒนาพื้นที่โครงการหลวง</v>
      </c>
      <c r="E104" s="15" t="s">
        <v>1332</v>
      </c>
      <c r="F104" s="15" t="s">
        <v>22</v>
      </c>
      <c r="G104" s="15" t="s">
        <v>157</v>
      </c>
      <c r="H104" s="15" t="s">
        <v>161</v>
      </c>
      <c r="I104" s="16">
        <v>860027200</v>
      </c>
      <c r="J104" s="16">
        <v>860027200</v>
      </c>
      <c r="K104" s="15" t="s">
        <v>162</v>
      </c>
      <c r="L104" s="15" t="s">
        <v>163</v>
      </c>
      <c r="M104" s="15" t="s">
        <v>150</v>
      </c>
      <c r="N104" s="15"/>
    </row>
    <row r="105" spans="1:14" ht="21.75" thickBot="1">
      <c r="A105" s="29" t="s">
        <v>31</v>
      </c>
      <c r="B105" s="29" t="s">
        <v>32</v>
      </c>
      <c r="C105" s="25">
        <v>2561</v>
      </c>
      <c r="D105" s="19" t="str">
        <f>HYPERLINK(VLOOKUP(E105,'7.Back up ลิงค์โครงการ'!B75:C1048,2,FALSE),LEFT(E105,LEN(E105)-4))</f>
        <v>โครงการส่งเสริมการดำเนินงานอันเนื่องมาจากพระราชดำริ</v>
      </c>
      <c r="E105" s="15" t="s">
        <v>1333</v>
      </c>
      <c r="F105" s="15" t="s">
        <v>22</v>
      </c>
      <c r="G105" s="15" t="s">
        <v>157</v>
      </c>
      <c r="H105" s="15" t="s">
        <v>161</v>
      </c>
      <c r="I105" s="16">
        <v>1270558200</v>
      </c>
      <c r="J105" s="16">
        <v>1270558200</v>
      </c>
      <c r="K105" s="15" t="s">
        <v>162</v>
      </c>
      <c r="L105" s="15" t="s">
        <v>163</v>
      </c>
      <c r="M105" s="15" t="s">
        <v>150</v>
      </c>
      <c r="N105" s="15"/>
    </row>
    <row r="106" spans="1:14" ht="21.75" thickBot="1">
      <c r="A106" s="29" t="s">
        <v>31</v>
      </c>
      <c r="B106" s="29" t="s">
        <v>32</v>
      </c>
      <c r="C106" s="26">
        <v>2565</v>
      </c>
      <c r="D106" s="5" t="str">
        <f>HYPERLINK(VLOOKUP(E106,'7.Back up ลิงค์โครงการ'!B115:C1088,2,FALSE),LEFT(E106,LEN(E106)-4))</f>
        <v>โครงการส่งเสริมและพัฒนาอาสาสมัครด้านการเกษตร(หม่อนไหมอาสา)ปี2565</v>
      </c>
      <c r="E106" s="9" t="s">
        <v>1369</v>
      </c>
      <c r="F106" s="9" t="s">
        <v>22</v>
      </c>
      <c r="G106" s="9" t="s">
        <v>214</v>
      </c>
      <c r="H106" s="9" t="s">
        <v>161</v>
      </c>
      <c r="I106" s="10">
        <v>20000000</v>
      </c>
      <c r="J106" s="10">
        <v>2000000</v>
      </c>
      <c r="K106" s="9" t="s">
        <v>199</v>
      </c>
      <c r="L106" s="9" t="s">
        <v>200</v>
      </c>
      <c r="M106" s="9" t="s">
        <v>150</v>
      </c>
      <c r="N106" s="9" t="s">
        <v>215</v>
      </c>
    </row>
    <row r="107" spans="1:14" ht="21.75" thickBot="1">
      <c r="A107" s="29" t="s">
        <v>31</v>
      </c>
      <c r="B107" s="29" t="s">
        <v>32</v>
      </c>
      <c r="C107" s="26">
        <v>2565</v>
      </c>
      <c r="D107" s="5" t="str">
        <f>HYPERLINK(VLOOKUP(E107,'7.Back up ลิงค์โครงการ'!B118:C1091,2,FALSE),LEFT(E107,LEN(E107)-4))</f>
        <v>โครงการพัฒนาพื้นที่โครงการหลวง</v>
      </c>
      <c r="E107" s="9" t="s">
        <v>1372</v>
      </c>
      <c r="F107" s="9" t="s">
        <v>22</v>
      </c>
      <c r="G107" s="9" t="s">
        <v>214</v>
      </c>
      <c r="H107" s="9" t="s">
        <v>161</v>
      </c>
      <c r="I107" s="10">
        <v>228967700</v>
      </c>
      <c r="J107" s="10">
        <v>228967700</v>
      </c>
      <c r="K107" s="9" t="s">
        <v>162</v>
      </c>
      <c r="L107" s="9" t="s">
        <v>163</v>
      </c>
      <c r="M107" s="9" t="s">
        <v>150</v>
      </c>
      <c r="N107" s="9" t="s">
        <v>215</v>
      </c>
    </row>
    <row r="108" spans="1:14" ht="21.75" thickBot="1">
      <c r="A108" s="29" t="s">
        <v>31</v>
      </c>
      <c r="B108" s="29" t="s">
        <v>32</v>
      </c>
      <c r="C108" s="26">
        <v>2565</v>
      </c>
      <c r="D108" s="5" t="str">
        <f>HYPERLINK(VLOOKUP(E108,'7.Back up ลิงค์โครงการ'!B120:C1093,2,FALSE),LEFT(E108,LEN(E108)-4))</f>
        <v>โครงการส่งเสริมการดำเนินงานอันเนื่องมาจากพระราชดำริ</v>
      </c>
      <c r="E108" s="9" t="s">
        <v>1373</v>
      </c>
      <c r="F108" s="9" t="s">
        <v>22</v>
      </c>
      <c r="G108" s="9" t="s">
        <v>214</v>
      </c>
      <c r="H108" s="9" t="s">
        <v>161</v>
      </c>
      <c r="I108" s="10">
        <v>268888140</v>
      </c>
      <c r="J108" s="10">
        <v>268888140</v>
      </c>
      <c r="K108" s="9" t="s">
        <v>162</v>
      </c>
      <c r="L108" s="9" t="s">
        <v>163</v>
      </c>
      <c r="M108" s="9" t="s">
        <v>150</v>
      </c>
      <c r="N108" s="9" t="s">
        <v>215</v>
      </c>
    </row>
    <row r="109" spans="1:14" ht="21.75" thickBot="1">
      <c r="A109" s="29" t="s">
        <v>31</v>
      </c>
      <c r="B109" s="29" t="s">
        <v>32</v>
      </c>
      <c r="C109" s="26">
        <v>2565</v>
      </c>
      <c r="D109" s="5" t="str">
        <f>HYPERLINK(VLOOKUP(E109,'7.Back up ลิงค์โครงการ'!B123:C1096,2,FALSE),LEFT(E109,LEN(E109)-4))</f>
        <v>โครงการพัฒนาอาสาสมัครเกษตรหมู่บ้าน</v>
      </c>
      <c r="E109" s="9" t="s">
        <v>1376</v>
      </c>
      <c r="F109" s="9" t="s">
        <v>22</v>
      </c>
      <c r="G109" s="9" t="s">
        <v>214</v>
      </c>
      <c r="H109" s="9" t="s">
        <v>161</v>
      </c>
      <c r="I109" s="10">
        <v>20164850</v>
      </c>
      <c r="J109" s="10">
        <v>20164850</v>
      </c>
      <c r="K109" s="9" t="s">
        <v>162</v>
      </c>
      <c r="L109" s="9" t="s">
        <v>174</v>
      </c>
      <c r="M109" s="9" t="s">
        <v>150</v>
      </c>
      <c r="N109" s="9" t="s">
        <v>215</v>
      </c>
    </row>
    <row r="110" spans="1:14" ht="21.75" thickBot="1">
      <c r="A110" s="29" t="s">
        <v>31</v>
      </c>
      <c r="B110" s="29" t="s">
        <v>32</v>
      </c>
      <c r="C110" s="26">
        <v>2565</v>
      </c>
      <c r="D110" s="5" t="str">
        <f>HYPERLINK(VLOOKUP(E110,'7.Back up ลิงค์โครงการ'!B130:C1103,2,FALSE),LEFT(E110,LEN(E110)-4))</f>
        <v>โครงการส่งเสริมอาสาสมัครเกษตรปีงบประมาณพ.ศ.2565</v>
      </c>
      <c r="E110" s="9" t="s">
        <v>1381</v>
      </c>
      <c r="F110" s="9" t="s">
        <v>22</v>
      </c>
      <c r="G110" s="9" t="s">
        <v>214</v>
      </c>
      <c r="H110" s="9" t="s">
        <v>161</v>
      </c>
      <c r="I110" s="10">
        <v>15414000</v>
      </c>
      <c r="J110" s="10">
        <v>15414000</v>
      </c>
      <c r="K110" s="9" t="s">
        <v>183</v>
      </c>
      <c r="L110" s="9" t="s">
        <v>184</v>
      </c>
      <c r="M110" s="9" t="s">
        <v>150</v>
      </c>
      <c r="N110" s="9" t="s">
        <v>215</v>
      </c>
    </row>
    <row r="111" spans="1:14" ht="21.75" thickBot="1">
      <c r="A111" s="29" t="s">
        <v>31</v>
      </c>
      <c r="B111" s="29" t="s">
        <v>32</v>
      </c>
      <c r="C111" s="26">
        <v>2565</v>
      </c>
      <c r="D111" s="5" t="str">
        <f>HYPERLINK(VLOOKUP(E111,'7.Back up ลิงค์โครงการ'!B134:C1107,2,FALSE),LEFT(E111,LEN(E111)-4))</f>
        <v>ส่งเสริมการดำเนินงานอันเนื่องมาจากพระราชดำริและโครงการหลวง</v>
      </c>
      <c r="E111" s="9" t="s">
        <v>1384</v>
      </c>
      <c r="F111" s="9" t="s">
        <v>22</v>
      </c>
      <c r="G111" s="9" t="s">
        <v>214</v>
      </c>
      <c r="H111" s="9" t="s">
        <v>161</v>
      </c>
      <c r="I111" s="10">
        <v>36583300</v>
      </c>
      <c r="J111" s="10">
        <v>36583300</v>
      </c>
      <c r="K111" s="9" t="s">
        <v>231</v>
      </c>
      <c r="L111" s="9" t="s">
        <v>181</v>
      </c>
      <c r="M111" s="9" t="s">
        <v>150</v>
      </c>
      <c r="N111" s="9" t="s">
        <v>215</v>
      </c>
    </row>
    <row r="112" spans="1:14" ht="21.75" thickBot="1">
      <c r="A112" s="29" t="s">
        <v>31</v>
      </c>
      <c r="B112" s="29" t="s">
        <v>32</v>
      </c>
      <c r="C112" s="26">
        <v>2565</v>
      </c>
      <c r="D112" s="5" t="str">
        <f>HYPERLINK(VLOOKUP(E112,'7.Back up ลิงค์โครงการ'!B135:C1108,2,FALSE),LEFT(E112,LEN(E112)-4))</f>
        <v>โครงการพัฒนาศักยภาพเครือข่ายพกฉ.ในการสืบสานรักษาต่อยอดเกษตรเศรษฐกิจพอเพียง</v>
      </c>
      <c r="E112" s="9" t="s">
        <v>1385</v>
      </c>
      <c r="F112" s="9" t="s">
        <v>22</v>
      </c>
      <c r="G112" s="9" t="s">
        <v>214</v>
      </c>
      <c r="H112" s="9" t="s">
        <v>161</v>
      </c>
      <c r="I112" s="10">
        <v>10000000</v>
      </c>
      <c r="J112" s="10">
        <v>10000000</v>
      </c>
      <c r="L112" s="9" t="s">
        <v>178</v>
      </c>
      <c r="M112" s="9" t="s">
        <v>150</v>
      </c>
      <c r="N112" s="9" t="s">
        <v>215</v>
      </c>
    </row>
    <row r="113" spans="1:14" ht="21.75" thickBot="1">
      <c r="A113" s="29" t="s">
        <v>31</v>
      </c>
      <c r="B113" s="29" t="s">
        <v>32</v>
      </c>
      <c r="C113" s="26">
        <v>2564</v>
      </c>
      <c r="D113" s="5" t="str">
        <f>HYPERLINK(VLOOKUP(E113,'7.Back up ลิงค์โครงการ'!B138:C1111,2,FALSE),LEFT(E113,LEN(E113)-4))</f>
        <v>โครงการส่งเสริมการดำเนินงานอันเนื่องมาจากพระราชดำริกิจกรรมพัฒนาและส่งเสริมศิลปหัตถกรรมปีงบประมาณพ.ศ.2564</v>
      </c>
      <c r="E113" s="9" t="s">
        <v>1386</v>
      </c>
      <c r="F113" s="9" t="s">
        <v>22</v>
      </c>
      <c r="G113" s="9" t="s">
        <v>12</v>
      </c>
      <c r="H113" s="9" t="s">
        <v>13</v>
      </c>
      <c r="I113" s="10">
        <v>21297100</v>
      </c>
      <c r="J113" s="10">
        <v>21297100</v>
      </c>
      <c r="K113" s="9" t="s">
        <v>234</v>
      </c>
      <c r="L113" s="9" t="s">
        <v>172</v>
      </c>
      <c r="M113" s="9" t="s">
        <v>150</v>
      </c>
    </row>
    <row r="114" spans="1:14" ht="21.75" thickBot="1">
      <c r="A114" s="29" t="s">
        <v>31</v>
      </c>
      <c r="B114" s="29" t="s">
        <v>32</v>
      </c>
      <c r="C114" s="26">
        <v>2564</v>
      </c>
      <c r="D114" s="5" t="str">
        <f>HYPERLINK(VLOOKUP(E114,'7.Back up ลิงค์โครงการ'!B140:C1113,2,FALSE),LEFT(E114,LEN(E114)-4))</f>
        <v>โครงการส่งเสริมการดำเนินงานอันเนื่องมาจากพระราชดำริกิจกรรมพัฒนาตามแนวทางพระราชดำริปีงบประมาณพ.ศ.2564</v>
      </c>
      <c r="E114" s="9" t="s">
        <v>1388</v>
      </c>
      <c r="F114" s="9" t="s">
        <v>22</v>
      </c>
      <c r="G114" s="9" t="s">
        <v>12</v>
      </c>
      <c r="H114" s="9" t="s">
        <v>13</v>
      </c>
      <c r="I114" s="10">
        <v>23003700</v>
      </c>
      <c r="J114" s="10">
        <v>23003700</v>
      </c>
      <c r="K114" s="9" t="s">
        <v>171</v>
      </c>
      <c r="L114" s="9" t="s">
        <v>172</v>
      </c>
      <c r="M114" s="9" t="s">
        <v>150</v>
      </c>
    </row>
    <row r="115" spans="1:14" ht="21.75" thickBot="1">
      <c r="A115" s="29" t="s">
        <v>31</v>
      </c>
      <c r="B115" s="29" t="s">
        <v>32</v>
      </c>
      <c r="C115" s="26">
        <v>2564</v>
      </c>
      <c r="D115" s="5" t="str">
        <f>HYPERLINK(VLOOKUP(E115,'7.Back up ลิงค์โครงการ'!B153:C1126,2,FALSE),LEFT(E115,LEN(E115)-4))</f>
        <v>โครงการพัฒนาพื้นที่โครงการหลวง</v>
      </c>
      <c r="E115" s="9" t="s">
        <v>1391</v>
      </c>
      <c r="F115" s="9" t="s">
        <v>22</v>
      </c>
      <c r="G115" s="9" t="s">
        <v>12</v>
      </c>
      <c r="H115" s="9" t="s">
        <v>13</v>
      </c>
      <c r="I115" s="10">
        <v>120498500</v>
      </c>
      <c r="J115" s="10">
        <v>120498500</v>
      </c>
      <c r="K115" s="9" t="s">
        <v>162</v>
      </c>
      <c r="L115" s="9" t="s">
        <v>163</v>
      </c>
      <c r="M115" s="9" t="s">
        <v>150</v>
      </c>
    </row>
    <row r="116" spans="1:14" ht="21.75" thickBot="1">
      <c r="A116" s="29" t="s">
        <v>31</v>
      </c>
      <c r="B116" s="29" t="s">
        <v>32</v>
      </c>
      <c r="C116" s="26">
        <v>2564</v>
      </c>
      <c r="D116" s="5" t="str">
        <f>HYPERLINK(VLOOKUP(E116,'7.Back up ลิงค์โครงการ'!B154:C1127,2,FALSE),LEFT(E116,LEN(E116)-4))</f>
        <v>โครงการส่งเสริมการดำเนินงานอันเนื่องมาจากพระราชดำริ</v>
      </c>
      <c r="E116" s="9" t="s">
        <v>1390</v>
      </c>
      <c r="F116" s="9" t="s">
        <v>22</v>
      </c>
      <c r="G116" s="9" t="s">
        <v>12</v>
      </c>
      <c r="H116" s="9" t="s">
        <v>13</v>
      </c>
      <c r="I116" s="10">
        <v>203602600</v>
      </c>
      <c r="J116" s="10">
        <v>203602600</v>
      </c>
      <c r="K116" s="9" t="s">
        <v>162</v>
      </c>
      <c r="L116" s="9" t="s">
        <v>163</v>
      </c>
      <c r="M116" s="9" t="s">
        <v>150</v>
      </c>
    </row>
    <row r="117" spans="1:14" ht="21.75" thickBot="1">
      <c r="A117" s="29" t="s">
        <v>31</v>
      </c>
      <c r="B117" s="29" t="s">
        <v>32</v>
      </c>
      <c r="C117" s="26">
        <v>2564</v>
      </c>
      <c r="D117" s="5" t="str">
        <f>HYPERLINK(VLOOKUP(E117,'7.Back up ลิงค์โครงการ'!B160:C1133,2,FALSE),LEFT(E117,LEN(E117)-4))</f>
        <v>โครงการพัฒนาอาชีพและส่งเสริมความเข้มแข็งของชุมชนประมง(กิจกรรมพัฒนาอาชีพชุมชนประมง)ประจำปีงบประมาณ2564</v>
      </c>
      <c r="E117" s="9" t="s">
        <v>1404</v>
      </c>
      <c r="F117" s="9" t="s">
        <v>22</v>
      </c>
      <c r="G117" s="9" t="s">
        <v>12</v>
      </c>
      <c r="H117" s="9" t="s">
        <v>13</v>
      </c>
      <c r="I117" s="10">
        <v>35281700</v>
      </c>
      <c r="J117" s="10">
        <v>35281700</v>
      </c>
      <c r="K117" s="9" t="s">
        <v>251</v>
      </c>
      <c r="L117" s="9" t="s">
        <v>153</v>
      </c>
      <c r="M117" s="9" t="s">
        <v>150</v>
      </c>
    </row>
    <row r="118" spans="1:14" ht="21.75" thickBot="1">
      <c r="A118" s="29" t="s">
        <v>31</v>
      </c>
      <c r="B118" s="29" t="s">
        <v>32</v>
      </c>
      <c r="C118" s="26">
        <v>2564</v>
      </c>
      <c r="D118" s="5" t="str">
        <f>HYPERLINK(VLOOKUP(E118,'7.Back up ลิงค์โครงการ'!B164:C1137,2,FALSE),LEFT(E118,LEN(E118)-4))</f>
        <v>โครงการส่งเสริมการดำเนินงานอันเนื่องมาจากพระราชดำริ(ปี2564)</v>
      </c>
      <c r="E118" s="9" t="s">
        <v>1408</v>
      </c>
      <c r="F118" s="9" t="s">
        <v>22</v>
      </c>
      <c r="G118" s="9" t="s">
        <v>12</v>
      </c>
      <c r="H118" s="9" t="s">
        <v>13</v>
      </c>
      <c r="I118" s="10">
        <v>68556900</v>
      </c>
      <c r="J118" s="10">
        <v>68556900</v>
      </c>
      <c r="K118" s="9" t="s">
        <v>148</v>
      </c>
      <c r="L118" s="9" t="s">
        <v>149</v>
      </c>
      <c r="M118" s="9" t="s">
        <v>150</v>
      </c>
    </row>
    <row r="119" spans="1:14" ht="21.75" thickBot="1">
      <c r="A119" s="29" t="s">
        <v>31</v>
      </c>
      <c r="B119" s="29" t="s">
        <v>32</v>
      </c>
      <c r="C119" s="26">
        <v>2565</v>
      </c>
      <c r="D119" s="5" t="str">
        <f>HYPERLINK(VLOOKUP(E119,'7.Back up ลิงค์โครงการ'!B165:C1138,2,FALSE),LEFT(E119,LEN(E119)-4))</f>
        <v>โครงการส่งเสริมอาสาสมัครเกษตรปีงบประมาณพ.ศ.2565</v>
      </c>
      <c r="E119" s="9" t="s">
        <v>1381</v>
      </c>
      <c r="F119" s="9" t="s">
        <v>22</v>
      </c>
      <c r="G119" s="9" t="s">
        <v>214</v>
      </c>
      <c r="H119" s="9" t="s">
        <v>161</v>
      </c>
      <c r="I119" s="10">
        <v>18827100</v>
      </c>
      <c r="J119" s="10">
        <v>18827100</v>
      </c>
      <c r="K119" s="9" t="s">
        <v>183</v>
      </c>
      <c r="L119" s="9" t="s">
        <v>184</v>
      </c>
      <c r="M119" s="9" t="s">
        <v>150</v>
      </c>
      <c r="N119" s="9" t="s">
        <v>3104</v>
      </c>
    </row>
    <row r="120" spans="1:14" ht="21.75" thickBot="1">
      <c r="A120" s="29" t="s">
        <v>31</v>
      </c>
      <c r="B120" s="29" t="s">
        <v>32</v>
      </c>
      <c r="C120" s="26">
        <v>2564</v>
      </c>
      <c r="D120" s="5" t="str">
        <f>HYPERLINK(VLOOKUP(E120,'7.Back up ลิงค์โครงการ'!B166:C1139,2,FALSE),LEFT(E120,LEN(E120)-4))</f>
        <v>โครงการพัฒนาพื้นที่โครงการหลวง</v>
      </c>
      <c r="E120" s="9" t="s">
        <v>1391</v>
      </c>
      <c r="F120" s="9" t="s">
        <v>22</v>
      </c>
      <c r="G120" s="9" t="s">
        <v>12</v>
      </c>
      <c r="H120" s="9" t="s">
        <v>13</v>
      </c>
      <c r="I120" s="10">
        <v>7459700</v>
      </c>
      <c r="J120" s="10">
        <v>7459700</v>
      </c>
      <c r="K120" s="9" t="s">
        <v>162</v>
      </c>
      <c r="L120" s="9" t="s">
        <v>151</v>
      </c>
      <c r="M120" s="9" t="s">
        <v>150</v>
      </c>
    </row>
    <row r="121" spans="1:14" ht="21.75" thickBot="1">
      <c r="A121" s="29" t="s">
        <v>31</v>
      </c>
      <c r="B121" s="29" t="s">
        <v>32</v>
      </c>
      <c r="C121" s="26">
        <v>2564</v>
      </c>
      <c r="D121" s="5" t="str">
        <f>HYPERLINK(VLOOKUP(E121,'7.Back up ลิงค์โครงการ'!B167:C1140,2,FALSE),LEFT(E121,LEN(E121)-4))</f>
        <v>โครงการส่งเสริมการดำเนินงานอันเนื่องมาจากพระราชดำริ</v>
      </c>
      <c r="E121" s="9" t="s">
        <v>1390</v>
      </c>
      <c r="F121" s="9" t="s">
        <v>22</v>
      </c>
      <c r="G121" s="9" t="s">
        <v>12</v>
      </c>
      <c r="H121" s="9" t="s">
        <v>13</v>
      </c>
      <c r="I121" s="10">
        <v>22276000</v>
      </c>
      <c r="J121" s="10">
        <v>22276000</v>
      </c>
      <c r="K121" s="9" t="s">
        <v>162</v>
      </c>
      <c r="L121" s="9" t="s">
        <v>151</v>
      </c>
      <c r="M121" s="9" t="s">
        <v>150</v>
      </c>
    </row>
    <row r="122" spans="1:14" ht="21.75" thickBot="1">
      <c r="A122" s="29" t="s">
        <v>31</v>
      </c>
      <c r="B122" s="29" t="s">
        <v>32</v>
      </c>
      <c r="C122" s="26">
        <v>2563</v>
      </c>
      <c r="D122" s="5" t="str">
        <f>HYPERLINK(VLOOKUP(E122,'7.Back up ลิงค์โครงการ'!B187:C1160,2,FALSE),LEFT(E122,LEN(E122)-4))</f>
        <v>เครือข่าย/องค์การ/หน่วยงานสร้างสรรค์โรงเรียน</v>
      </c>
      <c r="E122" s="9" t="s">
        <v>1428</v>
      </c>
      <c r="F122" s="9" t="s">
        <v>22</v>
      </c>
      <c r="G122" s="9" t="s">
        <v>44</v>
      </c>
      <c r="H122" s="9" t="s">
        <v>45</v>
      </c>
      <c r="I122" s="10">
        <v>20000</v>
      </c>
      <c r="J122" s="10">
        <v>20000</v>
      </c>
      <c r="K122" s="9" t="s">
        <v>308</v>
      </c>
      <c r="L122" s="9" t="s">
        <v>274</v>
      </c>
      <c r="M122" s="9" t="s">
        <v>272</v>
      </c>
    </row>
    <row r="123" spans="1:14" ht="21.75" thickBot="1">
      <c r="A123" s="29" t="s">
        <v>31</v>
      </c>
      <c r="B123" s="29" t="s">
        <v>32</v>
      </c>
      <c r="C123" s="26">
        <v>2563</v>
      </c>
      <c r="D123" s="5" t="str">
        <f>HYPERLINK(VLOOKUP(E123,'7.Back up ลิงค์โครงการ'!B189:C1162,2,FALSE),LEFT(E123,LEN(E123)-4))</f>
        <v>ส่งเสริมคุณภาพเครือข่ายโรงเรียน</v>
      </c>
      <c r="E123" s="9" t="s">
        <v>1430</v>
      </c>
      <c r="F123" s="9" t="s">
        <v>22</v>
      </c>
      <c r="G123" s="9" t="s">
        <v>64</v>
      </c>
      <c r="H123" s="9" t="s">
        <v>45</v>
      </c>
      <c r="I123" s="10">
        <v>180000</v>
      </c>
      <c r="J123" s="10">
        <v>180000</v>
      </c>
      <c r="K123" s="9" t="s">
        <v>310</v>
      </c>
      <c r="L123" s="9" t="s">
        <v>274</v>
      </c>
      <c r="M123" s="9" t="s">
        <v>272</v>
      </c>
    </row>
    <row r="124" spans="1:14" ht="21.75" thickBot="1">
      <c r="A124" s="29" t="s">
        <v>31</v>
      </c>
      <c r="B124" s="29" t="s">
        <v>32</v>
      </c>
      <c r="C124" s="26">
        <v>2564</v>
      </c>
      <c r="D124" s="5" t="str">
        <f>HYPERLINK(VLOOKUP(E124,'7.Back up ลิงค์โครงการ'!B222:C1195,2,FALSE),LEFT(E124,LEN(E124)-4))</f>
        <v>โครงการจาริกเส้นทางบุญในมิติทางศาสนา</v>
      </c>
      <c r="E124" s="9" t="s">
        <v>1463</v>
      </c>
      <c r="F124" s="9" t="s">
        <v>22</v>
      </c>
      <c r="G124" s="9" t="s">
        <v>12</v>
      </c>
      <c r="H124" s="9" t="s">
        <v>13</v>
      </c>
      <c r="I124" s="10">
        <v>3600000</v>
      </c>
      <c r="J124" s="10">
        <v>3600000</v>
      </c>
      <c r="K124" s="9" t="s">
        <v>360</v>
      </c>
      <c r="L124" s="9" t="s">
        <v>361</v>
      </c>
      <c r="M124" s="9" t="s">
        <v>315</v>
      </c>
    </row>
    <row r="125" spans="1:14" ht="21.75" thickBot="1">
      <c r="A125" s="29" t="s">
        <v>31</v>
      </c>
      <c r="B125" s="29" t="s">
        <v>32</v>
      </c>
      <c r="C125" s="25">
        <v>2563</v>
      </c>
      <c r="D125" s="19" t="str">
        <f>HYPERLINK(VLOOKUP(E125,'7.Back up ลิงค์โครงการ'!B243:C1216,2,FALSE),LEFT(E125,LEN(E125)-4))</f>
        <v>กิจกรรมที่1การปฏิบัติการเชิงรุกเพื่อป้องกันและแก้ไขปัญหายาเสพติด</v>
      </c>
      <c r="E125" s="15" t="s">
        <v>1481</v>
      </c>
      <c r="F125" s="15" t="s">
        <v>22</v>
      </c>
      <c r="G125" s="15" t="s">
        <v>44</v>
      </c>
      <c r="H125" s="15" t="s">
        <v>45</v>
      </c>
      <c r="I125" s="16">
        <v>2070000</v>
      </c>
      <c r="J125" s="16">
        <v>2070000</v>
      </c>
      <c r="K125" s="15" t="s">
        <v>403</v>
      </c>
      <c r="L125" s="15" t="s">
        <v>404</v>
      </c>
      <c r="M125" s="15" t="s">
        <v>388</v>
      </c>
      <c r="N125" s="15"/>
    </row>
    <row r="126" spans="1:14" ht="21.75" thickBot="1">
      <c r="A126" s="29" t="s">
        <v>31</v>
      </c>
      <c r="B126" s="29" t="s">
        <v>32</v>
      </c>
      <c r="C126" s="26">
        <v>2563</v>
      </c>
      <c r="D126" s="5" t="str">
        <f>HYPERLINK(VLOOKUP(E126,'7.Back up ลิงค์โครงการ'!B251:C1224,2,FALSE),LEFT(E126,LEN(E126)-4))</f>
        <v>โครงการพัฒนาโครงสร้างพื้นฐานและการพัฒนาแหล่งน้ำเพื่อยกระดับการพัฒนาเศรษฐกิจ(ปรับปรุงถนนคอนกรีตเสริมเหล็กสายสามแยกโรงสูบน้ำถึงทางไปโนนจานหมู่ที่๒ตำบลดอนช้างอำเภอเมืองขอนแก่นจังหวัดขอนแก่น)</v>
      </c>
      <c r="E126" s="9" t="s">
        <v>1489</v>
      </c>
      <c r="F126" s="9" t="s">
        <v>22</v>
      </c>
      <c r="G126" s="9" t="s">
        <v>64</v>
      </c>
      <c r="H126" s="9" t="s">
        <v>45</v>
      </c>
      <c r="I126" s="10">
        <v>478000</v>
      </c>
      <c r="J126" s="10">
        <v>478000</v>
      </c>
      <c r="K126" s="9" t="s">
        <v>417</v>
      </c>
      <c r="L126" s="9" t="s">
        <v>404</v>
      </c>
      <c r="M126" s="9" t="s">
        <v>388</v>
      </c>
    </row>
    <row r="127" spans="1:14" ht="21.75" thickBot="1">
      <c r="A127" s="29" t="s">
        <v>31</v>
      </c>
      <c r="B127" s="29" t="s">
        <v>32</v>
      </c>
      <c r="C127" s="26">
        <v>2564</v>
      </c>
      <c r="D127" s="5" t="str">
        <f>HYPERLINK(VLOOKUP(E127,'7.Back up ลิงค์โครงการ'!B256:C1229,2,FALSE),LEFT(E127,LEN(E127)-4))</f>
        <v>โครงการยกระดับคุณภาพชีวิตของประชาชนตามแนวทางปรัชญาเศรษฐกิจพอเพียงกิจกรรม:สร้างชุมชนขยายผลสู่หมู่บ้านเศรษฐกิจพอเพียงมั่นคงมั่งคั่งยั่งยืน</v>
      </c>
      <c r="E127" s="9" t="s">
        <v>1494</v>
      </c>
      <c r="F127" s="9" t="s">
        <v>22</v>
      </c>
      <c r="G127" s="9" t="s">
        <v>12</v>
      </c>
      <c r="H127" s="9" t="s">
        <v>13</v>
      </c>
      <c r="I127" s="10">
        <v>741000</v>
      </c>
      <c r="J127" s="10">
        <v>741000</v>
      </c>
      <c r="K127" s="9" t="s">
        <v>411</v>
      </c>
      <c r="L127" s="9" t="s">
        <v>387</v>
      </c>
      <c r="M127" s="9" t="s">
        <v>388</v>
      </c>
    </row>
    <row r="128" spans="1:14" ht="21.75" thickBot="1">
      <c r="A128" s="29" t="s">
        <v>31</v>
      </c>
      <c r="B128" s="29" t="s">
        <v>32</v>
      </c>
      <c r="C128" s="26">
        <v>2564</v>
      </c>
      <c r="D128" s="5" t="str">
        <f>HYPERLINK(VLOOKUP(E128,'7.Back up ลิงค์โครงการ'!B257:C1230,2,FALSE),LEFT(E128,LEN(E128)-4))</f>
        <v>โครงการบริหารการจัดเก็บและใช้ประโยชน์ข้อมูลเพื่่อการพัฒนาชุมชน</v>
      </c>
      <c r="E128" s="9" t="s">
        <v>1495</v>
      </c>
      <c r="F128" s="9" t="s">
        <v>22</v>
      </c>
      <c r="G128" s="9" t="s">
        <v>12</v>
      </c>
      <c r="H128" s="9" t="s">
        <v>13</v>
      </c>
      <c r="I128" s="10">
        <v>431626800</v>
      </c>
      <c r="J128" s="10">
        <v>431626800</v>
      </c>
      <c r="K128" s="9" t="s">
        <v>401</v>
      </c>
      <c r="L128" s="9" t="s">
        <v>387</v>
      </c>
      <c r="M128" s="9" t="s">
        <v>388</v>
      </c>
    </row>
    <row r="129" spans="1:14" ht="21.75" thickBot="1">
      <c r="A129" s="29" t="s">
        <v>31</v>
      </c>
      <c r="B129" s="29" t="s">
        <v>32</v>
      </c>
      <c r="C129" s="26">
        <v>2564</v>
      </c>
      <c r="D129" s="5" t="str">
        <f>HYPERLINK(VLOOKUP(E129,'7.Back up ลิงค์โครงการ'!B259:C1232,2,FALSE),LEFT(E129,LEN(E129)-4))</f>
        <v>โครงการส่งเสริมสนับสนุนการแก้ไขปัญหาและพัฒนาจังหวัดชายแดนภาคใต้</v>
      </c>
      <c r="E129" s="9" t="s">
        <v>1497</v>
      </c>
      <c r="F129" s="9" t="s">
        <v>22</v>
      </c>
      <c r="G129" s="9" t="s">
        <v>12</v>
      </c>
      <c r="H129" s="9" t="s">
        <v>12</v>
      </c>
      <c r="I129" s="10">
        <v>953878000</v>
      </c>
      <c r="J129" s="10">
        <v>953870800</v>
      </c>
      <c r="K129" s="9" t="s">
        <v>422</v>
      </c>
      <c r="L129" s="9" t="s">
        <v>392</v>
      </c>
      <c r="M129" s="9" t="s">
        <v>388</v>
      </c>
    </row>
    <row r="130" spans="1:14" ht="21.75" thickBot="1">
      <c r="A130" s="29" t="s">
        <v>31</v>
      </c>
      <c r="B130" s="29" t="s">
        <v>32</v>
      </c>
      <c r="C130" s="26">
        <v>2564</v>
      </c>
      <c r="D130" s="5" t="str">
        <f>HYPERLINK(VLOOKUP(E130,'7.Back up ลิงค์โครงการ'!B261:C1234,2,FALSE),LEFT(E130,LEN(E130)-4))</f>
        <v>2.4โครงการเสริมสร้างความยั่งยืนชุมชนท่องเที่ยวOTOPนวัตวิถีและการพัฒนาเศรษฐกิจฐานราก</v>
      </c>
      <c r="E130" s="9" t="s">
        <v>1499</v>
      </c>
      <c r="F130" s="9" t="s">
        <v>22</v>
      </c>
      <c r="G130" s="9" t="s">
        <v>12</v>
      </c>
      <c r="H130" s="9" t="s">
        <v>13</v>
      </c>
      <c r="I130" s="10">
        <v>3570000</v>
      </c>
      <c r="J130" s="10">
        <v>3570000</v>
      </c>
      <c r="K130" s="9" t="s">
        <v>430</v>
      </c>
      <c r="L130" s="9" t="s">
        <v>387</v>
      </c>
      <c r="M130" s="9" t="s">
        <v>388</v>
      </c>
    </row>
    <row r="131" spans="1:14" ht="21.75" thickBot="1">
      <c r="A131" s="29" t="s">
        <v>31</v>
      </c>
      <c r="B131" s="29" t="s">
        <v>32</v>
      </c>
      <c r="C131" s="26">
        <v>2564</v>
      </c>
      <c r="D131" s="5" t="str">
        <f>HYPERLINK(VLOOKUP(E131,'7.Back up ลิงค์โครงการ'!B266:C1239,2,FALSE),LEFT(E131,LEN(E131)-4))</f>
        <v>จิตอาสาเสริมสร้างความสามัคคีและความปรองดองสมานฉันท์อำเภอสบเมยจังหวัดแม่ฮ่องสอนประจำปีงบประมาณพ.ศ.2564</v>
      </c>
      <c r="E131" s="9" t="s">
        <v>1504</v>
      </c>
      <c r="F131" s="9" t="s">
        <v>22</v>
      </c>
      <c r="G131" s="9" t="s">
        <v>12</v>
      </c>
      <c r="H131" s="9" t="s">
        <v>13</v>
      </c>
      <c r="I131" s="10">
        <v>51600</v>
      </c>
      <c r="J131" s="10">
        <v>51600</v>
      </c>
      <c r="K131" s="9" t="s">
        <v>440</v>
      </c>
      <c r="L131" s="9" t="s">
        <v>404</v>
      </c>
      <c r="M131" s="9" t="s">
        <v>388</v>
      </c>
    </row>
    <row r="132" spans="1:14" ht="21.75" thickBot="1">
      <c r="A132" s="29" t="s">
        <v>31</v>
      </c>
      <c r="B132" s="29" t="s">
        <v>32</v>
      </c>
      <c r="C132" s="25">
        <v>2563</v>
      </c>
      <c r="D132" s="19" t="str">
        <f>HYPERLINK(VLOOKUP(E132,'7.Back up ลิงค์โครงการ'!B281:C1276,2,FALSE),LEFT(E132,LEN(E132)-4))</f>
        <v>กิจกรรมที่1อนุรักษ์พันธุกรรมพืชอันเนื่องมาจากพระราชดำริสมเด็จพระเทพรัตนราชสุดาฯสยามบรมราชกุมารีพื้นที่ปกปักลานป่า(เทือกเขาสูง)ในเขตโครงการอันเนื่องมาจากพระราชดำริสมเด็จพระนางเจ้าสิริกิติ์จังหวัดนครสวรรค์ประจำปีงบประมาณ2563(ปีที่2)</v>
      </c>
      <c r="E132" s="15" t="s">
        <v>1519</v>
      </c>
      <c r="F132" s="15" t="s">
        <v>22</v>
      </c>
      <c r="G132" s="15" t="s">
        <v>44</v>
      </c>
      <c r="H132" s="15" t="s">
        <v>45</v>
      </c>
      <c r="I132" s="16">
        <v>146800</v>
      </c>
      <c r="J132" s="16">
        <v>146800</v>
      </c>
      <c r="K132" s="15" t="s">
        <v>479</v>
      </c>
      <c r="L132" s="15" t="s">
        <v>480</v>
      </c>
      <c r="M132" s="15" t="s">
        <v>466</v>
      </c>
      <c r="N132" s="15"/>
    </row>
    <row r="133" spans="1:14" ht="21.75" thickBot="1">
      <c r="A133" s="29" t="s">
        <v>31</v>
      </c>
      <c r="B133" s="29" t="s">
        <v>32</v>
      </c>
      <c r="C133" s="25">
        <v>2563</v>
      </c>
      <c r="D133" s="19" t="str">
        <f>HYPERLINK(VLOOKUP(E133,'7.Back up ลิงค์โครงการ'!B282:C1277,2,FALSE),LEFT(E133,LEN(E133)-4))</f>
        <v>กิจกรรมที่2อนุรักษ์พันธุกรรมพืชอันเนื่องมาจากพระราชดำริสมเด็จพระเทพรัตนราชสุดาฯสยามบรมราชกุมารีพื้นที่ปกปักทรัพยากรเขาหินเพลิงในเขตวนอุทยานเขาหลวงจังหวัดนครสวรรค์ประจำปีงบประมาณ2563</v>
      </c>
      <c r="E133" s="15" t="s">
        <v>1520</v>
      </c>
      <c r="F133" s="15" t="s">
        <v>22</v>
      </c>
      <c r="G133" s="15" t="s">
        <v>44</v>
      </c>
      <c r="H133" s="15" t="s">
        <v>45</v>
      </c>
      <c r="I133" s="16">
        <v>89300</v>
      </c>
      <c r="J133" s="16">
        <v>89300</v>
      </c>
      <c r="K133" s="15" t="s">
        <v>479</v>
      </c>
      <c r="L133" s="15" t="s">
        <v>480</v>
      </c>
      <c r="M133" s="15" t="s">
        <v>466</v>
      </c>
      <c r="N133" s="15"/>
    </row>
    <row r="134" spans="1:14" ht="21.75" thickBot="1">
      <c r="A134" s="29" t="s">
        <v>31</v>
      </c>
      <c r="B134" s="29" t="s">
        <v>32</v>
      </c>
      <c r="C134" s="25">
        <v>2563</v>
      </c>
      <c r="D134" s="19" t="str">
        <f>HYPERLINK(VLOOKUP(E134,'7.Back up ลิงค์โครงการ'!B283:C1278,2,FALSE),LEFT(E134,LEN(E134)-4))</f>
        <v>กิจกรรมที่2ก่อสร้างฝายต้นน้าแบบGabionในพื้นที่โครงการอันเนื่องมาจากพระราชดำริ</v>
      </c>
      <c r="E134" s="15" t="s">
        <v>1521</v>
      </c>
      <c r="F134" s="15" t="s">
        <v>22</v>
      </c>
      <c r="G134" s="15" t="s">
        <v>44</v>
      </c>
      <c r="H134" s="15" t="s">
        <v>45</v>
      </c>
      <c r="I134" s="16">
        <v>450000</v>
      </c>
      <c r="J134" s="16">
        <v>450000</v>
      </c>
      <c r="K134" s="15" t="s">
        <v>479</v>
      </c>
      <c r="L134" s="15" t="s">
        <v>480</v>
      </c>
      <c r="M134" s="15" t="s">
        <v>466</v>
      </c>
      <c r="N134" s="15"/>
    </row>
    <row r="135" spans="1:14" ht="21.75" thickBot="1">
      <c r="A135" s="29" t="s">
        <v>31</v>
      </c>
      <c r="B135" s="29" t="s">
        <v>32</v>
      </c>
      <c r="C135" s="25">
        <v>2563</v>
      </c>
      <c r="D135" s="19" t="str">
        <f>HYPERLINK(VLOOKUP(E135,'7.Back up ลิงค์โครงการ'!B284:C1279,2,FALSE),LEFT(E135,LEN(E135)-4))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ปีงบประมาณพ.ศ.2563(ปิดทองหลังพระ)</v>
      </c>
      <c r="E135" s="15" t="s">
        <v>1522</v>
      </c>
      <c r="F135" s="15" t="s">
        <v>22</v>
      </c>
      <c r="G135" s="15" t="s">
        <v>38</v>
      </c>
      <c r="H135" s="15" t="s">
        <v>45</v>
      </c>
      <c r="I135" s="16">
        <v>40000</v>
      </c>
      <c r="J135" s="16">
        <v>40000</v>
      </c>
      <c r="K135" s="15" t="s">
        <v>484</v>
      </c>
      <c r="L135" s="15" t="s">
        <v>465</v>
      </c>
      <c r="M135" s="15" t="s">
        <v>466</v>
      </c>
      <c r="N135" s="15"/>
    </row>
    <row r="136" spans="1:14" ht="21.75" thickBot="1">
      <c r="A136" s="29" t="s">
        <v>31</v>
      </c>
      <c r="B136" s="29" t="s">
        <v>32</v>
      </c>
      <c r="C136" s="25">
        <v>2563</v>
      </c>
      <c r="D136" s="19" t="str">
        <f>HYPERLINK(VLOOKUP(E136,'7.Back up ลิงค์โครงการ'!B286:C1281,2,FALSE),LEFT(E136,LEN(E136)-4))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2563</v>
      </c>
      <c r="E136" s="15" t="s">
        <v>1524</v>
      </c>
      <c r="F136" s="15" t="s">
        <v>22</v>
      </c>
      <c r="G136" s="15" t="s">
        <v>64</v>
      </c>
      <c r="H136" s="15" t="s">
        <v>45</v>
      </c>
      <c r="I136" s="16">
        <v>40000</v>
      </c>
      <c r="J136" s="16">
        <v>40000</v>
      </c>
      <c r="K136" s="15" t="s">
        <v>488</v>
      </c>
      <c r="L136" s="15" t="s">
        <v>465</v>
      </c>
      <c r="M136" s="15" t="s">
        <v>466</v>
      </c>
      <c r="N136" s="15"/>
    </row>
    <row r="137" spans="1:14" ht="21.75" thickBot="1">
      <c r="A137" s="29" t="s">
        <v>31</v>
      </c>
      <c r="B137" s="29" t="s">
        <v>32</v>
      </c>
      <c r="C137" s="25">
        <v>2563</v>
      </c>
      <c r="D137" s="19" t="str">
        <f>HYPERLINK(VLOOKUP(E137,'7.Back up ลิงค์โครงการ'!B289:C1284,2,FALSE),LEFT(E137,LEN(E137)-4))</f>
        <v>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E137" s="15" t="s">
        <v>1527</v>
      </c>
      <c r="F137" s="15" t="s">
        <v>22</v>
      </c>
      <c r="G137" s="15" t="s">
        <v>38</v>
      </c>
      <c r="H137" s="15" t="s">
        <v>45</v>
      </c>
      <c r="I137" s="16">
        <v>40000</v>
      </c>
      <c r="J137" s="16">
        <v>40000</v>
      </c>
      <c r="K137" s="15" t="s">
        <v>493</v>
      </c>
      <c r="L137" s="15" t="s">
        <v>465</v>
      </c>
      <c r="M137" s="15" t="s">
        <v>466</v>
      </c>
      <c r="N137" s="15"/>
    </row>
    <row r="138" spans="1:14" ht="21.75" thickBot="1">
      <c r="A138" s="29" t="s">
        <v>31</v>
      </c>
      <c r="B138" s="29" t="s">
        <v>32</v>
      </c>
      <c r="C138" s="25">
        <v>2563</v>
      </c>
      <c r="D138" s="19" t="str">
        <f>HYPERLINK(VLOOKUP(E138,'7.Back up ลิงค์โครงการ'!B290:C1285,2,FALSE),LEFT(E138,LEN(E138)-4))</f>
        <v>โครงการบริหารจัดการทรัพยากรธรรมชาติและสิ่งแวดล้อมตามแนวพระราชดำริและกิจการพิเศษจังหวัดอ่างทอง</v>
      </c>
      <c r="E138" s="15" t="s">
        <v>1528</v>
      </c>
      <c r="F138" s="15" t="s">
        <v>22</v>
      </c>
      <c r="G138" s="15" t="s">
        <v>29</v>
      </c>
      <c r="H138" s="15" t="s">
        <v>45</v>
      </c>
      <c r="I138" s="16">
        <v>15000</v>
      </c>
      <c r="J138" s="16">
        <v>15000</v>
      </c>
      <c r="K138" s="15" t="s">
        <v>495</v>
      </c>
      <c r="L138" s="15" t="s">
        <v>465</v>
      </c>
      <c r="M138" s="15" t="s">
        <v>466</v>
      </c>
      <c r="N138" s="15"/>
    </row>
    <row r="139" spans="1:14" ht="21.75" thickBot="1">
      <c r="A139" s="29" t="s">
        <v>31</v>
      </c>
      <c r="B139" s="29" t="s">
        <v>32</v>
      </c>
      <c r="C139" s="25">
        <v>2563</v>
      </c>
      <c r="D139" s="19" t="str">
        <f>HYPERLINK(VLOOKUP(E139,'7.Back up ลิงค์โครงการ'!B304:C1299,2,FALSE),LEFT(E139,LEN(E139)-4))</f>
        <v>โครงการจัดทำแผนท่องเที่ยวเชิงนิเวศน์โดยการมีส่วนร่วมเครือข่ายป่าชุมชนเขาซับแกงไก่อันเนื่องมาจากพระราชดำริ</v>
      </c>
      <c r="E139" s="15" t="s">
        <v>1542</v>
      </c>
      <c r="F139" s="15" t="s">
        <v>22</v>
      </c>
      <c r="G139" s="15" t="s">
        <v>64</v>
      </c>
      <c r="H139" s="15" t="s">
        <v>45</v>
      </c>
      <c r="I139" s="16">
        <v>40000</v>
      </c>
      <c r="J139" s="16">
        <v>40000</v>
      </c>
      <c r="K139" s="15" t="s">
        <v>517</v>
      </c>
      <c r="L139" s="15" t="s">
        <v>465</v>
      </c>
      <c r="M139" s="15" t="s">
        <v>466</v>
      </c>
      <c r="N139" s="15"/>
    </row>
    <row r="140" spans="1:14" ht="21.75" thickBot="1">
      <c r="A140" s="29" t="s">
        <v>31</v>
      </c>
      <c r="B140" s="29" t="s">
        <v>32</v>
      </c>
      <c r="C140" s="25">
        <v>2563</v>
      </c>
      <c r="D140" s="19" t="str">
        <f>HYPERLINK(VLOOKUP(E140,'7.Back up ลิงค์โครงการ'!B309:C1304,2,FALSE),LEFT(E140,LEN(E140)-4))</f>
        <v>โครงการบริหารจัดการทรัพยากรธรรมชาติและสิ่งแวดล้อมตามแนวอันเนื่องมาจากพระราชดำริ</v>
      </c>
      <c r="E140" s="15" t="s">
        <v>1547</v>
      </c>
      <c r="F140" s="15" t="s">
        <v>22</v>
      </c>
      <c r="G140" s="15" t="s">
        <v>64</v>
      </c>
      <c r="H140" s="15" t="s">
        <v>45</v>
      </c>
      <c r="I140" s="16">
        <v>15000</v>
      </c>
      <c r="J140" s="16">
        <v>15000</v>
      </c>
      <c r="K140" s="15" t="s">
        <v>525</v>
      </c>
      <c r="L140" s="15" t="s">
        <v>465</v>
      </c>
      <c r="M140" s="15" t="s">
        <v>466</v>
      </c>
      <c r="N140" s="15"/>
    </row>
    <row r="141" spans="1:14" ht="21.75" thickBot="1">
      <c r="A141" s="29" t="s">
        <v>31</v>
      </c>
      <c r="B141" s="29" t="s">
        <v>32</v>
      </c>
      <c r="C141" s="25">
        <v>2563</v>
      </c>
      <c r="D141" s="19" t="str">
        <f>HYPERLINK(VLOOKUP(E141,'7.Back up ลิงค์โครงการ'!B312:C1307,2,FALSE),LEFT(E141,LEN(E141)-4))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2563</v>
      </c>
      <c r="E141" s="15" t="s">
        <v>1550</v>
      </c>
      <c r="F141" s="15" t="s">
        <v>22</v>
      </c>
      <c r="G141" s="15" t="s">
        <v>38</v>
      </c>
      <c r="H141" s="15" t="s">
        <v>45</v>
      </c>
      <c r="I141" s="16">
        <v>15000</v>
      </c>
      <c r="J141" s="16">
        <v>15000</v>
      </c>
      <c r="K141" s="15" t="s">
        <v>488</v>
      </c>
      <c r="L141" s="15" t="s">
        <v>465</v>
      </c>
      <c r="M141" s="15" t="s">
        <v>466</v>
      </c>
      <c r="N141" s="15"/>
    </row>
    <row r="142" spans="1:14" ht="21.75" thickBot="1">
      <c r="A142" s="29" t="s">
        <v>31</v>
      </c>
      <c r="B142" s="29" t="s">
        <v>32</v>
      </c>
      <c r="C142" s="25">
        <v>2563</v>
      </c>
      <c r="D142" s="19" t="str">
        <f>HYPERLINK(VLOOKUP(E142,'7.Back up ลิงค์โครงการ'!B316:C1311,2,FALSE),LEFT(E142,LEN(E142)-4))</f>
        <v>การบริหารจัดการทรัพยากรธรรมชาติและส่ิงแวดล้อมตามแนวทางพระราชดำริและกิจการพิเศษของกระทรวงทรัพยากรธรรมชาติและส่ิงแวดล้อม</v>
      </c>
      <c r="E142" s="15" t="s">
        <v>1553</v>
      </c>
      <c r="F142" s="15" t="s">
        <v>22</v>
      </c>
      <c r="G142" s="15" t="s">
        <v>44</v>
      </c>
      <c r="H142" s="15" t="s">
        <v>45</v>
      </c>
      <c r="I142" s="16">
        <v>15000</v>
      </c>
      <c r="J142" s="16">
        <v>15000</v>
      </c>
      <c r="K142" s="15" t="s">
        <v>535</v>
      </c>
      <c r="L142" s="15" t="s">
        <v>465</v>
      </c>
      <c r="M142" s="15" t="s">
        <v>466</v>
      </c>
      <c r="N142" s="15"/>
    </row>
    <row r="143" spans="1:14" ht="21.75" thickBot="1">
      <c r="A143" s="29" t="s">
        <v>31</v>
      </c>
      <c r="B143" s="29" t="s">
        <v>32</v>
      </c>
      <c r="C143" s="25">
        <v>2563</v>
      </c>
      <c r="D143" s="19" t="str">
        <f>HYPERLINK(VLOOKUP(E143,'7.Back up ลิงค์โครงการ'!B326:C1321,2,FALSE),LEFT(E143,LEN(E143)-4))</f>
        <v>โครงการบริหารจัดการทรัพยากรธรรมชาติและสิ่งแวดล้อมตามแนวพระราชดำริและกิจการพิเศษของทส.</v>
      </c>
      <c r="E143" s="15" t="s">
        <v>1562</v>
      </c>
      <c r="F143" s="15" t="s">
        <v>22</v>
      </c>
      <c r="G143" s="15" t="s">
        <v>64</v>
      </c>
      <c r="H143" s="15" t="s">
        <v>45</v>
      </c>
      <c r="I143" s="16">
        <v>15000</v>
      </c>
      <c r="J143" s="16">
        <v>15000</v>
      </c>
      <c r="K143" s="15" t="s">
        <v>549</v>
      </c>
      <c r="L143" s="15" t="s">
        <v>465</v>
      </c>
      <c r="M143" s="15" t="s">
        <v>466</v>
      </c>
      <c r="N143" s="15"/>
    </row>
    <row r="144" spans="1:14" ht="21.75" thickBot="1">
      <c r="A144" s="29" t="s">
        <v>31</v>
      </c>
      <c r="B144" s="29" t="s">
        <v>32</v>
      </c>
      <c r="C144" s="25">
        <v>2563</v>
      </c>
      <c r="D144" s="19" t="str">
        <f>HYPERLINK(VLOOKUP(E144,'7.Back up ลิงค์โครงการ'!B330:C1325,2,FALSE),LEFT(E144,LEN(E144)-4))</f>
        <v>โครงการส่งเสริมและพัฒนาศักยภาพชุมชนเพื่อการบริหารจัดการทรัพยากรธรรมชาติและสิ่งแวดล้อมในระดับพื้นที่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</v>
      </c>
      <c r="E144" s="15" t="s">
        <v>1564</v>
      </c>
      <c r="F144" s="15" t="s">
        <v>22</v>
      </c>
      <c r="G144" s="15" t="s">
        <v>64</v>
      </c>
      <c r="H144" s="15" t="s">
        <v>45</v>
      </c>
      <c r="I144" s="16">
        <v>40000</v>
      </c>
      <c r="J144" s="16">
        <v>40000</v>
      </c>
      <c r="K144" s="15" t="s">
        <v>554</v>
      </c>
      <c r="L144" s="15" t="s">
        <v>465</v>
      </c>
      <c r="M144" s="15" t="s">
        <v>466</v>
      </c>
      <c r="N144" s="15"/>
    </row>
    <row r="145" spans="1:14" ht="21.75" thickBot="1">
      <c r="A145" s="29" t="s">
        <v>31</v>
      </c>
      <c r="B145" s="29" t="s">
        <v>32</v>
      </c>
      <c r="C145" s="25">
        <v>2563</v>
      </c>
      <c r="D145" s="19" t="str">
        <f>HYPERLINK(VLOOKUP(E145,'7.Back up ลิงค์โครงการ'!B334:C1329,2,FALSE),LEFT(E145,LEN(E145)-4))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E145" s="15" t="s">
        <v>1567</v>
      </c>
      <c r="F145" s="15" t="s">
        <v>22</v>
      </c>
      <c r="G145" s="15" t="s">
        <v>64</v>
      </c>
      <c r="H145" s="15" t="s">
        <v>45</v>
      </c>
      <c r="I145" s="16">
        <v>15000</v>
      </c>
      <c r="J145" s="16">
        <v>15000</v>
      </c>
      <c r="K145" s="15" t="s">
        <v>558</v>
      </c>
      <c r="L145" s="15" t="s">
        <v>465</v>
      </c>
      <c r="M145" s="15" t="s">
        <v>466</v>
      </c>
      <c r="N145" s="15"/>
    </row>
    <row r="146" spans="1:14" ht="21.75" thickBot="1">
      <c r="A146" s="29" t="s">
        <v>31</v>
      </c>
      <c r="B146" s="29" t="s">
        <v>32</v>
      </c>
      <c r="C146" s="25">
        <v>2563</v>
      </c>
      <c r="D146" s="19" t="str">
        <f>HYPERLINK(VLOOKUP(E146,'7.Back up ลิงค์โครงการ'!B341:C1336,2,FALSE),LEFT(E146,LEN(E146)-4))</f>
        <v>โครงการบริห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</v>
      </c>
      <c r="E146" s="15" t="s">
        <v>1570</v>
      </c>
      <c r="F146" s="15" t="s">
        <v>22</v>
      </c>
      <c r="G146" s="15" t="s">
        <v>38</v>
      </c>
      <c r="H146" s="15" t="s">
        <v>45</v>
      </c>
      <c r="I146" s="16">
        <v>40000</v>
      </c>
      <c r="J146" s="16">
        <v>40000</v>
      </c>
      <c r="K146" s="15" t="s">
        <v>566</v>
      </c>
      <c r="L146" s="15" t="s">
        <v>465</v>
      </c>
      <c r="M146" s="15" t="s">
        <v>466</v>
      </c>
      <c r="N146" s="15"/>
    </row>
    <row r="147" spans="1:14" ht="21.75" thickBot="1">
      <c r="A147" s="29" t="s">
        <v>31</v>
      </c>
      <c r="B147" s="29" t="s">
        <v>32</v>
      </c>
      <c r="C147" s="25">
        <v>2563</v>
      </c>
      <c r="D147" s="19" t="str">
        <f>HYPERLINK(VLOOKUP(E147,'7.Back up ลิงค์โครงการ'!B342:C1337,2,FALSE),LEFT(E147,LEN(E147)-4))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E147" s="15" t="s">
        <v>1571</v>
      </c>
      <c r="F147" s="15" t="s">
        <v>22</v>
      </c>
      <c r="G147" s="15" t="s">
        <v>38</v>
      </c>
      <c r="H147" s="15" t="s">
        <v>45</v>
      </c>
      <c r="I147" s="16">
        <v>15000</v>
      </c>
      <c r="J147" s="16">
        <v>15000</v>
      </c>
      <c r="K147" s="15" t="s">
        <v>566</v>
      </c>
      <c r="L147" s="15" t="s">
        <v>465</v>
      </c>
      <c r="M147" s="15" t="s">
        <v>466</v>
      </c>
      <c r="N147" s="15"/>
    </row>
    <row r="148" spans="1:14" ht="21.75" thickBot="1">
      <c r="A148" s="29" t="s">
        <v>31</v>
      </c>
      <c r="B148" s="29" t="s">
        <v>32</v>
      </c>
      <c r="C148" s="25">
        <v>2563</v>
      </c>
      <c r="D148" s="19" t="str">
        <f>HYPERLINK(VLOOKUP(E148,'7.Back up ลิงค์โครงการ'!B349:C1344,2,FALSE),LEFT(E148,LEN(E148)-4))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E148" s="15" t="s">
        <v>1567</v>
      </c>
      <c r="F148" s="15" t="s">
        <v>22</v>
      </c>
      <c r="G148" s="15" t="s">
        <v>38</v>
      </c>
      <c r="H148" s="15" t="s">
        <v>45</v>
      </c>
      <c r="I148" s="16">
        <v>15000</v>
      </c>
      <c r="J148" s="16">
        <v>15000</v>
      </c>
      <c r="K148" s="15" t="s">
        <v>493</v>
      </c>
      <c r="L148" s="15" t="s">
        <v>465</v>
      </c>
      <c r="M148" s="15" t="s">
        <v>466</v>
      </c>
      <c r="N148" s="15"/>
    </row>
    <row r="149" spans="1:14" ht="21.75" thickBot="1">
      <c r="A149" s="29" t="s">
        <v>31</v>
      </c>
      <c r="B149" s="29" t="s">
        <v>32</v>
      </c>
      <c r="C149" s="25">
        <v>2563</v>
      </c>
      <c r="D149" s="19" t="str">
        <f>HYPERLINK(VLOOKUP(E149,'7.Back up ลิงค์โครงการ'!B351:C1346,2,FALSE),LEFT(E149,LEN(E149)-4))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E149" s="15" t="s">
        <v>1567</v>
      </c>
      <c r="F149" s="15" t="s">
        <v>22</v>
      </c>
      <c r="G149" s="15" t="s">
        <v>64</v>
      </c>
      <c r="H149" s="15" t="s">
        <v>45</v>
      </c>
      <c r="I149" s="16">
        <v>15000</v>
      </c>
      <c r="J149" s="16">
        <v>15000</v>
      </c>
      <c r="K149" s="15" t="s">
        <v>576</v>
      </c>
      <c r="L149" s="15" t="s">
        <v>465</v>
      </c>
      <c r="M149" s="15" t="s">
        <v>466</v>
      </c>
      <c r="N149" s="15"/>
    </row>
    <row r="150" spans="1:14" ht="21.75" thickBot="1">
      <c r="A150" s="29" t="s">
        <v>31</v>
      </c>
      <c r="B150" s="29" t="s">
        <v>32</v>
      </c>
      <c r="C150" s="26">
        <v>2564</v>
      </c>
      <c r="D150" s="5" t="str">
        <f>HYPERLINK(VLOOKUP(E150,'7.Back up ลิงค์โครงการ'!B354:C1349,2,FALSE),LEFT(E150,LEN(E150)-4))</f>
        <v>โครงการส่งเสริมและพัฒนาการท่องเที่ยวเชิงประวัติศาสตร์ศิลปวัฒนธรรมและการท่องเที่ยวชุมชน(กิจกรรมส่งเสริมและพัฒนาการท่องเที่ยวเส้นทางไดโนเสาร์และอุทยานธรณีKhonkaenGeoPark)</v>
      </c>
      <c r="E150" s="9" t="s">
        <v>1579</v>
      </c>
      <c r="F150" s="9" t="s">
        <v>22</v>
      </c>
      <c r="G150" s="9" t="s">
        <v>12</v>
      </c>
      <c r="H150" s="9" t="s">
        <v>13</v>
      </c>
      <c r="I150" s="10">
        <v>1915900</v>
      </c>
      <c r="J150" s="10">
        <v>1915900</v>
      </c>
      <c r="K150" s="9" t="s">
        <v>471</v>
      </c>
      <c r="L150" s="9" t="s">
        <v>465</v>
      </c>
      <c r="M150" s="9" t="s">
        <v>466</v>
      </c>
    </row>
    <row r="151" spans="1:14" ht="21.75" thickBot="1">
      <c r="A151" s="29" t="s">
        <v>31</v>
      </c>
      <c r="B151" s="29" t="s">
        <v>32</v>
      </c>
      <c r="C151" s="26">
        <v>2565</v>
      </c>
      <c r="D151" s="5" t="str">
        <f>HYPERLINK(VLOOKUP(E151,'7.Back up ลิงค์โครงการ'!B359:C1354,2,FALSE),LEFT(E151,LEN(E151)-4))</f>
        <v>โครงการการพัฒนาเครือข่ายอาสาสมัครดิจิทัล(อสด.)</v>
      </c>
      <c r="E151" s="9" t="s">
        <v>1584</v>
      </c>
      <c r="F151" s="9" t="s">
        <v>22</v>
      </c>
      <c r="G151" s="9" t="s">
        <v>214</v>
      </c>
      <c r="H151" s="9" t="s">
        <v>161</v>
      </c>
      <c r="I151" s="10">
        <v>150000000</v>
      </c>
      <c r="J151" s="10">
        <v>150000000</v>
      </c>
      <c r="K151" s="9" t="s">
        <v>372</v>
      </c>
      <c r="L151" s="9" t="s">
        <v>583</v>
      </c>
      <c r="M151" s="9" t="s">
        <v>584</v>
      </c>
      <c r="N151" s="9" t="s">
        <v>215</v>
      </c>
    </row>
    <row r="152" spans="1:14" ht="21.75" thickBot="1">
      <c r="A152" s="29" t="s">
        <v>31</v>
      </c>
      <c r="B152" s="29" t="s">
        <v>32</v>
      </c>
      <c r="C152" s="26">
        <v>2565</v>
      </c>
      <c r="D152" s="5" t="str">
        <f>HYPERLINK(VLOOKUP(E152,'7.Back up ลิงค์โครงการ'!B378:C1373,2,FALSE),LEFT(E152,LEN(E152)-4))</f>
        <v>การพัฒนาศักยภาพเพื่อสร้างกระบวนการทำงานในรูปภาคีเครือข่ายชุมชน</v>
      </c>
      <c r="E152" s="9" t="s">
        <v>1603</v>
      </c>
      <c r="F152" s="9" t="s">
        <v>36</v>
      </c>
      <c r="G152" s="9" t="s">
        <v>214</v>
      </c>
      <c r="H152" s="9" t="s">
        <v>161</v>
      </c>
      <c r="I152" s="10">
        <v>6000000</v>
      </c>
      <c r="J152" s="10">
        <v>6000000</v>
      </c>
      <c r="K152" s="9" t="s">
        <v>658</v>
      </c>
      <c r="L152" s="9" t="s">
        <v>653</v>
      </c>
      <c r="M152" s="9" t="s">
        <v>626</v>
      </c>
      <c r="N152" s="9" t="s">
        <v>215</v>
      </c>
    </row>
    <row r="153" spans="1:14" ht="21.75" thickBot="1">
      <c r="A153" s="29" t="s">
        <v>31</v>
      </c>
      <c r="B153" s="29" t="s">
        <v>32</v>
      </c>
      <c r="C153" s="26">
        <v>2563</v>
      </c>
      <c r="D153" s="5" t="str">
        <f>HYPERLINK(VLOOKUP(E153,'7.Back up ลิงค์โครงการ'!B455:C1450,2,FALSE),LEFT(E153,LEN(E153)-4))</f>
        <v>โครงการยุทธศาสตร์มหาวิทยาลัยราชภัฏเพื่อการพัฒนาท้องถิ่น</v>
      </c>
      <c r="E153" s="9" t="s">
        <v>1679</v>
      </c>
      <c r="F153" s="9" t="s">
        <v>22</v>
      </c>
      <c r="G153" s="9" t="s">
        <v>44</v>
      </c>
      <c r="H153" s="9" t="s">
        <v>470</v>
      </c>
      <c r="I153" s="10">
        <v>2681840</v>
      </c>
      <c r="J153" s="10">
        <v>2681840</v>
      </c>
      <c r="K153" s="9" t="s">
        <v>634</v>
      </c>
      <c r="L153" s="9" t="s">
        <v>785</v>
      </c>
      <c r="M153" s="9" t="s">
        <v>626</v>
      </c>
    </row>
    <row r="154" spans="1:14" ht="21.75" thickBot="1">
      <c r="A154" s="29" t="s">
        <v>31</v>
      </c>
      <c r="B154" s="29" t="s">
        <v>32</v>
      </c>
      <c r="C154" s="25">
        <v>2563</v>
      </c>
      <c r="D154" s="19" t="str">
        <f>HYPERLINK(VLOOKUP(E154,'7.Back up ลิงค์โครงการ'!B459:C1454,2,FALSE),LEFT(E154,LEN(E154)-4))</f>
        <v>โครงการพัฒนาคุณภาพชีวิตและยกระดับรายได้ให้กับคนในชุมชนฐานราก</v>
      </c>
      <c r="E154" s="15" t="s">
        <v>1683</v>
      </c>
      <c r="F154" s="15" t="s">
        <v>22</v>
      </c>
      <c r="G154" s="15" t="s">
        <v>44</v>
      </c>
      <c r="H154" s="15" t="s">
        <v>45</v>
      </c>
      <c r="I154" s="16">
        <v>1000000</v>
      </c>
      <c r="J154" s="16">
        <v>1000000</v>
      </c>
      <c r="K154" s="15" t="s">
        <v>788</v>
      </c>
      <c r="L154" s="15" t="s">
        <v>789</v>
      </c>
      <c r="M154" s="15" t="s">
        <v>626</v>
      </c>
      <c r="N154" s="15"/>
    </row>
    <row r="155" spans="1:14" ht="21.75" thickBot="1">
      <c r="A155" s="29" t="s">
        <v>31</v>
      </c>
      <c r="B155" s="29" t="s">
        <v>32</v>
      </c>
      <c r="C155" s="25">
        <v>2563</v>
      </c>
      <c r="D155" s="19" t="str">
        <f>HYPERLINK(VLOOKUP(E155,'7.Back up ลิงค์โครงการ'!B460:C1455,2,FALSE),LEFT(E155,LEN(E155)-4))</f>
        <v>โครงการพัฒนาผลิตภัณฑ์ชุมชนท้องถิ่น</v>
      </c>
      <c r="E155" s="15" t="s">
        <v>1684</v>
      </c>
      <c r="F155" s="15" t="s">
        <v>22</v>
      </c>
      <c r="G155" s="15" t="s">
        <v>44</v>
      </c>
      <c r="H155" s="15" t="s">
        <v>45</v>
      </c>
      <c r="I155" s="16">
        <v>1000000</v>
      </c>
      <c r="J155" s="16">
        <v>1000000</v>
      </c>
      <c r="K155" s="15" t="s">
        <v>788</v>
      </c>
      <c r="L155" s="15" t="s">
        <v>789</v>
      </c>
      <c r="M155" s="15" t="s">
        <v>626</v>
      </c>
      <c r="N155" s="15"/>
    </row>
    <row r="156" spans="1:14" ht="21.75" thickBot="1">
      <c r="A156" s="29" t="s">
        <v>31</v>
      </c>
      <c r="B156" s="29" t="s">
        <v>32</v>
      </c>
      <c r="C156" s="25">
        <v>2563</v>
      </c>
      <c r="D156" s="19" t="str">
        <f>HYPERLINK(VLOOKUP(E156,'7.Back up ลิงค์โครงการ'!B533:C1528,2,FALSE),LEFT(E156,LEN(E156)-4))</f>
        <v>การวิเคราะห์เปรียบเทียบภูมิปัญญาการสร้างพระพุทธรูปดอกไม้ในตำบลปางหมูและพื้นที่เกี่ยวข้องเพื่อสร้างสรรค์งานประติมากรรมส่งเสริมอัตลักษณ์ชุมชนไทใหญ่</v>
      </c>
      <c r="E156" s="15" t="s">
        <v>1756</v>
      </c>
      <c r="F156" s="15" t="s">
        <v>22</v>
      </c>
      <c r="G156" s="15" t="s">
        <v>44</v>
      </c>
      <c r="H156" s="15" t="s">
        <v>45</v>
      </c>
      <c r="I156" s="16">
        <v>225000</v>
      </c>
      <c r="J156" s="16">
        <v>225000</v>
      </c>
      <c r="K156" s="15" t="s">
        <v>663</v>
      </c>
      <c r="L156" s="15" t="s">
        <v>671</v>
      </c>
      <c r="M156" s="15" t="s">
        <v>626</v>
      </c>
      <c r="N156" s="15"/>
    </row>
    <row r="157" spans="1:14" ht="21.75" thickBot="1">
      <c r="A157" s="29" t="s">
        <v>31</v>
      </c>
      <c r="B157" s="29" t="s">
        <v>32</v>
      </c>
      <c r="C157" s="25">
        <v>2563</v>
      </c>
      <c r="D157" s="19" t="str">
        <f>HYPERLINK(VLOOKUP(E157,'7.Back up ลิงค์โครงการ'!B558:C1553,2,FALSE),LEFT(E157,LEN(E157)-4))</f>
        <v>โครงการยกระดับรายได้ครัวเรือนในชุมชนท่องเที่ยวแซนโฎนตาและวิถี3น้ำศรีสะเกษ(ห้วยทับทันห้วยสำราญแม่น้ำมูล)</v>
      </c>
      <c r="E157" s="15" t="s">
        <v>1780</v>
      </c>
      <c r="F157" s="15" t="s">
        <v>22</v>
      </c>
      <c r="G157" s="15" t="s">
        <v>44</v>
      </c>
      <c r="H157" s="15" t="s">
        <v>45</v>
      </c>
      <c r="I157" s="17">
        <v>0</v>
      </c>
      <c r="J157" s="17">
        <v>0</v>
      </c>
      <c r="K157" s="15" t="s">
        <v>663</v>
      </c>
      <c r="L157" s="15" t="s">
        <v>676</v>
      </c>
      <c r="M157" s="15" t="s">
        <v>626</v>
      </c>
      <c r="N157" s="15"/>
    </row>
    <row r="158" spans="1:14" ht="21.75" thickBot="1">
      <c r="A158" s="29" t="s">
        <v>31</v>
      </c>
      <c r="B158" s="29" t="s">
        <v>32</v>
      </c>
      <c r="C158" s="25">
        <v>2563</v>
      </c>
      <c r="D158" s="19" t="str">
        <f>HYPERLINK(VLOOKUP(E158,'7.Back up ลิงค์โครงการ'!B575:C1570,2,FALSE),LEFT(E158,LEN(E158)-4))</f>
        <v>โครงการสร้างชุมชนต้นแบบบนพื้นฐานวิถีปอบ</v>
      </c>
      <c r="E158" s="15" t="s">
        <v>1797</v>
      </c>
      <c r="F158" s="15" t="s">
        <v>22</v>
      </c>
      <c r="G158" s="15" t="s">
        <v>44</v>
      </c>
      <c r="H158" s="15" t="s">
        <v>45</v>
      </c>
      <c r="I158" s="16">
        <v>200000</v>
      </c>
      <c r="J158" s="17">
        <v>0</v>
      </c>
      <c r="K158" s="15" t="s">
        <v>663</v>
      </c>
      <c r="L158" s="15" t="s">
        <v>676</v>
      </c>
      <c r="M158" s="15" t="s">
        <v>626</v>
      </c>
      <c r="N158" s="15"/>
    </row>
    <row r="159" spans="1:14" ht="21.75" thickBot="1">
      <c r="A159" s="29" t="s">
        <v>31</v>
      </c>
      <c r="B159" s="29" t="s">
        <v>32</v>
      </c>
      <c r="C159" s="26">
        <v>2563</v>
      </c>
      <c r="D159" s="5" t="str">
        <f>HYPERLINK(VLOOKUP(E159,'7.Back up ลิงค์โครงการ'!B585:C1580,2,FALSE),LEFT(E159,LEN(E159)-4))</f>
        <v>พัฒนาคุณภาพการศึกษาในโรงเรียนตำรวจตระเวนชายแดน</v>
      </c>
      <c r="E159" s="9" t="s">
        <v>1807</v>
      </c>
      <c r="F159" s="9" t="s">
        <v>22</v>
      </c>
      <c r="G159" s="9" t="s">
        <v>44</v>
      </c>
      <c r="H159" s="9" t="s">
        <v>45</v>
      </c>
      <c r="I159" s="10">
        <v>218700</v>
      </c>
      <c r="J159" s="10">
        <v>218700</v>
      </c>
      <c r="K159" s="9" t="s">
        <v>635</v>
      </c>
      <c r="L159" s="9" t="s">
        <v>721</v>
      </c>
      <c r="M159" s="9" t="s">
        <v>626</v>
      </c>
    </row>
    <row r="160" spans="1:14" ht="21.75" thickBot="1">
      <c r="A160" s="29" t="s">
        <v>31</v>
      </c>
      <c r="B160" s="29" t="s">
        <v>32</v>
      </c>
      <c r="C160" s="25">
        <v>2563</v>
      </c>
      <c r="D160" s="19" t="str">
        <f>HYPERLINK(VLOOKUP(E160,'7.Back up ลิงค์โครงการ'!B615:C1610,2,FALSE),LEFT(E160,LEN(E160)-4))</f>
        <v>โครงการพัฒนาคุณภาพชีวิตและยกระดับรายได้จังหวัดลพบุรีจังหวัดสระบุรีและจังหวัดสิงห์บุรี</v>
      </c>
      <c r="E160" s="15" t="s">
        <v>1829</v>
      </c>
      <c r="F160" s="15" t="s">
        <v>22</v>
      </c>
      <c r="G160" s="15" t="s">
        <v>44</v>
      </c>
      <c r="H160" s="15" t="s">
        <v>45</v>
      </c>
      <c r="I160" s="16">
        <v>750000</v>
      </c>
      <c r="J160" s="16">
        <v>750000</v>
      </c>
      <c r="K160" s="15" t="s">
        <v>915</v>
      </c>
      <c r="L160" s="15" t="s">
        <v>640</v>
      </c>
      <c r="M160" s="15" t="s">
        <v>626</v>
      </c>
      <c r="N160" s="15"/>
    </row>
    <row r="161" spans="1:14" ht="21.75" thickBot="1">
      <c r="A161" s="29" t="s">
        <v>31</v>
      </c>
      <c r="B161" s="29" t="s">
        <v>32</v>
      </c>
      <c r="C161" s="25">
        <v>2563</v>
      </c>
      <c r="D161" s="19" t="str">
        <f>HYPERLINK(VLOOKUP(E161,'7.Back up ลิงค์โครงการ'!B620:C1615,2,FALSE),LEFT(E161,LEN(E161)-4))</f>
        <v>ส่งเสริมความรักความสามัคคีให้กับชุมชนท้องถิ่น</v>
      </c>
      <c r="E161" s="15" t="s">
        <v>1834</v>
      </c>
      <c r="F161" s="15" t="s">
        <v>22</v>
      </c>
      <c r="G161" s="15" t="s">
        <v>44</v>
      </c>
      <c r="H161" s="15" t="s">
        <v>45</v>
      </c>
      <c r="I161" s="16">
        <v>1613900</v>
      </c>
      <c r="J161" s="16">
        <v>1613900</v>
      </c>
      <c r="K161" s="15" t="s">
        <v>661</v>
      </c>
      <c r="L161" s="15" t="s">
        <v>650</v>
      </c>
      <c r="M161" s="15" t="s">
        <v>626</v>
      </c>
      <c r="N161" s="15"/>
    </row>
    <row r="162" spans="1:14" ht="21.75" thickBot="1">
      <c r="A162" s="29" t="s">
        <v>31</v>
      </c>
      <c r="B162" s="29" t="s">
        <v>32</v>
      </c>
      <c r="C162" s="25">
        <v>2563</v>
      </c>
      <c r="D162" s="19" t="str">
        <f>HYPERLINK(VLOOKUP(E162,'7.Back up ลิงค์โครงการ'!B624:C1619,2,FALSE),LEFT(E162,LEN(E162)-4))</f>
        <v>โครงการการยกระดับสินค้าชุมชนต.จอมประทัดเพื่อเข้าสู่ตลาดออนไลน์งบประมาณแผ่นดินประจำปีพ.ศ.2563</v>
      </c>
      <c r="E162" s="15" t="s">
        <v>1838</v>
      </c>
      <c r="F162" s="15" t="s">
        <v>22</v>
      </c>
      <c r="G162" s="15" t="s">
        <v>44</v>
      </c>
      <c r="H162" s="15" t="s">
        <v>45</v>
      </c>
      <c r="I162" s="16">
        <v>191636</v>
      </c>
      <c r="J162" s="16">
        <v>191636</v>
      </c>
      <c r="K162" s="15" t="s">
        <v>629</v>
      </c>
      <c r="L162" s="15" t="s">
        <v>650</v>
      </c>
      <c r="M162" s="15" t="s">
        <v>626</v>
      </c>
      <c r="N162" s="15"/>
    </row>
    <row r="163" spans="1:14" ht="21.75" thickBot="1">
      <c r="A163" s="29" t="s">
        <v>31</v>
      </c>
      <c r="B163" s="29" t="s">
        <v>32</v>
      </c>
      <c r="C163" s="25">
        <v>2563</v>
      </c>
      <c r="D163" s="19" t="str">
        <f>HYPERLINK(VLOOKUP(E163,'7.Back up ลิงค์โครงการ'!B629:C1624,2,FALSE),LEFT(E163,LEN(E163)-4))</f>
        <v>โครงการพัฒนาคุณภาพชีวิตและยกระดับรายได้จังหวัดลพบุรีจังหวัดสระบุรีและจังหวัดสิงห์บุรี</v>
      </c>
      <c r="E163" s="15" t="s">
        <v>1843</v>
      </c>
      <c r="F163" s="15" t="s">
        <v>22</v>
      </c>
      <c r="G163" s="15" t="s">
        <v>64</v>
      </c>
      <c r="H163" s="15" t="s">
        <v>45</v>
      </c>
      <c r="I163" s="16">
        <v>174284</v>
      </c>
      <c r="J163" s="16">
        <v>174284</v>
      </c>
      <c r="K163" s="15" t="s">
        <v>633</v>
      </c>
      <c r="L163" s="15" t="s">
        <v>640</v>
      </c>
      <c r="M163" s="15" t="s">
        <v>626</v>
      </c>
      <c r="N163" s="15"/>
    </row>
    <row r="164" spans="1:14" ht="21.75" thickBot="1">
      <c r="A164" s="29" t="s">
        <v>31</v>
      </c>
      <c r="B164" s="29" t="s">
        <v>32</v>
      </c>
      <c r="C164" s="25">
        <v>2563</v>
      </c>
      <c r="D164" s="19" t="str">
        <f>HYPERLINK(VLOOKUP(E164,'7.Back up ลิงค์โครงการ'!B642:C1637,2,FALSE),LEFT(E164,LEN(E164)-4))</f>
        <v>ชุมชนริมคลองน่าอยู่สิ่งแวดล้อมยั่งยืน</v>
      </c>
      <c r="E164" s="15" t="s">
        <v>1856</v>
      </c>
      <c r="F164" s="15" t="s">
        <v>22</v>
      </c>
      <c r="G164" s="15" t="s">
        <v>64</v>
      </c>
      <c r="H164" s="15" t="s">
        <v>45</v>
      </c>
      <c r="I164" s="16">
        <v>79920</v>
      </c>
      <c r="J164" s="16">
        <v>79920</v>
      </c>
      <c r="K164" s="15" t="s">
        <v>633</v>
      </c>
      <c r="L164" s="15" t="s">
        <v>651</v>
      </c>
      <c r="M164" s="15" t="s">
        <v>626</v>
      </c>
      <c r="N164" s="15"/>
    </row>
    <row r="165" spans="1:14" ht="21.75" thickBot="1">
      <c r="A165" s="29" t="s">
        <v>31</v>
      </c>
      <c r="B165" s="29" t="s">
        <v>32</v>
      </c>
      <c r="C165" s="25">
        <v>2563</v>
      </c>
      <c r="D165" s="19" t="str">
        <f>HYPERLINK(VLOOKUP(E165,'7.Back up ลิงค์โครงการ'!B655:C1650,2,FALSE),LEFT(E165,LEN(E165)-4))</f>
        <v>โครงการทำนุบำรุงศิลปวัฒนธรรม</v>
      </c>
      <c r="E165" s="15" t="s">
        <v>1867</v>
      </c>
      <c r="F165" s="15" t="s">
        <v>22</v>
      </c>
      <c r="G165" s="15" t="s">
        <v>44</v>
      </c>
      <c r="H165" s="15" t="s">
        <v>45</v>
      </c>
      <c r="I165" s="16">
        <v>67200</v>
      </c>
      <c r="J165" s="16">
        <v>67200</v>
      </c>
      <c r="K165" s="15" t="s">
        <v>629</v>
      </c>
      <c r="L165" s="15" t="s">
        <v>968</v>
      </c>
      <c r="M165" s="15" t="s">
        <v>626</v>
      </c>
      <c r="N165" s="15"/>
    </row>
    <row r="166" spans="1:14" ht="21.75" thickBot="1">
      <c r="A166" s="29" t="s">
        <v>31</v>
      </c>
      <c r="B166" s="29" t="s">
        <v>32</v>
      </c>
      <c r="C166" s="25">
        <v>2563</v>
      </c>
      <c r="D166" s="19" t="str">
        <f>HYPERLINK(VLOOKUP(E166,'7.Back up ลิงค์โครงการ'!B659:C1654,2,FALSE),LEFT(E166,LEN(E166)-4))</f>
        <v>โครงการทำนุบำรุงศิลปวัฒนธรรม</v>
      </c>
      <c r="E166" s="15" t="s">
        <v>1867</v>
      </c>
      <c r="F166" s="15" t="s">
        <v>22</v>
      </c>
      <c r="G166" s="15" t="s">
        <v>44</v>
      </c>
      <c r="H166" s="15" t="s">
        <v>45</v>
      </c>
      <c r="I166" s="16">
        <v>37700</v>
      </c>
      <c r="J166" s="16">
        <v>37700</v>
      </c>
      <c r="K166" s="15" t="s">
        <v>635</v>
      </c>
      <c r="L166" s="15" t="s">
        <v>968</v>
      </c>
      <c r="M166" s="15" t="s">
        <v>626</v>
      </c>
      <c r="N166" s="15"/>
    </row>
    <row r="167" spans="1:14" ht="21.75" thickBot="1">
      <c r="A167" s="29" t="s">
        <v>31</v>
      </c>
      <c r="B167" s="29" t="s">
        <v>32</v>
      </c>
      <c r="C167" s="25">
        <v>2563</v>
      </c>
      <c r="D167" s="19" t="str">
        <f>HYPERLINK(VLOOKUP(E167,'7.Back up ลิงค์โครงการ'!B665:C1660,2,FALSE),LEFT(E167,LEN(E167)-4))</f>
        <v>โครงการทำนุบำรุงศิลปวัฒนธรรม</v>
      </c>
      <c r="E167" s="15" t="s">
        <v>1867</v>
      </c>
      <c r="F167" s="15" t="s">
        <v>22</v>
      </c>
      <c r="G167" s="15" t="s">
        <v>44</v>
      </c>
      <c r="H167" s="15" t="s">
        <v>45</v>
      </c>
      <c r="I167" s="16">
        <v>509300</v>
      </c>
      <c r="J167" s="16">
        <v>509300</v>
      </c>
      <c r="K167" s="15" t="s">
        <v>974</v>
      </c>
      <c r="L167" s="15" t="s">
        <v>968</v>
      </c>
      <c r="M167" s="15" t="s">
        <v>626</v>
      </c>
      <c r="N167" s="15"/>
    </row>
    <row r="168" spans="1:14" ht="21.75" thickBot="1">
      <c r="A168" s="29" t="s">
        <v>31</v>
      </c>
      <c r="B168" s="29" t="s">
        <v>32</v>
      </c>
      <c r="C168" s="26">
        <v>2565</v>
      </c>
      <c r="D168" s="5" t="str">
        <f>HYPERLINK(VLOOKUP(E168,'7.Back up ลิงค์โครงการ'!B671:C1666,2,FALSE),LEFT(E168,LEN(E168)-4))</f>
        <v>โครงการเสริมสร้างศักยภาพผู้นำ3วัยเพื่อพัฒนาเครือข่ายในชุมชนท้องถิ่น</v>
      </c>
      <c r="E168" s="9" t="s">
        <v>1604</v>
      </c>
      <c r="F168" s="9" t="s">
        <v>22</v>
      </c>
      <c r="G168" s="9" t="s">
        <v>214</v>
      </c>
      <c r="H168" s="9" t="s">
        <v>161</v>
      </c>
      <c r="I168" s="10">
        <v>1000000</v>
      </c>
      <c r="J168" s="10">
        <v>1000000</v>
      </c>
      <c r="K168" s="9" t="s">
        <v>658</v>
      </c>
      <c r="L168" s="9" t="s">
        <v>968</v>
      </c>
      <c r="M168" s="9" t="s">
        <v>626</v>
      </c>
      <c r="N168" s="9" t="s">
        <v>215</v>
      </c>
    </row>
    <row r="169" spans="1:14" ht="21.75" thickBot="1">
      <c r="A169" s="29" t="s">
        <v>31</v>
      </c>
      <c r="B169" s="29" t="s">
        <v>32</v>
      </c>
      <c r="C169" s="26">
        <v>2565</v>
      </c>
      <c r="D169" s="5" t="str">
        <f>HYPERLINK(VLOOKUP(E169,'7.Back up ลิงค์โครงการ'!B678:C1673,2,FALSE),LEFT(E169,LEN(E169)-4))</f>
        <v>การพัฒนาศักยภาพเพื่อสร้างกระบวนการทำงานในรูปภาคีเครือข่ายชุมชน</v>
      </c>
      <c r="E169" s="9" t="s">
        <v>1603</v>
      </c>
      <c r="F169" s="9" t="s">
        <v>22</v>
      </c>
      <c r="G169" s="9" t="s">
        <v>214</v>
      </c>
      <c r="H169" s="9" t="s">
        <v>161</v>
      </c>
      <c r="I169" s="10">
        <v>6000000</v>
      </c>
      <c r="J169" s="10">
        <v>6000000</v>
      </c>
      <c r="K169" s="9" t="s">
        <v>658</v>
      </c>
      <c r="L169" s="9" t="s">
        <v>653</v>
      </c>
      <c r="M169" s="9" t="s">
        <v>626</v>
      </c>
      <c r="N169" s="9" t="s">
        <v>3104</v>
      </c>
    </row>
    <row r="170" spans="1:14" ht="21.75" thickBot="1">
      <c r="A170" s="29" t="s">
        <v>31</v>
      </c>
      <c r="B170" s="29" t="s">
        <v>32</v>
      </c>
      <c r="C170" s="26">
        <v>2565</v>
      </c>
      <c r="D170" s="5" t="str">
        <f>HYPERLINK(VLOOKUP(E170,'7.Back up ลิงค์โครงการ'!B680:C1675,2,FALSE),LEFT(E170,LEN(E170)-4))</f>
        <v>การพัฒนาศักยภาพเพื่อสร้างกระบวนการทำงานในรูปภาคีเครือข่ายชุมชน</v>
      </c>
      <c r="E170" s="9" t="s">
        <v>1603</v>
      </c>
      <c r="F170" s="9" t="s">
        <v>22</v>
      </c>
      <c r="G170" s="9" t="s">
        <v>214</v>
      </c>
      <c r="H170" s="9" t="s">
        <v>161</v>
      </c>
      <c r="I170" s="10">
        <v>6000000</v>
      </c>
      <c r="J170" s="10">
        <v>6000000</v>
      </c>
      <c r="K170" s="9" t="s">
        <v>658</v>
      </c>
      <c r="L170" s="9" t="s">
        <v>684</v>
      </c>
      <c r="M170" s="9" t="s">
        <v>626</v>
      </c>
      <c r="N170" s="9" t="s">
        <v>3104</v>
      </c>
    </row>
    <row r="171" spans="1:14" ht="21.75" thickBot="1">
      <c r="A171" s="29" t="s">
        <v>31</v>
      </c>
      <c r="B171" s="29" t="s">
        <v>32</v>
      </c>
      <c r="C171" s="26">
        <v>2565</v>
      </c>
      <c r="D171" s="5" t="str">
        <f>HYPERLINK(VLOOKUP(E171,'7.Back up ลิงค์โครงการ'!B682:C1677,2,FALSE),LEFT(E171,LEN(E171)-4))</f>
        <v>การพัฒนาศักยภาพผู้นำเด็กและเยาวชนผ่านกลไกกระบวนการเรียนรู้ของภาคีเครือข่ายสามจังหวัดชายแดนภายใต้</v>
      </c>
      <c r="E171" s="9" t="s">
        <v>1884</v>
      </c>
      <c r="F171" s="9" t="s">
        <v>22</v>
      </c>
      <c r="G171" s="9" t="s">
        <v>214</v>
      </c>
      <c r="H171" s="9" t="s">
        <v>161</v>
      </c>
      <c r="I171" s="10">
        <v>8200000</v>
      </c>
      <c r="J171" s="10">
        <v>8200000</v>
      </c>
      <c r="K171" s="9" t="s">
        <v>658</v>
      </c>
      <c r="L171" s="9" t="s">
        <v>968</v>
      </c>
      <c r="M171" s="9" t="s">
        <v>626</v>
      </c>
      <c r="N171" s="9" t="s">
        <v>3104</v>
      </c>
    </row>
    <row r="172" spans="1:14" ht="21.75" thickBot="1">
      <c r="A172" s="29" t="s">
        <v>31</v>
      </c>
      <c r="B172" s="29" t="s">
        <v>32</v>
      </c>
      <c r="C172" s="26">
        <v>2565</v>
      </c>
      <c r="D172" s="5" t="str">
        <f>HYPERLINK(VLOOKUP(E172,'7.Back up ลิงค์โครงการ'!B686:C1681,2,FALSE),LEFT(E172,LEN(E172)-4))</f>
        <v>โครงการพัฒนาศักยภาพเครือข่ายผู้นำชุมชนเพื่อความมั่นคงทางสังคมในจังหวัดลพบุรีสระบุรีและสิงห์บุรี</v>
      </c>
      <c r="E172" s="9" t="s">
        <v>1886</v>
      </c>
      <c r="F172" s="9" t="s">
        <v>22</v>
      </c>
      <c r="G172" s="9" t="s">
        <v>214</v>
      </c>
      <c r="H172" s="9" t="s">
        <v>161</v>
      </c>
      <c r="I172" s="10">
        <v>6000000</v>
      </c>
      <c r="J172" s="10">
        <v>6000000</v>
      </c>
      <c r="K172" s="9" t="s">
        <v>663</v>
      </c>
      <c r="L172" s="9" t="s">
        <v>640</v>
      </c>
      <c r="M172" s="9" t="s">
        <v>626</v>
      </c>
      <c r="N172" s="9" t="s">
        <v>3104</v>
      </c>
    </row>
    <row r="173" spans="1:14" ht="21.75" thickBot="1">
      <c r="A173" s="29" t="s">
        <v>31</v>
      </c>
      <c r="B173" s="29" t="s">
        <v>32</v>
      </c>
      <c r="C173" s="26">
        <v>2565</v>
      </c>
      <c r="D173" s="5" t="str">
        <f>HYPERLINK(VLOOKUP(E173,'7.Back up ลิงค์โครงการ'!B689:C1684,2,FALSE),LEFT(E173,LEN(E173)-4))</f>
        <v>การพัฒนาศักยภาพเพื่อสร้างกระบวนการทำงานในรูปภาคีเครือข่ายชุมชน</v>
      </c>
      <c r="E173" s="9" t="s">
        <v>1603</v>
      </c>
      <c r="F173" s="9" t="s">
        <v>22</v>
      </c>
      <c r="G173" s="9" t="s">
        <v>214</v>
      </c>
      <c r="H173" s="9" t="s">
        <v>161</v>
      </c>
      <c r="I173" s="10">
        <v>6000000</v>
      </c>
      <c r="J173" s="10">
        <v>6000000</v>
      </c>
      <c r="K173" s="9" t="s">
        <v>658</v>
      </c>
      <c r="L173" s="9" t="s">
        <v>639</v>
      </c>
      <c r="M173" s="9" t="s">
        <v>626</v>
      </c>
    </row>
    <row r="174" spans="1:14" ht="21.75" thickBot="1">
      <c r="A174" s="29" t="s">
        <v>31</v>
      </c>
      <c r="B174" s="29" t="s">
        <v>32</v>
      </c>
      <c r="C174" s="26">
        <v>2565</v>
      </c>
      <c r="D174" s="5" t="str">
        <f>HYPERLINK(VLOOKUP(E174,'7.Back up ลิงค์โครงการ'!B690:C1685,2,FALSE),LEFT(E174,LEN(E174)-4))</f>
        <v>โครงการการพัฒนาศักยภาพเพื่อสร้างกระบวนการทำงานในรูปภาคีเครือข่ายชุมชน(โครงการร่วมมหาวิทยาลัยราชภัฏ38แห่ง)</v>
      </c>
      <c r="E174" s="9" t="s">
        <v>1889</v>
      </c>
      <c r="F174" s="9" t="s">
        <v>22</v>
      </c>
      <c r="G174" s="9" t="s">
        <v>214</v>
      </c>
      <c r="H174" s="9" t="s">
        <v>161</v>
      </c>
      <c r="I174" s="10">
        <v>6000000</v>
      </c>
      <c r="J174" s="10">
        <v>6000000</v>
      </c>
      <c r="K174" s="9" t="s">
        <v>658</v>
      </c>
      <c r="L174" s="9" t="s">
        <v>691</v>
      </c>
      <c r="M174" s="9" t="s">
        <v>626</v>
      </c>
      <c r="N174" s="9" t="s">
        <v>215</v>
      </c>
    </row>
    <row r="175" spans="1:14" ht="21.75" thickBot="1">
      <c r="A175" s="29" t="s">
        <v>31</v>
      </c>
      <c r="B175" s="29" t="s">
        <v>32</v>
      </c>
      <c r="C175" s="26">
        <v>2565</v>
      </c>
      <c r="D175" s="5" t="str">
        <f>HYPERLINK(VLOOKUP(E175,'7.Back up ลิงค์โครงการ'!B692:C1687,2,FALSE),LEFT(E175,LEN(E175)-4))</f>
        <v>โครงการยกระดับเศรษฐกิจและสังคมรายตำบลแบบบูรณาการ</v>
      </c>
      <c r="E175" s="9" t="s">
        <v>1891</v>
      </c>
      <c r="F175" s="9" t="s">
        <v>22</v>
      </c>
      <c r="G175" s="9" t="s">
        <v>214</v>
      </c>
      <c r="H175" s="9" t="s">
        <v>161</v>
      </c>
      <c r="I175" s="10">
        <v>30000000</v>
      </c>
      <c r="J175" s="10">
        <v>30000000</v>
      </c>
      <c r="K175" s="9" t="s">
        <v>663</v>
      </c>
      <c r="L175" s="9" t="s">
        <v>660</v>
      </c>
      <c r="M175" s="9" t="s">
        <v>626</v>
      </c>
      <c r="N175" s="9" t="s">
        <v>215</v>
      </c>
    </row>
    <row r="176" spans="1:14" ht="21.75" thickBot="1">
      <c r="A176" s="29" t="s">
        <v>31</v>
      </c>
      <c r="B176" s="29" t="s">
        <v>32</v>
      </c>
      <c r="C176" s="26">
        <v>2565</v>
      </c>
      <c r="D176" s="5" t="str">
        <f>HYPERLINK(VLOOKUP(E176,'7.Back up ลิงค์โครงการ'!B696:C1691,2,FALSE),LEFT(E176,LEN(E176)-4))</f>
        <v>พัฒนาองค์ความรู้ความสามารถของคนในชุมชนโดยใช้เทคโนโลยีสารสนเทศ</v>
      </c>
      <c r="E176" s="9" t="s">
        <v>1877</v>
      </c>
      <c r="F176" s="9" t="s">
        <v>22</v>
      </c>
      <c r="G176" s="9" t="s">
        <v>214</v>
      </c>
      <c r="H176" s="9" t="s">
        <v>161</v>
      </c>
      <c r="I176" s="10">
        <v>10000000</v>
      </c>
      <c r="J176" s="10">
        <v>10000000</v>
      </c>
      <c r="K176" s="9" t="s">
        <v>658</v>
      </c>
      <c r="L176" s="9" t="s">
        <v>639</v>
      </c>
      <c r="M176" s="9" t="s">
        <v>626</v>
      </c>
      <c r="N176" s="9" t="s">
        <v>215</v>
      </c>
    </row>
    <row r="177" spans="1:14" ht="21.75" thickBot="1">
      <c r="A177" s="29" t="s">
        <v>31</v>
      </c>
      <c r="B177" s="29" t="s">
        <v>32</v>
      </c>
      <c r="C177" s="26">
        <v>2565</v>
      </c>
      <c r="D177" s="5" t="str">
        <f>HYPERLINK(VLOOKUP(E177,'7.Back up ลิงค์โครงการ'!B698:C1693,2,FALSE),LEFT(E177,LEN(E177)-4))</f>
        <v>การพัฒนาศักยภาพเพื่อสร้างกระบวนการทำงานในรูปภาคีเครือข่ายชุมชน</v>
      </c>
      <c r="E177" s="9" t="s">
        <v>1603</v>
      </c>
      <c r="F177" s="9" t="s">
        <v>22</v>
      </c>
      <c r="G177" s="9" t="s">
        <v>214</v>
      </c>
      <c r="H177" s="9" t="s">
        <v>161</v>
      </c>
      <c r="I177" s="10">
        <v>6000000</v>
      </c>
      <c r="J177" s="10">
        <v>6000000</v>
      </c>
      <c r="K177" s="9" t="s">
        <v>658</v>
      </c>
      <c r="L177" s="9" t="s">
        <v>697</v>
      </c>
      <c r="M177" s="9" t="s">
        <v>626</v>
      </c>
      <c r="N177" s="9" t="s">
        <v>215</v>
      </c>
    </row>
    <row r="178" spans="1:14" ht="21.75" thickBot="1">
      <c r="A178" s="29" t="s">
        <v>31</v>
      </c>
      <c r="B178" s="29" t="s">
        <v>32</v>
      </c>
      <c r="C178" s="26">
        <v>2565</v>
      </c>
      <c r="D178" s="5" t="str">
        <f>HYPERLINK(VLOOKUP(E178,'7.Back up ลิงค์โครงการ'!B699:C1694,2,FALSE),LEFT(E178,LEN(E178)-4))</f>
        <v>การพัฒนาศักยภาพเพื่อสร้างกระบวนการทำงานในรูปภาคีเครือข่ายชุมชน</v>
      </c>
      <c r="E178" s="9" t="s">
        <v>1603</v>
      </c>
      <c r="F178" s="9" t="s">
        <v>22</v>
      </c>
      <c r="G178" s="9" t="s">
        <v>214</v>
      </c>
      <c r="H178" s="9" t="s">
        <v>161</v>
      </c>
      <c r="I178" s="10">
        <v>6000000</v>
      </c>
      <c r="J178" s="10">
        <v>6000000</v>
      </c>
      <c r="K178" s="9" t="s">
        <v>658</v>
      </c>
      <c r="L178" s="9" t="s">
        <v>678</v>
      </c>
      <c r="M178" s="9" t="s">
        <v>626</v>
      </c>
      <c r="N178" s="9" t="s">
        <v>215</v>
      </c>
    </row>
    <row r="179" spans="1:14" ht="21.75" thickBot="1">
      <c r="A179" s="29" t="s">
        <v>31</v>
      </c>
      <c r="B179" s="29" t="s">
        <v>32</v>
      </c>
      <c r="C179" s="26">
        <v>2565</v>
      </c>
      <c r="D179" s="5" t="str">
        <f>HYPERLINK(VLOOKUP(E179,'7.Back up ลิงค์โครงการ'!B702:C1697,2,FALSE),LEFT(E179,LEN(E179)-4))</f>
        <v>ตามรอยครูภูมิปัญญาล้านนาเพื่อสนับสนุนการท่องเที่ยวเชิงวัฒนธรรม</v>
      </c>
      <c r="E179" s="9" t="s">
        <v>1895</v>
      </c>
      <c r="F179" s="9" t="s">
        <v>22</v>
      </c>
      <c r="G179" s="9" t="s">
        <v>214</v>
      </c>
      <c r="H179" s="9" t="s">
        <v>161</v>
      </c>
      <c r="I179" s="10">
        <v>400000</v>
      </c>
      <c r="J179" s="10">
        <v>400000</v>
      </c>
      <c r="K179" s="9" t="s">
        <v>663</v>
      </c>
      <c r="L179" s="9" t="s">
        <v>671</v>
      </c>
      <c r="M179" s="9" t="s">
        <v>626</v>
      </c>
      <c r="N179" s="9" t="s">
        <v>3104</v>
      </c>
    </row>
    <row r="180" spans="1:14" ht="21.75" thickBot="1">
      <c r="A180" s="29" t="s">
        <v>31</v>
      </c>
      <c r="B180" s="29" t="s">
        <v>32</v>
      </c>
      <c r="C180" s="26">
        <v>2565</v>
      </c>
      <c r="D180" s="5" t="str">
        <f>HYPERLINK(VLOOKUP(E180,'7.Back up ลิงค์โครงการ'!B707:C1702,2,FALSE),LEFT(E180,LEN(E180)-4))</f>
        <v>2565:Safetytoschool</v>
      </c>
      <c r="E180" s="9" t="s">
        <v>1899</v>
      </c>
      <c r="F180" s="9" t="s">
        <v>22</v>
      </c>
      <c r="G180" s="9" t="s">
        <v>214</v>
      </c>
      <c r="H180" s="9" t="s">
        <v>161</v>
      </c>
      <c r="I180" s="10">
        <v>140000</v>
      </c>
      <c r="J180" s="10">
        <v>140000</v>
      </c>
      <c r="K180" s="9" t="s">
        <v>658</v>
      </c>
      <c r="L180" s="9" t="s">
        <v>650</v>
      </c>
      <c r="M180" s="9" t="s">
        <v>626</v>
      </c>
      <c r="N180" s="9" t="s">
        <v>215</v>
      </c>
    </row>
    <row r="181" spans="1:14" ht="21.75" thickBot="1">
      <c r="A181" s="29" t="s">
        <v>31</v>
      </c>
      <c r="B181" s="29" t="s">
        <v>32</v>
      </c>
      <c r="C181" s="26">
        <v>2565</v>
      </c>
      <c r="D181" s="5" t="str">
        <f>HYPERLINK(VLOOKUP(E181,'7.Back up ลิงค์โครงการ'!B714:C1709,2,FALSE),LEFT(E181,LEN(E181)-4))</f>
        <v>2565:การพัฒนาศักยภาพเพื่อสร้างกระบวนการทำงานในรูปภาคีเครือข่ายชุมชน</v>
      </c>
      <c r="E181" s="9" t="s">
        <v>1902</v>
      </c>
      <c r="F181" s="9" t="s">
        <v>22</v>
      </c>
      <c r="G181" s="9" t="s">
        <v>214</v>
      </c>
      <c r="H181" s="9" t="s">
        <v>161</v>
      </c>
      <c r="I181" s="10">
        <v>6000000</v>
      </c>
      <c r="J181" s="10">
        <v>6000000</v>
      </c>
      <c r="K181" s="9" t="s">
        <v>658</v>
      </c>
      <c r="L181" s="9" t="s">
        <v>650</v>
      </c>
      <c r="M181" s="9" t="s">
        <v>626</v>
      </c>
      <c r="N181" s="9" t="s">
        <v>3104</v>
      </c>
    </row>
    <row r="182" spans="1:14" ht="21.75" thickBot="1">
      <c r="A182" s="29" t="s">
        <v>31</v>
      </c>
      <c r="B182" s="29" t="s">
        <v>32</v>
      </c>
      <c r="C182" s="26">
        <v>2565</v>
      </c>
      <c r="D182" s="5" t="str">
        <f>HYPERLINK(VLOOKUP(E182,'7.Back up ลิงค์โครงการ'!B715:C1710,2,FALSE),LEFT(E182,LEN(E182)-4))</f>
        <v>การพัฒนาศักยภาพเพื่อสร้างกระบวนการทำงานในรูปภาคีเครือข่ายชุมชนมหาวิทยาลัยราชภัฏรำไพพรรณี</v>
      </c>
      <c r="E182" s="9" t="s">
        <v>1903</v>
      </c>
      <c r="F182" s="9" t="s">
        <v>22</v>
      </c>
      <c r="G182" s="9" t="s">
        <v>214</v>
      </c>
      <c r="H182" s="9" t="s">
        <v>161</v>
      </c>
      <c r="I182" s="10">
        <v>6000000</v>
      </c>
      <c r="J182" s="10">
        <v>6000000</v>
      </c>
      <c r="K182" s="9" t="s">
        <v>658</v>
      </c>
      <c r="L182" s="9" t="s">
        <v>819</v>
      </c>
      <c r="M182" s="9" t="s">
        <v>626</v>
      </c>
      <c r="N182" s="9" t="s">
        <v>215</v>
      </c>
    </row>
    <row r="183" spans="1:14" ht="21.75" thickBot="1">
      <c r="A183" s="29" t="s">
        <v>31</v>
      </c>
      <c r="B183" s="29" t="s">
        <v>32</v>
      </c>
      <c r="C183" s="26">
        <v>2565</v>
      </c>
      <c r="D183" s="5" t="str">
        <f>HYPERLINK(VLOOKUP(E183,'7.Back up ลิงค์โครงการ'!B716:C1711,2,FALSE),LEFT(E183,LEN(E183)-4))</f>
        <v>การพัฒนาศักยภาพเพื่อสร้างกระบวนการทำงานในรูปภาคีเครือข่ายชุมชน</v>
      </c>
      <c r="E183" s="9" t="s">
        <v>1603</v>
      </c>
      <c r="F183" s="9" t="s">
        <v>22</v>
      </c>
      <c r="G183" s="9" t="s">
        <v>214</v>
      </c>
      <c r="H183" s="9" t="s">
        <v>161</v>
      </c>
      <c r="I183" s="10">
        <v>1000000</v>
      </c>
      <c r="J183" s="10">
        <v>1000000</v>
      </c>
      <c r="K183" s="9" t="s">
        <v>784</v>
      </c>
      <c r="L183" s="9" t="s">
        <v>785</v>
      </c>
      <c r="M183" s="9" t="s">
        <v>626</v>
      </c>
      <c r="N183" s="9" t="s">
        <v>3104</v>
      </c>
    </row>
    <row r="184" spans="1:14" ht="21.75" thickBot="1">
      <c r="A184" s="29" t="s">
        <v>31</v>
      </c>
      <c r="B184" s="29" t="s">
        <v>32</v>
      </c>
      <c r="C184" s="26">
        <v>2565</v>
      </c>
      <c r="D184" s="5" t="str">
        <f>HYPERLINK(VLOOKUP(E184,'7.Back up ลิงค์โครงการ'!B720:C1715,2,FALSE),LEFT(E184,LEN(E184)-4))</f>
        <v>โครงการ“การพัฒนาศักยภาพเพื่อสร้างกระบวนการทำงานในรูปภาคีเครือข่ายชุมชน”</v>
      </c>
      <c r="E184" s="9" t="s">
        <v>1894</v>
      </c>
      <c r="F184" s="9" t="s">
        <v>22</v>
      </c>
      <c r="G184" s="9" t="s">
        <v>214</v>
      </c>
      <c r="H184" s="9" t="s">
        <v>161</v>
      </c>
      <c r="I184" s="10">
        <v>6000000</v>
      </c>
      <c r="J184" s="10">
        <v>6000000</v>
      </c>
      <c r="K184" s="9" t="s">
        <v>658</v>
      </c>
      <c r="L184" s="9" t="s">
        <v>636</v>
      </c>
      <c r="M184" s="9" t="s">
        <v>626</v>
      </c>
      <c r="N184" s="9" t="s">
        <v>215</v>
      </c>
    </row>
    <row r="185" spans="1:14" ht="21.75" thickBot="1">
      <c r="A185" s="29" t="s">
        <v>31</v>
      </c>
      <c r="B185" s="29" t="s">
        <v>32</v>
      </c>
      <c r="C185" s="26">
        <v>2564</v>
      </c>
      <c r="D185" s="5" t="str">
        <f>HYPERLINK(VLOOKUP(E185,'7.Back up ลิงค์โครงการ'!B727:C1722,2,FALSE),LEFT(E185,LEN(E185)-4))</f>
        <v>อบรมเชิงปฏิบัติการ"การพัฒนาศักยภาพบุคลากรเพื่อขับเคลื่อนการดำเนินงานของมหาวิทยาลัยราชภัฏจันทรเกษมในยุคNerNormal"</v>
      </c>
      <c r="E185" s="9" t="s">
        <v>1911</v>
      </c>
      <c r="F185" s="9" t="s">
        <v>22</v>
      </c>
      <c r="G185" s="9" t="s">
        <v>19</v>
      </c>
      <c r="H185" s="9" t="s">
        <v>19</v>
      </c>
      <c r="I185" s="10">
        <v>1263510</v>
      </c>
      <c r="J185" s="10">
        <v>1263510</v>
      </c>
      <c r="K185" s="9" t="s">
        <v>690</v>
      </c>
      <c r="L185" s="9" t="s">
        <v>653</v>
      </c>
      <c r="M185" s="9" t="s">
        <v>626</v>
      </c>
    </row>
    <row r="186" spans="1:14" ht="21.75" thickBot="1">
      <c r="A186" s="29" t="s">
        <v>31</v>
      </c>
      <c r="B186" s="29" t="s">
        <v>32</v>
      </c>
      <c r="C186" s="26">
        <v>2564</v>
      </c>
      <c r="D186" s="5" t="str">
        <f>HYPERLINK(VLOOKUP(E186,'7.Back up ลิงค์โครงการ'!B728:C1723,2,FALSE),LEFT(E186,LEN(E186)-4))</f>
        <v>อบรมเชิงปฏิบัติการ"การเสริมสร้างความรักความสามัคคีของบุคลากรสำนักงานอธิการบดี"</v>
      </c>
      <c r="E186" s="9" t="s">
        <v>1912</v>
      </c>
      <c r="F186" s="9" t="s">
        <v>22</v>
      </c>
      <c r="G186" s="9" t="s">
        <v>12</v>
      </c>
      <c r="H186" s="9" t="s">
        <v>13</v>
      </c>
      <c r="I186" s="10">
        <v>451210</v>
      </c>
      <c r="J186" s="10">
        <v>451210</v>
      </c>
      <c r="K186" s="9" t="s">
        <v>690</v>
      </c>
      <c r="L186" s="9" t="s">
        <v>653</v>
      </c>
      <c r="M186" s="9" t="s">
        <v>626</v>
      </c>
    </row>
    <row r="187" spans="1:14" ht="21.75" thickBot="1">
      <c r="A187" s="29" t="s">
        <v>31</v>
      </c>
      <c r="B187" s="29" t="s">
        <v>32</v>
      </c>
      <c r="C187" s="26">
        <v>2564</v>
      </c>
      <c r="D187" s="5" t="str">
        <f>HYPERLINK(VLOOKUP(E187,'7.Back up ลิงค์โครงการ'!B730:C1725,2,FALSE),LEFT(E187,LEN(E187)-4))</f>
        <v>โครงการพัฒนาคุณภาพชีวิตและยกระดับรายได้ให้กับคนในชุมชนฐานราก</v>
      </c>
      <c r="E187" s="9" t="s">
        <v>1914</v>
      </c>
      <c r="F187" s="9" t="s">
        <v>22</v>
      </c>
      <c r="G187" s="9" t="s">
        <v>12</v>
      </c>
      <c r="H187" s="9" t="s">
        <v>13</v>
      </c>
      <c r="I187" s="10">
        <v>750000</v>
      </c>
      <c r="J187" s="10">
        <v>750000</v>
      </c>
      <c r="K187" s="9" t="s">
        <v>788</v>
      </c>
      <c r="L187" s="9" t="s">
        <v>789</v>
      </c>
      <c r="M187" s="9" t="s">
        <v>626</v>
      </c>
    </row>
    <row r="188" spans="1:14" ht="21.75" thickBot="1">
      <c r="A188" s="29" t="s">
        <v>31</v>
      </c>
      <c r="B188" s="29" t="s">
        <v>32</v>
      </c>
      <c r="C188" s="26">
        <v>2564</v>
      </c>
      <c r="D188" s="5" t="str">
        <f>HYPERLINK(VLOOKUP(E188,'7.Back up ลิงค์โครงการ'!B731:C1726,2,FALSE),LEFT(E188,LEN(E188)-4))</f>
        <v>โครงการส่งเสริมความรักความสามัคคีและวินัยของชาติ</v>
      </c>
      <c r="E188" s="9" t="s">
        <v>1915</v>
      </c>
      <c r="F188" s="9" t="s">
        <v>22</v>
      </c>
      <c r="G188" s="9" t="s">
        <v>12</v>
      </c>
      <c r="H188" s="9" t="s">
        <v>13</v>
      </c>
      <c r="I188" s="10">
        <v>700000</v>
      </c>
      <c r="J188" s="10">
        <v>700000</v>
      </c>
      <c r="K188" s="9" t="s">
        <v>788</v>
      </c>
      <c r="L188" s="9" t="s">
        <v>789</v>
      </c>
      <c r="M188" s="9" t="s">
        <v>626</v>
      </c>
    </row>
    <row r="189" spans="1:14" ht="21.75" thickBot="1">
      <c r="A189" s="29" t="s">
        <v>31</v>
      </c>
      <c r="B189" s="29" t="s">
        <v>32</v>
      </c>
      <c r="C189" s="26">
        <v>2564</v>
      </c>
      <c r="D189" s="5" t="str">
        <f>HYPERLINK(VLOOKUP(E189,'7.Back up ลิงค์โครงการ'!B732:C1727,2,FALSE),LEFT(E189,LEN(E189)-4))</f>
        <v>โครงการสนับสนุนสื่อวีดีทัศน์ประกอบการเรียนการสอนในบริบทใหม่ของมหาวิทยาลัยราชภัฏร้อยเอ็ดและการแก้ไขปัญหาขาดแคลนครูให้กับโรงเรียนขนาดเล็ก</v>
      </c>
      <c r="E189" s="9" t="s">
        <v>1916</v>
      </c>
      <c r="F189" s="9" t="s">
        <v>22</v>
      </c>
      <c r="G189" s="9" t="s">
        <v>12</v>
      </c>
      <c r="H189" s="9" t="s">
        <v>13</v>
      </c>
      <c r="I189" s="10">
        <v>750000</v>
      </c>
      <c r="J189" s="10">
        <v>750000</v>
      </c>
      <c r="K189" s="9" t="s">
        <v>788</v>
      </c>
      <c r="L189" s="9" t="s">
        <v>789</v>
      </c>
      <c r="M189" s="9" t="s">
        <v>626</v>
      </c>
    </row>
    <row r="190" spans="1:14" ht="21.75" thickBot="1">
      <c r="A190" s="29" t="s">
        <v>31</v>
      </c>
      <c r="B190" s="29" t="s">
        <v>32</v>
      </c>
      <c r="C190" s="26">
        <v>2564</v>
      </c>
      <c r="D190" s="5" t="str">
        <f>HYPERLINK(VLOOKUP(E190,'7.Back up ลิงค์โครงการ'!B733:C1728,2,FALSE),LEFT(E190,LEN(E190)-4))</f>
        <v>โครงการยุทธศาสตร์มหาวิทยาลัยราชภัฏเพื่อการพัฒนาท้องถิ่น</v>
      </c>
      <c r="E190" s="9" t="s">
        <v>1917</v>
      </c>
      <c r="F190" s="9" t="s">
        <v>22</v>
      </c>
      <c r="G190" s="9" t="s">
        <v>19</v>
      </c>
      <c r="H190" s="9" t="s">
        <v>613</v>
      </c>
      <c r="I190" s="10">
        <v>2100000</v>
      </c>
      <c r="J190" s="10">
        <v>2100000</v>
      </c>
      <c r="K190" s="9" t="s">
        <v>652</v>
      </c>
      <c r="L190" s="9" t="s">
        <v>659</v>
      </c>
      <c r="M190" s="9" t="s">
        <v>626</v>
      </c>
    </row>
    <row r="191" spans="1:14" ht="21.75" thickBot="1">
      <c r="A191" s="29" t="s">
        <v>31</v>
      </c>
      <c r="B191" s="29" t="s">
        <v>32</v>
      </c>
      <c r="C191" s="26">
        <v>2564</v>
      </c>
      <c r="D191" s="5" t="str">
        <f>HYPERLINK(VLOOKUP(E191,'7.Back up ลิงค์โครงการ'!B734:C1729,2,FALSE),LEFT(E191,LEN(E191)-4))</f>
        <v>โครงการบริการวิชาการแก่ท้องถิ่นและสังคม</v>
      </c>
      <c r="E191" s="9" t="s">
        <v>1918</v>
      </c>
      <c r="F191" s="9" t="s">
        <v>22</v>
      </c>
      <c r="G191" s="9" t="s">
        <v>12</v>
      </c>
      <c r="H191" s="9" t="s">
        <v>13</v>
      </c>
      <c r="I191" s="10">
        <v>300000</v>
      </c>
      <c r="J191" s="10">
        <v>300000</v>
      </c>
      <c r="K191" s="9" t="s">
        <v>788</v>
      </c>
      <c r="L191" s="9" t="s">
        <v>789</v>
      </c>
      <c r="M191" s="9" t="s">
        <v>626</v>
      </c>
    </row>
    <row r="192" spans="1:14" ht="21.75" thickBot="1">
      <c r="A192" s="29" t="s">
        <v>31</v>
      </c>
      <c r="B192" s="29" t="s">
        <v>32</v>
      </c>
      <c r="C192" s="26">
        <v>2564</v>
      </c>
      <c r="D192" s="5" t="str">
        <f>HYPERLINK(VLOOKUP(E192,'7.Back up ลิงค์โครงการ'!B735:C1730,2,FALSE),LEFT(E192,LEN(E192)-4))</f>
        <v>โครงการทำนุบำรุงศิลปวัฒนธรรมประเพณีภูมิปัญญาท้องถิ่น</v>
      </c>
      <c r="E192" s="9" t="s">
        <v>1919</v>
      </c>
      <c r="F192" s="9" t="s">
        <v>22</v>
      </c>
      <c r="G192" s="9" t="s">
        <v>12</v>
      </c>
      <c r="H192" s="9" t="s">
        <v>13</v>
      </c>
      <c r="I192" s="10">
        <v>500000</v>
      </c>
      <c r="J192" s="10">
        <v>500000</v>
      </c>
      <c r="K192" s="9" t="s">
        <v>788</v>
      </c>
      <c r="L192" s="9" t="s">
        <v>789</v>
      </c>
      <c r="M192" s="9" t="s">
        <v>626</v>
      </c>
    </row>
    <row r="193" spans="1:13" ht="21.75" thickBot="1">
      <c r="A193" s="29" t="s">
        <v>31</v>
      </c>
      <c r="B193" s="29" t="s">
        <v>32</v>
      </c>
      <c r="C193" s="26">
        <v>2564</v>
      </c>
      <c r="D193" s="5" t="str">
        <f>HYPERLINK(VLOOKUP(E193,'7.Back up ลิงค์โครงการ'!B736:C1731,2,FALSE),LEFT(E193,LEN(E193)-4))</f>
        <v>โครงการยุทธศาสตร์มหาวิทยาลัยราชภัฏเพื่อการพัฒนาท้องถิ่น</v>
      </c>
      <c r="E193" s="9" t="s">
        <v>1920</v>
      </c>
      <c r="F193" s="9" t="s">
        <v>22</v>
      </c>
      <c r="G193" s="9" t="s">
        <v>12</v>
      </c>
      <c r="H193" s="9" t="s">
        <v>613</v>
      </c>
      <c r="I193" s="10">
        <v>2000000</v>
      </c>
      <c r="J193" s="10">
        <v>2000000</v>
      </c>
      <c r="K193" s="9" t="s">
        <v>646</v>
      </c>
      <c r="L193" s="9" t="s">
        <v>659</v>
      </c>
      <c r="M193" s="9" t="s">
        <v>626</v>
      </c>
    </row>
    <row r="194" spans="1:13" ht="21.75" thickBot="1">
      <c r="A194" s="29" t="s">
        <v>31</v>
      </c>
      <c r="B194" s="29" t="s">
        <v>32</v>
      </c>
      <c r="C194" s="26">
        <v>2564</v>
      </c>
      <c r="D194" s="5" t="str">
        <f>HYPERLINK(VLOOKUP(E194,'7.Back up ลิงค์โครงการ'!B737:C1732,2,FALSE),LEFT(E194,LEN(E194)-4))</f>
        <v>โครงการการพัฒนาทักษะและเทคนิคการสอนนักศึกษาครู12สาขา</v>
      </c>
      <c r="E194" s="9" t="s">
        <v>1921</v>
      </c>
      <c r="F194" s="9" t="s">
        <v>22</v>
      </c>
      <c r="G194" s="9" t="s">
        <v>12</v>
      </c>
      <c r="H194" s="9" t="s">
        <v>13</v>
      </c>
      <c r="I194" s="10">
        <v>960000</v>
      </c>
      <c r="J194" s="10">
        <v>960000</v>
      </c>
      <c r="K194" s="9" t="s">
        <v>788</v>
      </c>
      <c r="L194" s="9" t="s">
        <v>789</v>
      </c>
      <c r="M194" s="9" t="s">
        <v>626</v>
      </c>
    </row>
    <row r="195" spans="1:13" ht="21.75" thickBot="1">
      <c r="A195" s="29" t="s">
        <v>31</v>
      </c>
      <c r="B195" s="29" t="s">
        <v>32</v>
      </c>
      <c r="C195" s="26">
        <v>2564</v>
      </c>
      <c r="D195" s="5" t="str">
        <f>HYPERLINK(VLOOKUP(E195,'7.Back up ลิงค์โครงการ'!B738:C1733,2,FALSE),LEFT(E195,LEN(E195)-4))</f>
        <v>โครงการยกระดับคุณภาพ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E195" s="9" t="s">
        <v>1922</v>
      </c>
      <c r="F195" s="9" t="s">
        <v>22</v>
      </c>
      <c r="G195" s="9" t="s">
        <v>12</v>
      </c>
      <c r="H195" s="9" t="s">
        <v>13</v>
      </c>
      <c r="I195" s="10">
        <v>500000</v>
      </c>
      <c r="J195" s="10">
        <v>500000</v>
      </c>
      <c r="K195" s="9" t="s">
        <v>788</v>
      </c>
      <c r="L195" s="9" t="s">
        <v>789</v>
      </c>
      <c r="M195" s="9" t="s">
        <v>626</v>
      </c>
    </row>
    <row r="196" spans="1:13" ht="21.75" thickBot="1">
      <c r="A196" s="29" t="s">
        <v>31</v>
      </c>
      <c r="B196" s="29" t="s">
        <v>32</v>
      </c>
      <c r="C196" s="26">
        <v>2564</v>
      </c>
      <c r="D196" s="5" t="str">
        <f>HYPERLINK(VLOOKUP(E196,'7.Back up ลิงค์โครงการ'!B739:C1734,2,FALSE),LEFT(E196,LEN(E196)-4))</f>
        <v>โครงการยุทธศาสตร์มหาวิทยาลัยเพื่อการพัฒนาท้องถิ่น</v>
      </c>
      <c r="E196" s="9" t="s">
        <v>1923</v>
      </c>
      <c r="F196" s="9" t="s">
        <v>22</v>
      </c>
      <c r="G196" s="9" t="s">
        <v>12</v>
      </c>
      <c r="H196" s="9" t="s">
        <v>13</v>
      </c>
      <c r="I196" s="10">
        <v>2100000</v>
      </c>
      <c r="J196" s="10">
        <v>2100000</v>
      </c>
      <c r="K196" s="9" t="s">
        <v>1032</v>
      </c>
      <c r="L196" s="9" t="s">
        <v>659</v>
      </c>
      <c r="M196" s="9" t="s">
        <v>626</v>
      </c>
    </row>
    <row r="197" spans="1:13" ht="21.75" thickBot="1">
      <c r="A197" s="29" t="s">
        <v>31</v>
      </c>
      <c r="B197" s="29" t="s">
        <v>32</v>
      </c>
      <c r="C197" s="26">
        <v>2564</v>
      </c>
      <c r="D197" s="5" t="str">
        <f>HYPERLINK(VLOOKUP(E197,'7.Back up ลิงค์โครงการ'!B740:C1735,2,FALSE),LEFT(E197,LEN(E197)-4))</f>
        <v>โครงการยุทธศาสตร์มหาวิทยาลัยราชภัฏเพื่อการพัฒนาท้องถิ่น</v>
      </c>
      <c r="E197" s="9" t="s">
        <v>1920</v>
      </c>
      <c r="F197" s="9" t="s">
        <v>22</v>
      </c>
      <c r="G197" s="9" t="s">
        <v>12</v>
      </c>
      <c r="H197" s="9" t="s">
        <v>13</v>
      </c>
      <c r="I197" s="10">
        <v>1950000</v>
      </c>
      <c r="J197" s="10">
        <v>1950000</v>
      </c>
      <c r="K197" s="9" t="s">
        <v>633</v>
      </c>
      <c r="L197" s="9" t="s">
        <v>659</v>
      </c>
      <c r="M197" s="9" t="s">
        <v>626</v>
      </c>
    </row>
    <row r="198" spans="1:13" ht="21.75" thickBot="1">
      <c r="A198" s="29" t="s">
        <v>31</v>
      </c>
      <c r="B198" s="29" t="s">
        <v>32</v>
      </c>
      <c r="C198" s="26">
        <v>2564</v>
      </c>
      <c r="D198" s="5" t="str">
        <f>HYPERLINK(VLOOKUP(E198,'7.Back up ลิงค์โครงการ'!B741:C1736,2,FALSE),LEFT(E198,LEN(E198)-4))</f>
        <v>โครงการยุทธศาสตร์มหาวิทยาลัยเพื่อการพัฒนาท้องถิ่น</v>
      </c>
      <c r="E198" s="9" t="s">
        <v>1923</v>
      </c>
      <c r="F198" s="9" t="s">
        <v>22</v>
      </c>
      <c r="G198" s="9" t="s">
        <v>12</v>
      </c>
      <c r="H198" s="9" t="s">
        <v>613</v>
      </c>
      <c r="I198" s="10">
        <v>750000</v>
      </c>
      <c r="J198" s="10">
        <v>750000</v>
      </c>
      <c r="K198" s="9" t="s">
        <v>670</v>
      </c>
      <c r="L198" s="9" t="s">
        <v>659</v>
      </c>
      <c r="M198" s="9" t="s">
        <v>626</v>
      </c>
    </row>
    <row r="199" spans="1:13" ht="21.75" thickBot="1">
      <c r="A199" s="29" t="s">
        <v>31</v>
      </c>
      <c r="B199" s="29" t="s">
        <v>32</v>
      </c>
      <c r="C199" s="26">
        <v>2564</v>
      </c>
      <c r="D199" s="5" t="str">
        <f>HYPERLINK(VLOOKUP(E199,'7.Back up ลิงค์โครงการ'!B742:C1737,2,FALSE),LEFT(E199,LEN(E199)-4))</f>
        <v>โครงการจัดตั้งศูนย์การเรียนรู้เพื่อการบริการวิชาการ</v>
      </c>
      <c r="E199" s="9" t="s">
        <v>1924</v>
      </c>
      <c r="F199" s="9" t="s">
        <v>22</v>
      </c>
      <c r="G199" s="9" t="s">
        <v>12</v>
      </c>
      <c r="H199" s="9" t="s">
        <v>397</v>
      </c>
      <c r="I199" s="10">
        <v>100000</v>
      </c>
      <c r="J199" s="10">
        <v>100000</v>
      </c>
      <c r="K199" s="9" t="s">
        <v>670</v>
      </c>
      <c r="L199" s="9" t="s">
        <v>659</v>
      </c>
      <c r="M199" s="9" t="s">
        <v>626</v>
      </c>
    </row>
    <row r="200" spans="1:13" ht="21.75" thickBot="1">
      <c r="A200" s="29" t="s">
        <v>31</v>
      </c>
      <c r="B200" s="29" t="s">
        <v>32</v>
      </c>
      <c r="C200" s="26">
        <v>2564</v>
      </c>
      <c r="D200" s="5" t="str">
        <f>HYPERLINK(VLOOKUP(E200,'7.Back up ลิงค์โครงการ'!B743:C1738,2,FALSE),LEFT(E200,LEN(E200)-4))</f>
        <v>โครงการยุทธศาสตร์มหาวิทยาลัยราชภัฏเพื่อการพัฒนาท้องถิ่น</v>
      </c>
      <c r="E200" s="9" t="s">
        <v>1920</v>
      </c>
      <c r="F200" s="9" t="s">
        <v>22</v>
      </c>
      <c r="G200" s="9" t="s">
        <v>12</v>
      </c>
      <c r="H200" s="9" t="s">
        <v>613</v>
      </c>
      <c r="I200" s="10">
        <v>2650000</v>
      </c>
      <c r="J200" s="10">
        <v>2650000</v>
      </c>
      <c r="K200" s="9" t="s">
        <v>635</v>
      </c>
      <c r="L200" s="9" t="s">
        <v>659</v>
      </c>
      <c r="M200" s="9" t="s">
        <v>626</v>
      </c>
    </row>
    <row r="201" spans="1:13" ht="21.75" thickBot="1">
      <c r="A201" s="29" t="s">
        <v>31</v>
      </c>
      <c r="B201" s="29" t="s">
        <v>32</v>
      </c>
      <c r="C201" s="26">
        <v>2564</v>
      </c>
      <c r="D201" s="5" t="str">
        <f>HYPERLINK(VLOOKUP(E201,'7.Back up ลิงค์โครงการ'!B744:C1739,2,FALSE),LEFT(E201,LEN(E201)-4))</f>
        <v>โครงการยุทธศาสตร์มหาวิทยาลัยราชภัฏเพื่อการพัฒนาท้องถิ่น</v>
      </c>
      <c r="E201" s="9" t="s">
        <v>1920</v>
      </c>
      <c r="F201" s="9" t="s">
        <v>22</v>
      </c>
      <c r="G201" s="9" t="s">
        <v>12</v>
      </c>
      <c r="H201" s="9" t="s">
        <v>13</v>
      </c>
      <c r="I201" s="10">
        <v>1859100</v>
      </c>
      <c r="J201" s="10">
        <v>1859100</v>
      </c>
      <c r="K201" s="9" t="s">
        <v>629</v>
      </c>
      <c r="L201" s="9" t="s">
        <v>659</v>
      </c>
      <c r="M201" s="9" t="s">
        <v>626</v>
      </c>
    </row>
    <row r="202" spans="1:13" ht="21.75" thickBot="1">
      <c r="A202" s="29" t="s">
        <v>31</v>
      </c>
      <c r="B202" s="29" t="s">
        <v>32</v>
      </c>
      <c r="C202" s="26">
        <v>2564</v>
      </c>
      <c r="D202" s="5" t="str">
        <f>HYPERLINK(VLOOKUP(E202,'7.Back up ลิงค์โครงการ'!B746:C1741,2,FALSE),LEFT(E202,LEN(E202)-4))</f>
        <v>โครงการพัฒนาสมรรถนะการบริการของศูนย์วิทยบริการในยุคดิจิทัล</v>
      </c>
      <c r="E202" s="9" t="s">
        <v>1925</v>
      </c>
      <c r="F202" s="9" t="s">
        <v>22</v>
      </c>
      <c r="G202" s="9" t="s">
        <v>12</v>
      </c>
      <c r="H202" s="9" t="s">
        <v>13</v>
      </c>
      <c r="I202" s="10">
        <v>1200000</v>
      </c>
      <c r="J202" s="10">
        <v>1200000</v>
      </c>
      <c r="K202" s="9" t="s">
        <v>788</v>
      </c>
      <c r="L202" s="9" t="s">
        <v>789</v>
      </c>
      <c r="M202" s="9" t="s">
        <v>626</v>
      </c>
    </row>
    <row r="203" spans="1:13" ht="21.75" thickBot="1">
      <c r="A203" s="29" t="s">
        <v>31</v>
      </c>
      <c r="B203" s="29" t="s">
        <v>32</v>
      </c>
      <c r="C203" s="26">
        <v>2564</v>
      </c>
      <c r="D203" s="5" t="str">
        <f>HYPERLINK(VLOOKUP(E203,'7.Back up ลิงค์โครงการ'!B747:C1742,2,FALSE),LEFT(E203,LEN(E203)-4))</f>
        <v>โครงการพัฒนาศักยภาพบุคลากร</v>
      </c>
      <c r="E203" s="9" t="s">
        <v>1926</v>
      </c>
      <c r="F203" s="9" t="s">
        <v>22</v>
      </c>
      <c r="G203" s="9" t="s">
        <v>12</v>
      </c>
      <c r="H203" s="9" t="s">
        <v>13</v>
      </c>
      <c r="I203" s="10">
        <v>2000000</v>
      </c>
      <c r="J203" s="10">
        <v>2000000</v>
      </c>
      <c r="K203" s="9" t="s">
        <v>788</v>
      </c>
      <c r="L203" s="9" t="s">
        <v>789</v>
      </c>
      <c r="M203" s="9" t="s">
        <v>626</v>
      </c>
    </row>
    <row r="204" spans="1:13" ht="21.75" thickBot="1">
      <c r="A204" s="29" t="s">
        <v>31</v>
      </c>
      <c r="B204" s="29" t="s">
        <v>32</v>
      </c>
      <c r="C204" s="26">
        <v>2564</v>
      </c>
      <c r="D204" s="5" t="str">
        <f>HYPERLINK(VLOOKUP(E204,'7.Back up ลิงค์โครงการ'!B750:C1745,2,FALSE),LEFT(E204,LEN(E204)-4))</f>
        <v>โครงการส่งเสริมความรัก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E204" s="9" t="s">
        <v>1928</v>
      </c>
      <c r="F204" s="9" t="s">
        <v>22</v>
      </c>
      <c r="G204" s="9" t="s">
        <v>12</v>
      </c>
      <c r="H204" s="9" t="s">
        <v>13</v>
      </c>
      <c r="I204" s="10">
        <v>3000000</v>
      </c>
      <c r="J204" s="10">
        <v>3000000</v>
      </c>
      <c r="K204" s="9" t="s">
        <v>633</v>
      </c>
      <c r="L204" s="9" t="s">
        <v>1020</v>
      </c>
      <c r="M204" s="9" t="s">
        <v>626</v>
      </c>
    </row>
    <row r="205" spans="1:13" ht="21.75" thickBot="1">
      <c r="A205" s="29" t="s">
        <v>31</v>
      </c>
      <c r="B205" s="29" t="s">
        <v>32</v>
      </c>
      <c r="C205" s="26">
        <v>2564</v>
      </c>
      <c r="D205" s="5" t="str">
        <f>HYPERLINK(VLOOKUP(E205,'7.Back up ลิงค์โครงการ'!B751:C1746,2,FALSE),LEFT(E205,LEN(E205)-4))</f>
        <v>โครงการพัฒนาศูนย์ยกระดับคุณภาพชุมชนและการศึกษา</v>
      </c>
      <c r="E205" s="9" t="s">
        <v>1929</v>
      </c>
      <c r="F205" s="9" t="s">
        <v>22</v>
      </c>
      <c r="G205" s="9" t="s">
        <v>12</v>
      </c>
      <c r="H205" s="9" t="s">
        <v>13</v>
      </c>
      <c r="I205" s="10">
        <v>5500000</v>
      </c>
      <c r="J205" s="10">
        <v>5500000</v>
      </c>
      <c r="K205" s="9" t="s">
        <v>1038</v>
      </c>
      <c r="L205" s="9" t="s">
        <v>1020</v>
      </c>
      <c r="M205" s="9" t="s">
        <v>626</v>
      </c>
    </row>
    <row r="206" spans="1:13" ht="21.75" thickBot="1">
      <c r="A206" s="29" t="s">
        <v>31</v>
      </c>
      <c r="B206" s="29" t="s">
        <v>32</v>
      </c>
      <c r="C206" s="26">
        <v>2564</v>
      </c>
      <c r="D206" s="5" t="str">
        <f>HYPERLINK(VLOOKUP(E206,'7.Back up ลิงค์โครงการ'!B752:C1747,2,FALSE),LEFT(E206,LEN(E206)-4))</f>
        <v>โครงการพัฒนาศักยภาพมหาวิทยาลัยสู่องค์กรแห่งนวัตกรรม</v>
      </c>
      <c r="E206" s="9" t="s">
        <v>1930</v>
      </c>
      <c r="F206" s="9" t="s">
        <v>22</v>
      </c>
      <c r="G206" s="9" t="s">
        <v>12</v>
      </c>
      <c r="H206" s="9" t="s">
        <v>13</v>
      </c>
      <c r="I206" s="10">
        <v>8639900</v>
      </c>
      <c r="J206" s="10">
        <v>8639990</v>
      </c>
      <c r="K206" s="9" t="s">
        <v>788</v>
      </c>
      <c r="L206" s="9" t="s">
        <v>789</v>
      </c>
      <c r="M206" s="9" t="s">
        <v>626</v>
      </c>
    </row>
    <row r="207" spans="1:13" ht="21.75" thickBot="1">
      <c r="A207" s="29" t="s">
        <v>31</v>
      </c>
      <c r="B207" s="29" t="s">
        <v>32</v>
      </c>
      <c r="C207" s="26">
        <v>2564</v>
      </c>
      <c r="D207" s="5" t="str">
        <f>HYPERLINK(VLOOKUP(E207,'7.Back up ลิงค์โครงการ'!B755:C1750,2,FALSE),LEFT(E207,LEN(E207)-4))</f>
        <v>โครงการสร้างเสริมสุขภาพบุคคลทุกกลุ่มวัยของประชาชน</v>
      </c>
      <c r="E207" s="9" t="s">
        <v>1932</v>
      </c>
      <c r="F207" s="9" t="s">
        <v>22</v>
      </c>
      <c r="G207" s="9" t="s">
        <v>12</v>
      </c>
      <c r="H207" s="9" t="s">
        <v>13</v>
      </c>
      <c r="I207" s="10">
        <v>800000</v>
      </c>
      <c r="J207" s="10">
        <v>800000</v>
      </c>
      <c r="K207" s="9" t="s">
        <v>788</v>
      </c>
      <c r="L207" s="9" t="s">
        <v>789</v>
      </c>
      <c r="M207" s="9" t="s">
        <v>626</v>
      </c>
    </row>
    <row r="208" spans="1:13" ht="21.75" thickBot="1">
      <c r="A208" s="29" t="s">
        <v>31</v>
      </c>
      <c r="B208" s="29" t="s">
        <v>32</v>
      </c>
      <c r="C208" s="26">
        <v>2564</v>
      </c>
      <c r="D208" s="5" t="str">
        <f>HYPERLINK(VLOOKUP(E208,'7.Back up ลิงค์โครงการ'!B756:C1751,2,FALSE),LEFT(E208,LEN(E208)-4))</f>
        <v>โครงการวิศวกรสังคม</v>
      </c>
      <c r="E208" s="9" t="s">
        <v>1933</v>
      </c>
      <c r="F208" s="9" t="s">
        <v>22</v>
      </c>
      <c r="G208" s="9" t="s">
        <v>12</v>
      </c>
      <c r="H208" s="9" t="s">
        <v>13</v>
      </c>
      <c r="I208" s="10">
        <v>550000</v>
      </c>
      <c r="J208" s="10">
        <v>550000</v>
      </c>
      <c r="K208" s="9" t="s">
        <v>788</v>
      </c>
      <c r="L208" s="9" t="s">
        <v>789</v>
      </c>
      <c r="M208" s="9" t="s">
        <v>626</v>
      </c>
    </row>
    <row r="209" spans="1:14" ht="21.75" thickBot="1">
      <c r="A209" s="29" t="s">
        <v>31</v>
      </c>
      <c r="B209" s="29" t="s">
        <v>32</v>
      </c>
      <c r="C209" s="26">
        <v>2564</v>
      </c>
      <c r="D209" s="5" t="str">
        <f>HYPERLINK(VLOOKUP(E209,'7.Back up ลิงค์โครงการ'!B757:C1752,2,FALSE),LEFT(E209,LEN(E209)-4))</f>
        <v>โครงการพัฒนาสภาพแวดล้อมทรัพยากรสิ่งอำนวยความสะดวกและการจัดการมหาวิทยาลัยสู่องค์กรแห่งนวัตกรรม</v>
      </c>
      <c r="E209" s="9" t="s">
        <v>1934</v>
      </c>
      <c r="F209" s="9" t="s">
        <v>22</v>
      </c>
      <c r="G209" s="9" t="s">
        <v>12</v>
      </c>
      <c r="H209" s="9" t="s">
        <v>13</v>
      </c>
      <c r="I209" s="10">
        <v>4000000</v>
      </c>
      <c r="J209" s="10">
        <v>4000000</v>
      </c>
      <c r="K209" s="9" t="s">
        <v>788</v>
      </c>
      <c r="L209" s="9" t="s">
        <v>789</v>
      </c>
      <c r="M209" s="9" t="s">
        <v>626</v>
      </c>
    </row>
    <row r="210" spans="1:14" ht="21.75" thickBot="1">
      <c r="A210" s="29" t="s">
        <v>31</v>
      </c>
      <c r="B210" s="29" t="s">
        <v>32</v>
      </c>
      <c r="C210" s="26">
        <v>2565</v>
      </c>
      <c r="D210" s="5" t="str">
        <f>HYPERLINK(VLOOKUP(E210,'7.Back up ลิงค์โครงการ'!B760:C1755,2,FALSE),LEFT(E210,LEN(E210)-4))</f>
        <v>โครงการเสริมสร้างศักยภาพผู้นำ3วัยเพื่อพัฒนาเครือข่ายในชุมชนท้องถิ่น</v>
      </c>
      <c r="E210" s="9" t="s">
        <v>1604</v>
      </c>
      <c r="F210" s="9" t="s">
        <v>22</v>
      </c>
      <c r="G210" s="9" t="s">
        <v>214</v>
      </c>
      <c r="H210" s="9" t="s">
        <v>161</v>
      </c>
      <c r="I210" s="10">
        <v>1000000</v>
      </c>
      <c r="J210" s="10">
        <v>1000000</v>
      </c>
      <c r="K210" s="9" t="s">
        <v>633</v>
      </c>
      <c r="L210" s="9" t="s">
        <v>968</v>
      </c>
      <c r="M210" s="9" t="s">
        <v>626</v>
      </c>
      <c r="N210" s="9" t="s">
        <v>3104</v>
      </c>
    </row>
    <row r="211" spans="1:14" ht="21.75" thickBot="1">
      <c r="A211" s="29" t="s">
        <v>31</v>
      </c>
      <c r="B211" s="29" t="s">
        <v>32</v>
      </c>
      <c r="C211" s="26">
        <v>2564</v>
      </c>
      <c r="D211" s="5" t="str">
        <f>HYPERLINK(VLOOKUP(E211,'7.Back up ลิงค์โครงการ'!B761:C1756,2,FALSE),LEFT(E211,LEN(E211)-4))</f>
        <v>โครงการพัฒนาผลิตภัณฑ์ชุมชนท้องถิ่น</v>
      </c>
      <c r="E211" s="9" t="s">
        <v>1846</v>
      </c>
      <c r="F211" s="9" t="s">
        <v>22</v>
      </c>
      <c r="G211" s="9" t="s">
        <v>12</v>
      </c>
      <c r="H211" s="9" t="s">
        <v>13</v>
      </c>
      <c r="I211" s="10">
        <v>800000</v>
      </c>
      <c r="J211" s="10">
        <v>800000</v>
      </c>
      <c r="K211" s="9" t="s">
        <v>788</v>
      </c>
      <c r="L211" s="9" t="s">
        <v>789</v>
      </c>
      <c r="M211" s="9" t="s">
        <v>626</v>
      </c>
    </row>
    <row r="212" spans="1:14" ht="21.75" thickBot="1">
      <c r="A212" s="29" t="s">
        <v>31</v>
      </c>
      <c r="B212" s="29" t="s">
        <v>32</v>
      </c>
      <c r="C212" s="26">
        <v>2565</v>
      </c>
      <c r="D212" s="5" t="str">
        <f>HYPERLINK(VLOOKUP(E212,'7.Back up ลิงค์โครงการ'!B762:C1757,2,FALSE),LEFT(E212,LEN(E212)-4))</f>
        <v>การพัฒนาศักยภาพเพื่อสร้างกระบวนการทำงานในรูปภาคีเครือข่ายชุมชน</v>
      </c>
      <c r="E212" s="9" t="s">
        <v>1603</v>
      </c>
      <c r="F212" s="9" t="s">
        <v>22</v>
      </c>
      <c r="G212" s="9" t="s">
        <v>214</v>
      </c>
      <c r="H212" s="9" t="s">
        <v>161</v>
      </c>
      <c r="I212" s="10">
        <v>6000000</v>
      </c>
      <c r="J212" s="10">
        <v>6000000</v>
      </c>
      <c r="K212" s="9" t="s">
        <v>658</v>
      </c>
      <c r="L212" s="9" t="s">
        <v>697</v>
      </c>
      <c r="M212" s="9" t="s">
        <v>626</v>
      </c>
      <c r="N212" s="9" t="s">
        <v>3104</v>
      </c>
    </row>
    <row r="213" spans="1:14" ht="21.75" thickBot="1">
      <c r="A213" s="29" t="s">
        <v>31</v>
      </c>
      <c r="B213" s="29" t="s">
        <v>32</v>
      </c>
      <c r="C213" s="26">
        <v>2564</v>
      </c>
      <c r="D213" s="5" t="str">
        <f>HYPERLINK(VLOOKUP(E213,'7.Back up ลิงค์โครงการ'!B763:C1758,2,FALSE),LEFT(E213,LEN(E213)-4))</f>
        <v>โครงการยุทธศาสตร์มหาวิทยาลัยราชภัฏเพื่อการพัฒนาท้องถิ่นยุทธศาสตร์ที่1การพัฒนาท้องถิ่น</v>
      </c>
      <c r="E213" s="9" t="s">
        <v>1935</v>
      </c>
      <c r="F213" s="9" t="s">
        <v>22</v>
      </c>
      <c r="G213" s="9" t="s">
        <v>12</v>
      </c>
      <c r="H213" s="9" t="s">
        <v>13</v>
      </c>
      <c r="I213" s="10">
        <v>2124300</v>
      </c>
      <c r="J213" s="10">
        <v>2124300</v>
      </c>
      <c r="K213" s="9" t="s">
        <v>629</v>
      </c>
      <c r="L213" s="9" t="s">
        <v>653</v>
      </c>
      <c r="M213" s="9" t="s">
        <v>626</v>
      </c>
    </row>
    <row r="214" spans="1:14" ht="21.75" thickBot="1">
      <c r="A214" s="29" t="s">
        <v>31</v>
      </c>
      <c r="B214" s="29" t="s">
        <v>32</v>
      </c>
      <c r="C214" s="26">
        <v>2565</v>
      </c>
      <c r="D214" s="5" t="str">
        <f>HYPERLINK(VLOOKUP(E214,'7.Back up ลิงค์โครงการ'!B764:C1759,2,FALSE),LEFT(E214,LEN(E214)-4))</f>
        <v>การพัฒนาศักยภาพผู้นำเด็กและเยาวชนผ่านกลไกกระบวนการเรียนรู้ของภาคีเครือข่ายสามจังหวัดชายแดนภายใต้</v>
      </c>
      <c r="E214" s="9" t="s">
        <v>1884</v>
      </c>
      <c r="F214" s="9" t="s">
        <v>22</v>
      </c>
      <c r="G214" s="9" t="s">
        <v>214</v>
      </c>
      <c r="H214" s="9" t="s">
        <v>161</v>
      </c>
      <c r="I214" s="10">
        <v>8200000</v>
      </c>
      <c r="J214" s="10">
        <v>8200000</v>
      </c>
      <c r="K214" s="9" t="s">
        <v>629</v>
      </c>
      <c r="L214" s="9" t="s">
        <v>968</v>
      </c>
      <c r="M214" s="9" t="s">
        <v>626</v>
      </c>
      <c r="N214" s="9" t="s">
        <v>215</v>
      </c>
    </row>
    <row r="215" spans="1:14" ht="21.75" thickBot="1">
      <c r="A215" s="29" t="s">
        <v>31</v>
      </c>
      <c r="B215" s="29" t="s">
        <v>32</v>
      </c>
      <c r="C215" s="26">
        <v>2564</v>
      </c>
      <c r="D215" s="5" t="str">
        <f>HYPERLINK(VLOOKUP(E215,'7.Back up ลิงค์โครงการ'!B766:C1761,2,FALSE),LEFT(E215,LEN(E215)-4))</f>
        <v>โครงการทำนุบำรุงศิลปวัฒนธรรม</v>
      </c>
      <c r="E215" s="9" t="s">
        <v>1937</v>
      </c>
      <c r="F215" s="9" t="s">
        <v>22</v>
      </c>
      <c r="G215" s="9" t="s">
        <v>12</v>
      </c>
      <c r="H215" s="9" t="s">
        <v>13</v>
      </c>
      <c r="I215" s="10">
        <v>300000</v>
      </c>
      <c r="J215" s="10">
        <v>300000</v>
      </c>
      <c r="K215" s="9" t="s">
        <v>974</v>
      </c>
      <c r="L215" s="9" t="s">
        <v>968</v>
      </c>
      <c r="M215" s="9" t="s">
        <v>626</v>
      </c>
    </row>
    <row r="216" spans="1:14" ht="21.75" thickBot="1">
      <c r="A216" s="29" t="s">
        <v>31</v>
      </c>
      <c r="B216" s="29" t="s">
        <v>32</v>
      </c>
      <c r="C216" s="26">
        <v>2564</v>
      </c>
      <c r="D216" s="5" t="str">
        <f>HYPERLINK(VLOOKUP(E216,'7.Back up ลิงค์โครงการ'!B769:C1764,2,FALSE),LEFT(E216,LEN(E216)-4))</f>
        <v>โครงการพัฒนาคุณภาพชีวิตและยกระดับรายได้ให้กับคนในชุมชนฐานราก</v>
      </c>
      <c r="E216" s="9" t="s">
        <v>1914</v>
      </c>
      <c r="F216" s="9" t="s">
        <v>22</v>
      </c>
      <c r="G216" s="9" t="s">
        <v>12</v>
      </c>
      <c r="H216" s="9" t="s">
        <v>1046</v>
      </c>
      <c r="I216" s="10">
        <v>560000</v>
      </c>
      <c r="J216" s="10">
        <v>560000</v>
      </c>
      <c r="K216" s="9" t="s">
        <v>1047</v>
      </c>
      <c r="L216" s="9" t="s">
        <v>627</v>
      </c>
      <c r="M216" s="9" t="s">
        <v>626</v>
      </c>
    </row>
    <row r="217" spans="1:14" ht="21.75" thickBot="1">
      <c r="A217" s="29" t="s">
        <v>31</v>
      </c>
      <c r="B217" s="29" t="s">
        <v>32</v>
      </c>
      <c r="C217" s="26">
        <v>2564</v>
      </c>
      <c r="D217" s="5" t="str">
        <f>HYPERLINK(VLOOKUP(E217,'7.Back up ลิงค์โครงการ'!B770:C1765,2,FALSE),LEFT(E217,LEN(E217)-4))</f>
        <v>โครงการพัฒนาคุณภาพชีวิตและยกระดับรายได้ให้กับคนในชุมชนฐานรากปีงบประมาณพ.ศ.2564</v>
      </c>
      <c r="E217" s="9" t="s">
        <v>1939</v>
      </c>
      <c r="F217" s="9" t="s">
        <v>22</v>
      </c>
      <c r="G217" s="9" t="s">
        <v>12</v>
      </c>
      <c r="H217" s="9" t="s">
        <v>13</v>
      </c>
      <c r="I217" s="10">
        <v>10350200</v>
      </c>
      <c r="J217" s="10">
        <v>10350200</v>
      </c>
      <c r="K217" s="9" t="s">
        <v>628</v>
      </c>
      <c r="L217" s="9" t="s">
        <v>627</v>
      </c>
      <c r="M217" s="9" t="s">
        <v>626</v>
      </c>
    </row>
    <row r="218" spans="1:14" ht="21.75" thickBot="1">
      <c r="A218" s="29" t="s">
        <v>31</v>
      </c>
      <c r="B218" s="29" t="s">
        <v>32</v>
      </c>
      <c r="C218" s="26">
        <v>2564</v>
      </c>
      <c r="D218" s="5" t="str">
        <f>HYPERLINK(VLOOKUP(E218,'7.Back up ลิงค์โครงการ'!B771:C1766,2,FALSE),LEFT(E218,LEN(E218)-4))</f>
        <v>โครงการพัฒนาระบบข้อมูลตำบลในจังหวัด(BigData)ปีงบประมาณพ.ศ.2564</v>
      </c>
      <c r="E218" s="9" t="s">
        <v>1940</v>
      </c>
      <c r="F218" s="9" t="s">
        <v>22</v>
      </c>
      <c r="G218" s="9" t="s">
        <v>12</v>
      </c>
      <c r="H218" s="9" t="s">
        <v>13</v>
      </c>
      <c r="I218" s="10">
        <v>1489200</v>
      </c>
      <c r="J218" s="10">
        <v>1489200</v>
      </c>
      <c r="K218" s="9" t="s">
        <v>628</v>
      </c>
      <c r="L218" s="9" t="s">
        <v>627</v>
      </c>
      <c r="M218" s="9" t="s">
        <v>626</v>
      </c>
    </row>
    <row r="219" spans="1:14" ht="21.75" thickBot="1">
      <c r="A219" s="29" t="s">
        <v>31</v>
      </c>
      <c r="B219" s="29" t="s">
        <v>32</v>
      </c>
      <c r="C219" s="26">
        <v>2565</v>
      </c>
      <c r="D219" s="5" t="str">
        <f>HYPERLINK(VLOOKUP(E219,'7.Back up ลิงค์โครงการ'!B773:C1768,2,FALSE),LEFT(E219,LEN(E219)-4))</f>
        <v>การพัฒนาศักยภาพเพื่อสร้างกระบวนการทำงานในรูปภาคีเครือข่ายชุมชน</v>
      </c>
      <c r="E219" s="9" t="s">
        <v>1603</v>
      </c>
      <c r="F219" s="9" t="s">
        <v>22</v>
      </c>
      <c r="G219" s="9" t="s">
        <v>214</v>
      </c>
      <c r="H219" s="9" t="s">
        <v>161</v>
      </c>
      <c r="I219" s="10">
        <v>6000000</v>
      </c>
      <c r="J219" s="10">
        <v>6000000</v>
      </c>
      <c r="K219" s="9" t="s">
        <v>658</v>
      </c>
      <c r="L219" s="9" t="s">
        <v>678</v>
      </c>
      <c r="M219" s="9" t="s">
        <v>626</v>
      </c>
      <c r="N219" s="9" t="s">
        <v>3104</v>
      </c>
    </row>
    <row r="220" spans="1:14" ht="21.75" thickBot="1">
      <c r="A220" s="29" t="s">
        <v>31</v>
      </c>
      <c r="B220" s="29" t="s">
        <v>32</v>
      </c>
      <c r="C220" s="26">
        <v>2564</v>
      </c>
      <c r="D220" s="5" t="str">
        <f>HYPERLINK(VLOOKUP(E220,'7.Back up ลิงค์โครงการ'!B774:C1769,2,FALSE),LEFT(E220,LEN(E220)-4))</f>
        <v>โครงการยุทธศาสตร์มหาวิทยาลัยราชภัฏเพื่อการพัฒนาท้องถิ่น</v>
      </c>
      <c r="E220" s="9" t="s">
        <v>1920</v>
      </c>
      <c r="F220" s="9" t="s">
        <v>22</v>
      </c>
      <c r="G220" s="9" t="s">
        <v>12</v>
      </c>
      <c r="H220" s="9" t="s">
        <v>613</v>
      </c>
      <c r="I220" s="10">
        <v>700000</v>
      </c>
      <c r="J220" s="10">
        <v>700000</v>
      </c>
      <c r="K220" s="9" t="s">
        <v>1050</v>
      </c>
      <c r="L220" s="9" t="s">
        <v>659</v>
      </c>
      <c r="M220" s="9" t="s">
        <v>626</v>
      </c>
    </row>
    <row r="221" spans="1:14" ht="21.75" thickBot="1">
      <c r="A221" s="29" t="s">
        <v>31</v>
      </c>
      <c r="B221" s="29" t="s">
        <v>32</v>
      </c>
      <c r="C221" s="26">
        <v>2564</v>
      </c>
      <c r="D221" s="5" t="str">
        <f>HYPERLINK(VLOOKUP(E221,'7.Back up ลิงค์โครงการ'!B775:C1770,2,FALSE),LEFT(E221,LEN(E221)-4))</f>
        <v>โครงการพัฒนาคุณภาพชิวิตและยกระดับรายได้ให้กับคนในชุมชนฐานราก</v>
      </c>
      <c r="E221" s="9" t="s">
        <v>1941</v>
      </c>
      <c r="F221" s="9" t="s">
        <v>22</v>
      </c>
      <c r="G221" s="9" t="s">
        <v>12</v>
      </c>
      <c r="H221" s="9" t="s">
        <v>13</v>
      </c>
      <c r="I221" s="10">
        <v>560000</v>
      </c>
      <c r="J221" s="10">
        <v>560000</v>
      </c>
      <c r="K221" s="9" t="s">
        <v>1052</v>
      </c>
      <c r="L221" s="9" t="s">
        <v>627</v>
      </c>
      <c r="M221" s="9" t="s">
        <v>626</v>
      </c>
    </row>
    <row r="222" spans="1:14" ht="21.75" thickBot="1">
      <c r="A222" s="29" t="s">
        <v>31</v>
      </c>
      <c r="B222" s="29" t="s">
        <v>32</v>
      </c>
      <c r="C222" s="26">
        <v>2564</v>
      </c>
      <c r="D222" s="5" t="str">
        <f>HYPERLINK(VLOOKUP(E222,'7.Back up ลิงค์โครงการ'!B777:C1772,2,FALSE),LEFT(E222,LEN(E222)-4))</f>
        <v>โครงการยุทธศาสตร์มหาวิทยาลัยราชภัฏเพื่อการพัฒนาท้องถิ่น(สายวิทยาศาสตร์)</v>
      </c>
      <c r="E222" s="9" t="s">
        <v>1942</v>
      </c>
      <c r="F222" s="9" t="s">
        <v>22</v>
      </c>
      <c r="G222" s="9" t="s">
        <v>12</v>
      </c>
      <c r="H222" s="9" t="s">
        <v>613</v>
      </c>
      <c r="I222" s="10">
        <v>750000</v>
      </c>
      <c r="J222" s="10">
        <v>750000</v>
      </c>
      <c r="K222" s="9" t="s">
        <v>634</v>
      </c>
      <c r="L222" s="9" t="s">
        <v>659</v>
      </c>
      <c r="M222" s="9" t="s">
        <v>626</v>
      </c>
    </row>
    <row r="223" spans="1:14" ht="21.75" thickBot="1">
      <c r="A223" s="29" t="s">
        <v>31</v>
      </c>
      <c r="B223" s="29" t="s">
        <v>32</v>
      </c>
      <c r="C223" s="26">
        <v>2565</v>
      </c>
      <c r="D223" s="5" t="str">
        <f>HYPERLINK(VLOOKUP(E223,'7.Back up ลิงค์โครงการ'!B778:C1773,2,FALSE),LEFT(E223,LEN(E223)-4))</f>
        <v>โครงการการพัฒนาศักยภาพเพื่อสร้างกระบวนการทำงานในรูปภาคีเครือข่ายชุมชน(โครงการร่วมมหาวิทยาลัยราชภัฏ38แห่ง)</v>
      </c>
      <c r="E223" s="9" t="s">
        <v>1889</v>
      </c>
      <c r="F223" s="9" t="s">
        <v>22</v>
      </c>
      <c r="G223" s="9" t="s">
        <v>214</v>
      </c>
      <c r="H223" s="9" t="s">
        <v>161</v>
      </c>
      <c r="I223" s="10">
        <v>6000000</v>
      </c>
      <c r="J223" s="10">
        <v>6000000</v>
      </c>
      <c r="K223" s="9" t="s">
        <v>658</v>
      </c>
      <c r="L223" s="9" t="s">
        <v>691</v>
      </c>
      <c r="M223" s="9" t="s">
        <v>626</v>
      </c>
      <c r="N223" s="9" t="s">
        <v>3104</v>
      </c>
    </row>
    <row r="224" spans="1:14" ht="21.75" thickBot="1">
      <c r="A224" s="29" t="s">
        <v>31</v>
      </c>
      <c r="B224" s="29" t="s">
        <v>32</v>
      </c>
      <c r="C224" s="26">
        <v>2564</v>
      </c>
      <c r="D224" s="5" t="str">
        <f>HYPERLINK(VLOOKUP(E224,'7.Back up ลิงค์โครงการ'!B779:C1774,2,FALSE),LEFT(E224,LEN(E224)-4))</f>
        <v>โครงการยุทธศาสตร์มหาวิทยาลัยราชภัฏเพื่อการพัฒนาท้องถิ่น(สายวิทยาศาสตร์สุขภาพ)</v>
      </c>
      <c r="E224" s="9" t="s">
        <v>1943</v>
      </c>
      <c r="F224" s="9" t="s">
        <v>22</v>
      </c>
      <c r="G224" s="9" t="s">
        <v>19</v>
      </c>
      <c r="H224" s="9" t="s">
        <v>13</v>
      </c>
      <c r="I224" s="10">
        <v>80000</v>
      </c>
      <c r="J224" s="10">
        <v>80000</v>
      </c>
      <c r="K224" s="9" t="s">
        <v>634</v>
      </c>
      <c r="L224" s="9" t="s">
        <v>659</v>
      </c>
      <c r="M224" s="9" t="s">
        <v>626</v>
      </c>
    </row>
    <row r="225" spans="1:14" ht="21.75" thickBot="1">
      <c r="A225" s="29" t="s">
        <v>31</v>
      </c>
      <c r="B225" s="29" t="s">
        <v>32</v>
      </c>
      <c r="C225" s="26">
        <v>2564</v>
      </c>
      <c r="D225" s="5" t="str">
        <f>HYPERLINK(VLOOKUP(E225,'7.Back up ลิงค์โครงการ'!B780:C1775,2,FALSE),LEFT(E225,LEN(E225)-4))</f>
        <v>โครงการจัดตั้งศูนย์การเรียนรู้เพื่อการบริการวิชาการ</v>
      </c>
      <c r="E225" s="9" t="s">
        <v>1924</v>
      </c>
      <c r="F225" s="9" t="s">
        <v>22</v>
      </c>
      <c r="G225" s="9" t="s">
        <v>12</v>
      </c>
      <c r="H225" s="9" t="s">
        <v>613</v>
      </c>
      <c r="I225" s="10">
        <v>162000</v>
      </c>
      <c r="J225" s="10">
        <v>162000</v>
      </c>
      <c r="K225" s="9" t="s">
        <v>634</v>
      </c>
      <c r="L225" s="9" t="s">
        <v>659</v>
      </c>
      <c r="M225" s="9" t="s">
        <v>626</v>
      </c>
    </row>
    <row r="226" spans="1:14" ht="21.75" thickBot="1">
      <c r="A226" s="29" t="s">
        <v>31</v>
      </c>
      <c r="B226" s="29" t="s">
        <v>32</v>
      </c>
      <c r="C226" s="26">
        <v>2564</v>
      </c>
      <c r="D226" s="5" t="str">
        <f>HYPERLINK(VLOOKUP(E226,'7.Back up ลิงค์โครงการ'!B785:C1780,2,FALSE),LEFT(E226,LEN(E226)-4))</f>
        <v>โครงการการพัฒนาเทคโนโลยีสารสนเทศสู่สังคมเศรษฐกิจดิจิทัล</v>
      </c>
      <c r="E226" s="9" t="s">
        <v>1948</v>
      </c>
      <c r="F226" s="9" t="s">
        <v>22</v>
      </c>
      <c r="G226" s="9" t="s">
        <v>12</v>
      </c>
      <c r="H226" s="9" t="s">
        <v>13</v>
      </c>
      <c r="I226" s="10">
        <v>300000</v>
      </c>
      <c r="J226" s="10">
        <v>300000</v>
      </c>
      <c r="K226" s="9" t="s">
        <v>788</v>
      </c>
      <c r="L226" s="9" t="s">
        <v>789</v>
      </c>
      <c r="M226" s="9" t="s">
        <v>626</v>
      </c>
    </row>
    <row r="227" spans="1:14" ht="21.75" thickBot="1">
      <c r="A227" s="29" t="s">
        <v>31</v>
      </c>
      <c r="B227" s="29" t="s">
        <v>32</v>
      </c>
      <c r="C227" s="26">
        <v>2564</v>
      </c>
      <c r="D227" s="5" t="str">
        <f>HYPERLINK(VLOOKUP(E227,'7.Back up ลิงค์โครงการ'!B786:C1781,2,FALSE),LEFT(E227,LEN(E227)-4))</f>
        <v>โครงการยกระดับคุณภาพการเรียนการสอน</v>
      </c>
      <c r="E227" s="9" t="s">
        <v>1949</v>
      </c>
      <c r="F227" s="9" t="s">
        <v>22</v>
      </c>
      <c r="G227" s="9" t="s">
        <v>12</v>
      </c>
      <c r="H227" s="9" t="s">
        <v>13</v>
      </c>
      <c r="I227" s="10">
        <v>1500000</v>
      </c>
      <c r="J227" s="10">
        <v>1500000</v>
      </c>
      <c r="K227" s="9" t="s">
        <v>788</v>
      </c>
      <c r="L227" s="9" t="s">
        <v>789</v>
      </c>
      <c r="M227" s="9" t="s">
        <v>626</v>
      </c>
    </row>
    <row r="228" spans="1:14" ht="21.75" thickBot="1">
      <c r="A228" s="29" t="s">
        <v>31</v>
      </c>
      <c r="B228" s="29" t="s">
        <v>32</v>
      </c>
      <c r="C228" s="26">
        <v>2564</v>
      </c>
      <c r="D228" s="5" t="str">
        <f>HYPERLINK(VLOOKUP(E228,'7.Back up ลิงค์โครงการ'!B787:C1782,2,FALSE),LEFT(E228,LEN(E228)-4))</f>
        <v>โครงการพัฒนาความรู้ทักษะด้านภาษาอังกฤษในศตวรรษที่21ฯ</v>
      </c>
      <c r="E228" s="9" t="s">
        <v>1950</v>
      </c>
      <c r="F228" s="9" t="s">
        <v>22</v>
      </c>
      <c r="G228" s="9" t="s">
        <v>12</v>
      </c>
      <c r="H228" s="9" t="s">
        <v>13</v>
      </c>
      <c r="I228" s="10">
        <v>1800000</v>
      </c>
      <c r="J228" s="10">
        <v>1800000</v>
      </c>
      <c r="K228" s="9" t="s">
        <v>788</v>
      </c>
      <c r="L228" s="9" t="s">
        <v>789</v>
      </c>
      <c r="M228" s="9" t="s">
        <v>626</v>
      </c>
    </row>
    <row r="229" spans="1:14" ht="21.75" thickBot="1">
      <c r="A229" s="29" t="s">
        <v>31</v>
      </c>
      <c r="B229" s="29" t="s">
        <v>32</v>
      </c>
      <c r="C229" s="26">
        <v>2564</v>
      </c>
      <c r="D229" s="5" t="str">
        <f>HYPERLINK(VLOOKUP(E229,'7.Back up ลิงค์โครงการ'!B788:C1783,2,FALSE),LEFT(E229,LEN(E229)-4))</f>
        <v>โครงการพัฒนานวัตกรรมเพื่อยกระดับการบริหารจัดการองค์กรสู่ความเป็นเลิศ</v>
      </c>
      <c r="E229" s="9" t="s">
        <v>1951</v>
      </c>
      <c r="F229" s="9" t="s">
        <v>22</v>
      </c>
      <c r="G229" s="9" t="s">
        <v>12</v>
      </c>
      <c r="H229" s="9" t="s">
        <v>13</v>
      </c>
      <c r="I229" s="10">
        <v>1500000</v>
      </c>
      <c r="J229" s="10">
        <v>1500000</v>
      </c>
      <c r="K229" s="9" t="s">
        <v>788</v>
      </c>
      <c r="L229" s="9" t="s">
        <v>789</v>
      </c>
      <c r="M229" s="9" t="s">
        <v>626</v>
      </c>
    </row>
    <row r="230" spans="1:14" ht="21.75" thickBot="1">
      <c r="A230" s="29" t="s">
        <v>31</v>
      </c>
      <c r="B230" s="29" t="s">
        <v>32</v>
      </c>
      <c r="C230" s="26">
        <v>2565</v>
      </c>
      <c r="D230" s="5" t="str">
        <f>HYPERLINK(VLOOKUP(E230,'7.Back up ลิงค์โครงการ'!B789:C1784,2,FALSE),LEFT(E230,LEN(E230)-4))</f>
        <v>โครงการ“การพัฒนาศักยภาพเพื่อสร้างกระบวนการทำงานในรูปภาคีเครือข่ายชุมชน”</v>
      </c>
      <c r="E230" s="9" t="s">
        <v>1894</v>
      </c>
      <c r="F230" s="9" t="s">
        <v>22</v>
      </c>
      <c r="G230" s="9" t="s">
        <v>214</v>
      </c>
      <c r="H230" s="9" t="s">
        <v>161</v>
      </c>
      <c r="I230" s="10">
        <v>6000000</v>
      </c>
      <c r="J230" s="10">
        <v>6000000</v>
      </c>
      <c r="K230" s="9" t="s">
        <v>658</v>
      </c>
      <c r="L230" s="9" t="s">
        <v>636</v>
      </c>
      <c r="M230" s="9" t="s">
        <v>626</v>
      </c>
      <c r="N230" s="9" t="s">
        <v>3104</v>
      </c>
    </row>
    <row r="231" spans="1:14" ht="21.75" thickBot="1">
      <c r="A231" s="29" t="s">
        <v>31</v>
      </c>
      <c r="B231" s="29" t="s">
        <v>32</v>
      </c>
      <c r="C231" s="26">
        <v>2564</v>
      </c>
      <c r="D231" s="5" t="str">
        <f>HYPERLINK(VLOOKUP(E231,'7.Back up ลิงค์โครงการ'!B790:C1785,2,FALSE),LEFT(E231,LEN(E231)-4))</f>
        <v>โครงการจัดตั้งศูนย์การเรียนรู้เพื่อการบริการวิชาการ</v>
      </c>
      <c r="E231" s="9" t="s">
        <v>1924</v>
      </c>
      <c r="F231" s="9" t="s">
        <v>22</v>
      </c>
      <c r="G231" s="9" t="s">
        <v>12</v>
      </c>
      <c r="H231" s="9" t="s">
        <v>13</v>
      </c>
      <c r="I231" s="10">
        <v>452000</v>
      </c>
      <c r="J231" s="10">
        <v>452000</v>
      </c>
      <c r="K231" s="9" t="s">
        <v>628</v>
      </c>
      <c r="L231" s="9" t="s">
        <v>659</v>
      </c>
      <c r="M231" s="9" t="s">
        <v>626</v>
      </c>
    </row>
    <row r="232" spans="1:14" ht="21.75" thickBot="1">
      <c r="A232" s="29" t="s">
        <v>31</v>
      </c>
      <c r="B232" s="29" t="s">
        <v>32</v>
      </c>
      <c r="C232" s="26">
        <v>2564</v>
      </c>
      <c r="D232" s="5" t="str">
        <f>HYPERLINK(VLOOKUP(E232,'7.Back up ลิงค์โครงการ'!B794:C1789,2,FALSE),LEFT(E232,LEN(E232)-4))</f>
        <v>โครงการยุทธศาสตร์มหาวิทยาลัยราชภัฏเพื่อการพัฒนาท้องถิ่น</v>
      </c>
      <c r="E232" s="9" t="s">
        <v>1920</v>
      </c>
      <c r="F232" s="9" t="s">
        <v>22</v>
      </c>
      <c r="G232" s="9" t="s">
        <v>12</v>
      </c>
      <c r="H232" s="9" t="s">
        <v>613</v>
      </c>
      <c r="I232" s="10">
        <v>18950000</v>
      </c>
      <c r="J232" s="10">
        <v>18950000</v>
      </c>
      <c r="K232" s="9" t="s">
        <v>628</v>
      </c>
      <c r="L232" s="9" t="s">
        <v>659</v>
      </c>
      <c r="M232" s="9" t="s">
        <v>626</v>
      </c>
    </row>
    <row r="233" spans="1:14" ht="21.75" thickBot="1">
      <c r="A233" s="29" t="s">
        <v>31</v>
      </c>
      <c r="B233" s="29" t="s">
        <v>32</v>
      </c>
      <c r="C233" s="26">
        <v>2564</v>
      </c>
      <c r="D233" s="5" t="str">
        <f>HYPERLINK(VLOOKUP(E233,'7.Back up ลิงค์โครงการ'!B795:C1790,2,FALSE),LEFT(E233,LEN(E233)-4))</f>
        <v>โครงการผลิตแพทย์และวิทยาศาสตร์สุขภาพ</v>
      </c>
      <c r="E233" s="9" t="s">
        <v>1955</v>
      </c>
      <c r="F233" s="9" t="s">
        <v>22</v>
      </c>
      <c r="G233" s="9" t="s">
        <v>12</v>
      </c>
      <c r="H233" s="9" t="s">
        <v>13</v>
      </c>
      <c r="I233" s="10">
        <v>1300000</v>
      </c>
      <c r="J233" s="10">
        <v>1300000</v>
      </c>
      <c r="K233" s="9" t="s">
        <v>788</v>
      </c>
      <c r="L233" s="9" t="s">
        <v>789</v>
      </c>
      <c r="M233" s="9" t="s">
        <v>626</v>
      </c>
    </row>
    <row r="234" spans="1:14" ht="21.75" thickBot="1">
      <c r="A234" s="29" t="s">
        <v>31</v>
      </c>
      <c r="B234" s="29" t="s">
        <v>32</v>
      </c>
      <c r="C234" s="26">
        <v>2564</v>
      </c>
      <c r="D234" s="5" t="str">
        <f>HYPERLINK(VLOOKUP(E234,'7.Back up ลิงค์โครงการ'!B796:C1791,2,FALSE),LEFT(E234,LEN(E234)-4))</f>
        <v>โครงการยุทธศาสตร์มหาวิทยาลัยราขภัฏเพื่อการพัฒนาท้องถิ่น</v>
      </c>
      <c r="E234" s="9" t="s">
        <v>1956</v>
      </c>
      <c r="F234" s="9" t="s">
        <v>22</v>
      </c>
      <c r="G234" s="9" t="s">
        <v>12</v>
      </c>
      <c r="H234" s="9" t="s">
        <v>13</v>
      </c>
      <c r="I234" s="10">
        <v>33288100</v>
      </c>
      <c r="J234" s="10">
        <v>33288100</v>
      </c>
      <c r="K234" s="9" t="s">
        <v>658</v>
      </c>
      <c r="L234" s="9" t="s">
        <v>819</v>
      </c>
      <c r="M234" s="9" t="s">
        <v>626</v>
      </c>
    </row>
    <row r="235" spans="1:14" ht="21.75" thickBot="1">
      <c r="A235" s="29" t="s">
        <v>31</v>
      </c>
      <c r="B235" s="29" t="s">
        <v>32</v>
      </c>
      <c r="C235" s="26">
        <v>2565</v>
      </c>
      <c r="D235" s="5" t="str">
        <f>HYPERLINK(VLOOKUP(E235,'7.Back up ลิงค์โครงการ'!B797:C1792,2,FALSE),LEFT(E235,LEN(E235)-4))</f>
        <v>การพัฒนาศักยภาพเพื่อสร้างกระบวนการทำงานในรูปภาคีเครือข่ายชุมชนมหาวิทยาลัยราชภัฏรำไพพรรณี</v>
      </c>
      <c r="E235" s="9" t="s">
        <v>1903</v>
      </c>
      <c r="F235" s="9" t="s">
        <v>22</v>
      </c>
      <c r="G235" s="9" t="s">
        <v>214</v>
      </c>
      <c r="H235" s="9" t="s">
        <v>161</v>
      </c>
      <c r="I235" s="10">
        <v>6000000</v>
      </c>
      <c r="J235" s="10">
        <v>6000000</v>
      </c>
      <c r="K235" s="9" t="s">
        <v>658</v>
      </c>
      <c r="L235" s="9" t="s">
        <v>819</v>
      </c>
      <c r="M235" s="9" t="s">
        <v>626</v>
      </c>
      <c r="N235" s="9" t="s">
        <v>3104</v>
      </c>
    </row>
    <row r="236" spans="1:14" ht="21.75" thickBot="1">
      <c r="A236" s="29" t="s">
        <v>31</v>
      </c>
      <c r="B236" s="29" t="s">
        <v>32</v>
      </c>
      <c r="C236" s="26">
        <v>2564</v>
      </c>
      <c r="D236" s="5" t="str">
        <f>HYPERLINK(VLOOKUP(E236,'7.Back up ลิงค์โครงการ'!B798:C1793,2,FALSE),LEFT(E236,LEN(E236)-4))</f>
        <v>โครงการติดอาวุธทางปัญญาเพื่อการพัฒนาท้องถิ่นอย่างยั่งยืน(งปม.)</v>
      </c>
      <c r="E236" s="9" t="s">
        <v>1957</v>
      </c>
      <c r="F236" s="9" t="s">
        <v>22</v>
      </c>
      <c r="G236" s="9" t="s">
        <v>273</v>
      </c>
      <c r="H236" s="9" t="s">
        <v>613</v>
      </c>
      <c r="I236" s="10">
        <v>136600</v>
      </c>
      <c r="J236" s="10">
        <v>136600</v>
      </c>
      <c r="K236" s="9" t="s">
        <v>632</v>
      </c>
      <c r="L236" s="9" t="s">
        <v>630</v>
      </c>
      <c r="M236" s="9" t="s">
        <v>626</v>
      </c>
    </row>
    <row r="237" spans="1:14" ht="21.75" thickBot="1">
      <c r="A237" s="29" t="s">
        <v>31</v>
      </c>
      <c r="B237" s="29" t="s">
        <v>32</v>
      </c>
      <c r="C237" s="26">
        <v>2564</v>
      </c>
      <c r="D237" s="5" t="str">
        <f>HYPERLINK(VLOOKUP(E237,'7.Back up ลิงค์โครงการ'!B800:C1795,2,FALSE),LEFT(E237,LEN(E237)-4))</f>
        <v>โครงการติดอาวุธทางปัญญาเพื่อการพัฒนาท้องถิ่นอย่างยั่งยืน(C)(โครงการที่1)(งน.)</v>
      </c>
      <c r="E237" s="9" t="s">
        <v>1959</v>
      </c>
      <c r="F237" s="9" t="s">
        <v>22</v>
      </c>
      <c r="G237" s="9" t="s">
        <v>12</v>
      </c>
      <c r="H237" s="9" t="s">
        <v>13</v>
      </c>
      <c r="I237" s="10">
        <v>35000</v>
      </c>
      <c r="J237" s="10">
        <v>35000</v>
      </c>
      <c r="K237" s="9" t="s">
        <v>629</v>
      </c>
      <c r="L237" s="9" t="s">
        <v>630</v>
      </c>
      <c r="M237" s="9" t="s">
        <v>626</v>
      </c>
    </row>
    <row r="238" spans="1:14" ht="21.75" thickBot="1">
      <c r="A238" s="29" t="s">
        <v>31</v>
      </c>
      <c r="B238" s="29" t="s">
        <v>32</v>
      </c>
      <c r="C238" s="26">
        <v>2564</v>
      </c>
      <c r="D238" s="5" t="str">
        <f>HYPERLINK(VLOOKUP(E238,'7.Back up ลิงค์โครงการ'!B801:C1796,2,FALSE),LEFT(E238,LEN(E238)-4))</f>
        <v>ติดอาวุธทางปัญญาเพื่อการพัฒนาท้องถิ่นอย่างยั่งยืน(งปม.)</v>
      </c>
      <c r="E238" s="9" t="s">
        <v>1960</v>
      </c>
      <c r="F238" s="9" t="s">
        <v>22</v>
      </c>
      <c r="G238" s="9" t="s">
        <v>12</v>
      </c>
      <c r="H238" s="9" t="s">
        <v>13</v>
      </c>
      <c r="I238" s="10">
        <v>3840000</v>
      </c>
      <c r="J238" s="10">
        <v>3840000</v>
      </c>
      <c r="K238" s="9" t="s">
        <v>635</v>
      </c>
      <c r="L238" s="9" t="s">
        <v>630</v>
      </c>
      <c r="M238" s="9" t="s">
        <v>626</v>
      </c>
    </row>
    <row r="239" spans="1:14" ht="21.75" thickBot="1">
      <c r="A239" s="29" t="s">
        <v>31</v>
      </c>
      <c r="B239" s="29" t="s">
        <v>32</v>
      </c>
      <c r="C239" s="26">
        <v>2564</v>
      </c>
      <c r="D239" s="5" t="str">
        <f>HYPERLINK(VLOOKUP(E239,'7.Back up ลิงค์โครงการ'!B806:C1801,2,FALSE),LEFT(E239,LEN(E239)-4))</f>
        <v>ติดอาวุธทางปัญญาเพื่อการพัฒนาท้องถิ่นอย่างยั่งยืนงน.</v>
      </c>
      <c r="E239" s="9" t="s">
        <v>1965</v>
      </c>
      <c r="F239" s="9" t="s">
        <v>22</v>
      </c>
      <c r="G239" s="9" t="s">
        <v>12</v>
      </c>
      <c r="H239" s="9" t="s">
        <v>13</v>
      </c>
      <c r="I239" s="10">
        <v>74385</v>
      </c>
      <c r="J239" s="10">
        <v>74385</v>
      </c>
      <c r="K239" s="9" t="s">
        <v>633</v>
      </c>
      <c r="L239" s="9" t="s">
        <v>630</v>
      </c>
      <c r="M239" s="9" t="s">
        <v>626</v>
      </c>
    </row>
    <row r="240" spans="1:14" ht="21.75" thickBot="1">
      <c r="A240" s="29" t="s">
        <v>31</v>
      </c>
      <c r="B240" s="29" t="s">
        <v>32</v>
      </c>
      <c r="C240" s="26">
        <v>2564</v>
      </c>
      <c r="D240" s="5" t="str">
        <f>HYPERLINK(VLOOKUP(E240,'7.Back up ลิงค์โครงการ'!B809:C1804,2,FALSE),LEFT(E240,LEN(E240)-4))</f>
        <v>โครงการติดอาวุธทางปัญญาเพื่อการพัฒนาท้องถิ่นอย่างยั่งยืน(งปม.)</v>
      </c>
      <c r="E240" s="9" t="s">
        <v>1957</v>
      </c>
      <c r="F240" s="9" t="s">
        <v>22</v>
      </c>
      <c r="G240" s="9" t="s">
        <v>12</v>
      </c>
      <c r="H240" s="9" t="s">
        <v>13</v>
      </c>
      <c r="I240" s="10">
        <v>1407700</v>
      </c>
      <c r="J240" s="10">
        <v>1407700</v>
      </c>
      <c r="K240" s="9" t="s">
        <v>633</v>
      </c>
      <c r="L240" s="9" t="s">
        <v>630</v>
      </c>
      <c r="M240" s="9" t="s">
        <v>626</v>
      </c>
    </row>
    <row r="241" spans="1:13" ht="21.75" thickBot="1">
      <c r="A241" s="29" t="s">
        <v>31</v>
      </c>
      <c r="B241" s="29" t="s">
        <v>32</v>
      </c>
      <c r="C241" s="26">
        <v>2564</v>
      </c>
      <c r="D241" s="5" t="str">
        <f>HYPERLINK(VLOOKUP(E241,'7.Back up ลิงค์โครงการ'!B821:C1816,2,FALSE),LEFT(E241,LEN(E241)-4))</f>
        <v>โครงการประกันคุณภาพการศึกษา</v>
      </c>
      <c r="E241" s="9" t="s">
        <v>1977</v>
      </c>
      <c r="F241" s="9" t="s">
        <v>22</v>
      </c>
      <c r="G241" s="9" t="s">
        <v>12</v>
      </c>
      <c r="H241" s="9" t="s">
        <v>13</v>
      </c>
      <c r="I241" s="10">
        <v>1700000</v>
      </c>
      <c r="J241" s="10">
        <v>1700000</v>
      </c>
      <c r="K241" s="9" t="s">
        <v>788</v>
      </c>
      <c r="L241" s="9" t="s">
        <v>789</v>
      </c>
      <c r="M241" s="9" t="s">
        <v>626</v>
      </c>
    </row>
    <row r="242" spans="1:13" ht="21.75" thickBot="1">
      <c r="A242" s="29" t="s">
        <v>31</v>
      </c>
      <c r="B242" s="29" t="s">
        <v>32</v>
      </c>
      <c r="C242" s="26">
        <v>2564</v>
      </c>
      <c r="D242" s="5" t="str">
        <f>HYPERLINK(VLOOKUP(E242,'7.Back up ลิงค์โครงการ'!B824:C1819,2,FALSE),LEFT(E242,LEN(E242)-4))</f>
        <v>โครงการตามบริบทมหาวิทยาลัย(โครงการด้านการศึกษา)</v>
      </c>
      <c r="E242" s="9" t="s">
        <v>1979</v>
      </c>
      <c r="F242" s="9" t="s">
        <v>22</v>
      </c>
      <c r="G242" s="9" t="s">
        <v>12</v>
      </c>
      <c r="H242" s="9" t="s">
        <v>13</v>
      </c>
      <c r="I242" s="10">
        <v>2470000</v>
      </c>
      <c r="J242" s="10">
        <v>2470000</v>
      </c>
      <c r="K242" s="9" t="s">
        <v>784</v>
      </c>
      <c r="L242" s="9" t="s">
        <v>785</v>
      </c>
      <c r="M242" s="9" t="s">
        <v>626</v>
      </c>
    </row>
    <row r="243" spans="1:13" ht="21.75" thickBot="1">
      <c r="A243" s="29" t="s">
        <v>31</v>
      </c>
      <c r="B243" s="29" t="s">
        <v>32</v>
      </c>
      <c r="C243" s="26">
        <v>2564</v>
      </c>
      <c r="D243" s="5" t="str">
        <f>HYPERLINK(VLOOKUP(E243,'7.Back up ลิงค์โครงการ'!B825:C1820,2,FALSE),LEFT(E243,LEN(E243)-4))</f>
        <v>โครงการตามบริบทมหาวิทยาลัย(โครงการบริหารโครงการยุทธศาสตร์มหาวิทยาลัยราชภัฏเพื่อการพัฒนาท้องถิ่น)</v>
      </c>
      <c r="E243" s="9" t="s">
        <v>1980</v>
      </c>
      <c r="F243" s="9" t="s">
        <v>22</v>
      </c>
      <c r="G243" s="9" t="s">
        <v>12</v>
      </c>
      <c r="H243" s="9" t="s">
        <v>13</v>
      </c>
      <c r="I243" s="10">
        <v>3000000</v>
      </c>
      <c r="J243" s="10">
        <v>3000000</v>
      </c>
      <c r="K243" s="9" t="s">
        <v>784</v>
      </c>
      <c r="L243" s="9" t="s">
        <v>785</v>
      </c>
      <c r="M243" s="9" t="s">
        <v>626</v>
      </c>
    </row>
    <row r="244" spans="1:13" ht="21.75" thickBot="1">
      <c r="A244" s="29" t="s">
        <v>31</v>
      </c>
      <c r="B244" s="29" t="s">
        <v>32</v>
      </c>
      <c r="C244" s="26">
        <v>2564</v>
      </c>
      <c r="D244" s="5" t="str">
        <f>HYPERLINK(VLOOKUP(E244,'7.Back up ลิงค์โครงการ'!B826:C1821,2,FALSE),LEFT(E244,LEN(E244)-4))</f>
        <v>โครงการเสริมสร้างศักยภาพและขีดความสามารถของเครือข่ายเพื่อการพัฒนาชุมชนและท้องถิ่น</v>
      </c>
      <c r="E244" s="9" t="s">
        <v>1981</v>
      </c>
      <c r="F244" s="9" t="s">
        <v>22</v>
      </c>
      <c r="G244" s="9" t="s">
        <v>12</v>
      </c>
      <c r="H244" s="9" t="s">
        <v>13</v>
      </c>
      <c r="I244" s="10">
        <v>100000</v>
      </c>
      <c r="J244" s="10">
        <v>100000</v>
      </c>
      <c r="K244" s="9" t="s">
        <v>629</v>
      </c>
      <c r="L244" s="9" t="s">
        <v>968</v>
      </c>
      <c r="M244" s="9" t="s">
        <v>626</v>
      </c>
    </row>
    <row r="245" spans="1:13" ht="21.75" thickBot="1">
      <c r="A245" s="29" t="s">
        <v>31</v>
      </c>
      <c r="B245" s="29" t="s">
        <v>32</v>
      </c>
      <c r="C245" s="26">
        <v>2564</v>
      </c>
      <c r="D245" s="5" t="str">
        <f>HYPERLINK(VLOOKUP(E245,'7.Back up ลิงค์โครงการ'!B827:C1822,2,FALSE),LEFT(E245,LEN(E245)-4))</f>
        <v>โครงการบริการวิชาการตามแนวทางหลักปรัชญาของเศรษฐกิจพอเพียง</v>
      </c>
      <c r="E245" s="9" t="s">
        <v>1697</v>
      </c>
      <c r="F245" s="9" t="s">
        <v>22</v>
      </c>
      <c r="G245" s="9" t="s">
        <v>12</v>
      </c>
      <c r="H245" s="9" t="s">
        <v>13</v>
      </c>
      <c r="I245" s="10">
        <v>350000</v>
      </c>
      <c r="J245" s="10">
        <v>350000</v>
      </c>
      <c r="K245" s="9" t="s">
        <v>784</v>
      </c>
      <c r="L245" s="9" t="s">
        <v>785</v>
      </c>
      <c r="M245" s="9" t="s">
        <v>626</v>
      </c>
    </row>
    <row r="246" spans="1:13" ht="21.75" thickBot="1">
      <c r="A246" s="29" t="s">
        <v>31</v>
      </c>
      <c r="B246" s="29" t="s">
        <v>32</v>
      </c>
      <c r="C246" s="26">
        <v>2564</v>
      </c>
      <c r="D246" s="5" t="str">
        <f>HYPERLINK(VLOOKUP(E246,'7.Back up ลิงค์โครงการ'!B829:C1824,2,FALSE),LEFT(E246,LEN(E246)-4))</f>
        <v>โครงการตามบริบทมหาวิทยาลัย(โครงการด้านสิ่งแวดล้อม)</v>
      </c>
      <c r="E246" s="9" t="s">
        <v>1983</v>
      </c>
      <c r="F246" s="9" t="s">
        <v>22</v>
      </c>
      <c r="G246" s="9" t="s">
        <v>12</v>
      </c>
      <c r="H246" s="9" t="s">
        <v>13</v>
      </c>
      <c r="I246" s="10">
        <v>300000</v>
      </c>
      <c r="J246" s="10">
        <v>300000</v>
      </c>
      <c r="K246" s="9" t="s">
        <v>784</v>
      </c>
      <c r="L246" s="9" t="s">
        <v>785</v>
      </c>
      <c r="M246" s="9" t="s">
        <v>626</v>
      </c>
    </row>
    <row r="247" spans="1:13" ht="21.75" thickBot="1">
      <c r="A247" s="29" t="s">
        <v>31</v>
      </c>
      <c r="B247" s="29" t="s">
        <v>32</v>
      </c>
      <c r="C247" s="26">
        <v>2564</v>
      </c>
      <c r="D247" s="5" t="str">
        <f>HYPERLINK(VLOOKUP(E247,'7.Back up ลิงค์โครงการ'!B830:C1825,2,FALSE),LEFT(E247,LEN(E247)-4))</f>
        <v>พัฒนาคุณภาพการศึกษาในโรงเรียนตำรวจตระเวนชายแดน</v>
      </c>
      <c r="E247" s="9" t="s">
        <v>1984</v>
      </c>
      <c r="F247" s="9" t="s">
        <v>22</v>
      </c>
      <c r="G247" s="9" t="s">
        <v>12</v>
      </c>
      <c r="H247" s="9" t="s">
        <v>13</v>
      </c>
      <c r="I247" s="10">
        <v>545000</v>
      </c>
      <c r="J247" s="10">
        <v>545000</v>
      </c>
      <c r="K247" s="9" t="s">
        <v>635</v>
      </c>
      <c r="L247" s="9" t="s">
        <v>721</v>
      </c>
      <c r="M247" s="9" t="s">
        <v>626</v>
      </c>
    </row>
    <row r="248" spans="1:13" ht="21.75" thickBot="1">
      <c r="A248" s="29" t="s">
        <v>31</v>
      </c>
      <c r="B248" s="29" t="s">
        <v>32</v>
      </c>
      <c r="C248" s="26">
        <v>2564</v>
      </c>
      <c r="D248" s="5" t="str">
        <f>HYPERLINK(VLOOKUP(E248,'7.Back up ลิงค์โครงการ'!B831:C1826,2,FALSE),LEFT(E248,LEN(E248)-4))</f>
        <v>โครงการทำนุบำรุงศิลปวัฒนธรรม</v>
      </c>
      <c r="E248" s="9" t="s">
        <v>1937</v>
      </c>
      <c r="F248" s="9" t="s">
        <v>22</v>
      </c>
      <c r="G248" s="9" t="s">
        <v>12</v>
      </c>
      <c r="H248" s="9" t="s">
        <v>13</v>
      </c>
      <c r="I248" s="10">
        <v>122000</v>
      </c>
      <c r="J248" s="10">
        <v>122000</v>
      </c>
      <c r="K248" s="9" t="s">
        <v>629</v>
      </c>
      <c r="L248" s="9" t="s">
        <v>968</v>
      </c>
      <c r="M248" s="9" t="s">
        <v>626</v>
      </c>
    </row>
    <row r="249" spans="1:13" ht="21.75" thickBot="1">
      <c r="A249" s="29" t="s">
        <v>31</v>
      </c>
      <c r="B249" s="29" t="s">
        <v>32</v>
      </c>
      <c r="C249" s="26">
        <v>2564</v>
      </c>
      <c r="D249" s="5" t="str">
        <f>HYPERLINK(VLOOKUP(E249,'7.Back up ลิงค์โครงการ'!B832:C1827,2,FALSE),LEFT(E249,LEN(E249)-4))</f>
        <v>โครงการเตรียมความพร้อมสู่การจัดอันดับมหาวิทยาลัยสีเขียว(UIGreenMetricWorld)</v>
      </c>
      <c r="E249" s="9" t="s">
        <v>1985</v>
      </c>
      <c r="F249" s="9" t="s">
        <v>22</v>
      </c>
      <c r="G249" s="9" t="s">
        <v>12</v>
      </c>
      <c r="H249" s="9" t="s">
        <v>13</v>
      </c>
      <c r="I249" s="10">
        <v>350000</v>
      </c>
      <c r="J249" s="10">
        <v>350000</v>
      </c>
      <c r="K249" s="9" t="s">
        <v>788</v>
      </c>
      <c r="L249" s="9" t="s">
        <v>789</v>
      </c>
      <c r="M249" s="9" t="s">
        <v>626</v>
      </c>
    </row>
    <row r="250" spans="1:13" ht="21.75" thickBot="1">
      <c r="A250" s="29" t="s">
        <v>31</v>
      </c>
      <c r="B250" s="29" t="s">
        <v>32</v>
      </c>
      <c r="C250" s="26">
        <v>2564</v>
      </c>
      <c r="D250" s="5" t="str">
        <f>HYPERLINK(VLOOKUP(E250,'7.Back up ลิงค์โครงการ'!B833:C1828,2,FALSE),LEFT(E250,LEN(E250)-4))</f>
        <v>โครงการพัฒนาศักยภาพนักศึกษาด้านกีฬาและกิจกรรม</v>
      </c>
      <c r="E250" s="9" t="s">
        <v>1986</v>
      </c>
      <c r="F250" s="9" t="s">
        <v>22</v>
      </c>
      <c r="G250" s="9" t="s">
        <v>12</v>
      </c>
      <c r="H250" s="9" t="s">
        <v>13</v>
      </c>
      <c r="I250" s="10">
        <v>1000000</v>
      </c>
      <c r="J250" s="10">
        <v>1000000</v>
      </c>
      <c r="K250" s="9" t="s">
        <v>788</v>
      </c>
      <c r="L250" s="9" t="s">
        <v>789</v>
      </c>
      <c r="M250" s="9" t="s">
        <v>626</v>
      </c>
    </row>
    <row r="251" spans="1:13" ht="21.75" thickBot="1">
      <c r="A251" s="29" t="s">
        <v>31</v>
      </c>
      <c r="B251" s="29" t="s">
        <v>32</v>
      </c>
      <c r="C251" s="26">
        <v>2564</v>
      </c>
      <c r="D251" s="5" t="str">
        <f>HYPERLINK(VLOOKUP(E251,'7.Back up ลิงค์โครงการ'!B834:C1829,2,FALSE),LEFT(E251,LEN(E251)-4))</f>
        <v>โครงการพัฒนาโรงเรียนครูและบุคลากรทางการศึกษา</v>
      </c>
      <c r="E251" s="9" t="s">
        <v>1698</v>
      </c>
      <c r="F251" s="9" t="s">
        <v>22</v>
      </c>
      <c r="G251" s="9" t="s">
        <v>654</v>
      </c>
      <c r="H251" s="9" t="s">
        <v>13</v>
      </c>
      <c r="I251" s="10">
        <v>25000</v>
      </c>
      <c r="J251" s="10">
        <v>25000</v>
      </c>
      <c r="K251" s="9" t="s">
        <v>646</v>
      </c>
      <c r="L251" s="9" t="s">
        <v>785</v>
      </c>
      <c r="M251" s="9" t="s">
        <v>626</v>
      </c>
    </row>
    <row r="252" spans="1:13" ht="21.75" thickBot="1">
      <c r="A252" s="29" t="s">
        <v>31</v>
      </c>
      <c r="B252" s="29" t="s">
        <v>32</v>
      </c>
      <c r="C252" s="26">
        <v>2564</v>
      </c>
      <c r="D252" s="5" t="str">
        <f>HYPERLINK(VLOOKUP(E252,'7.Back up ลิงค์โครงการ'!B835:C1830,2,FALSE),LEFT(E252,LEN(E252)-4))</f>
        <v>โครงการบริการวิชาการเพื่อพัฒนาท้องถิ่นยุทธศาสตร์มหาวิทยาลัยราชภัฏ(บริการวิชาการ)</v>
      </c>
      <c r="E252" s="9" t="s">
        <v>1987</v>
      </c>
      <c r="F252" s="9" t="s">
        <v>22</v>
      </c>
      <c r="G252" s="9" t="s">
        <v>12</v>
      </c>
      <c r="H252" s="9" t="s">
        <v>13</v>
      </c>
      <c r="I252" s="10">
        <v>2129000</v>
      </c>
      <c r="J252" s="10">
        <v>2129000</v>
      </c>
      <c r="K252" s="9" t="s">
        <v>784</v>
      </c>
      <c r="L252" s="9" t="s">
        <v>785</v>
      </c>
      <c r="M252" s="9" t="s">
        <v>626</v>
      </c>
    </row>
    <row r="253" spans="1:13" ht="21.75" thickBot="1">
      <c r="A253" s="29" t="s">
        <v>31</v>
      </c>
      <c r="B253" s="29" t="s">
        <v>32</v>
      </c>
      <c r="C253" s="26">
        <v>2564</v>
      </c>
      <c r="D253" s="5" t="str">
        <f>HYPERLINK(VLOOKUP(E253,'7.Back up ลิงค์โครงการ'!B836:C1831,2,FALSE),LEFT(E253,LEN(E253)-4))</f>
        <v>โครงการตามบริบทมหาวิทยาลัย(โครงการส่งเสริมและทำนุบำรุงศิลปวัฒนธรรมท้องถิ่นและชาติพันธุ์)</v>
      </c>
      <c r="E253" s="9" t="s">
        <v>1988</v>
      </c>
      <c r="F253" s="9" t="s">
        <v>22</v>
      </c>
      <c r="G253" s="9" t="s">
        <v>12</v>
      </c>
      <c r="H253" s="9" t="s">
        <v>13</v>
      </c>
      <c r="I253" s="10">
        <v>2095000</v>
      </c>
      <c r="J253" s="10">
        <v>2095000</v>
      </c>
      <c r="K253" s="9" t="s">
        <v>784</v>
      </c>
      <c r="L253" s="9" t="s">
        <v>785</v>
      </c>
      <c r="M253" s="9" t="s">
        <v>626</v>
      </c>
    </row>
    <row r="254" spans="1:13" ht="21.75" thickBot="1">
      <c r="A254" s="29" t="s">
        <v>31</v>
      </c>
      <c r="B254" s="29" t="s">
        <v>32</v>
      </c>
      <c r="C254" s="26">
        <v>2564</v>
      </c>
      <c r="D254" s="5" t="str">
        <f>HYPERLINK(VLOOKUP(E254,'7.Back up ลิงค์โครงการ'!B837:C1832,2,FALSE),LEFT(E254,LEN(E254)-4))</f>
        <v>โครงการพัฒนาโรงเรียนครูและบุคลากรทางการศึกษา(บริการวิชาการ)</v>
      </c>
      <c r="E254" s="9" t="s">
        <v>1989</v>
      </c>
      <c r="F254" s="9" t="s">
        <v>22</v>
      </c>
      <c r="G254" s="9" t="s">
        <v>12</v>
      </c>
      <c r="H254" s="9" t="s">
        <v>13</v>
      </c>
      <c r="I254" s="10">
        <v>391000</v>
      </c>
      <c r="J254" s="10">
        <v>391000</v>
      </c>
      <c r="K254" s="9" t="s">
        <v>784</v>
      </c>
      <c r="L254" s="9" t="s">
        <v>785</v>
      </c>
      <c r="M254" s="9" t="s">
        <v>626</v>
      </c>
    </row>
    <row r="255" spans="1:13" ht="21.75" thickBot="1">
      <c r="A255" s="29" t="s">
        <v>31</v>
      </c>
      <c r="B255" s="29" t="s">
        <v>32</v>
      </c>
      <c r="C255" s="26">
        <v>2564</v>
      </c>
      <c r="D255" s="5" t="str">
        <f>HYPERLINK(VLOOKUP(E255,'7.Back up ลิงค์โครงการ'!B838:C1833,2,FALSE),LEFT(E255,LEN(E255)-4))</f>
        <v>โครงการตามบริบทมหาวิทยาลัย(โครงการขับเคลื่อนคุณธรรมและความโปร่งใสในการบริหารงานของมหาวิทยาลัยเพื่อต่อต้านการคอรัปชั่นทุกรูปแบบ)</v>
      </c>
      <c r="E255" s="9" t="s">
        <v>1990</v>
      </c>
      <c r="F255" s="9" t="s">
        <v>22</v>
      </c>
      <c r="G255" s="9" t="s">
        <v>12</v>
      </c>
      <c r="H255" s="9" t="s">
        <v>13</v>
      </c>
      <c r="I255" s="10">
        <v>350000</v>
      </c>
      <c r="J255" s="10">
        <v>350000</v>
      </c>
      <c r="K255" s="9" t="s">
        <v>784</v>
      </c>
      <c r="L255" s="9" t="s">
        <v>785</v>
      </c>
      <c r="M255" s="9" t="s">
        <v>626</v>
      </c>
    </row>
    <row r="256" spans="1:13" ht="21.75" thickBot="1">
      <c r="A256" s="29" t="s">
        <v>31</v>
      </c>
      <c r="B256" s="29" t="s">
        <v>32</v>
      </c>
      <c r="C256" s="26">
        <v>2564</v>
      </c>
      <c r="D256" s="5" t="str">
        <f>HYPERLINK(VLOOKUP(E256,'7.Back up ลิงค์โครงการ'!B839:C1834,2,FALSE),LEFT(E256,LEN(E256)-4))</f>
        <v>โครงการตามบริบทมหาวิทยาลัย(โครงการพัฒนาศักยภาพบุคลากรเพื่อยกระดับศักยภาพการพัฒนาสนับสนุนการขับเคลื่อนมหาวิทยาลัย)</v>
      </c>
      <c r="E256" s="9" t="s">
        <v>1991</v>
      </c>
      <c r="F256" s="9" t="s">
        <v>22</v>
      </c>
      <c r="G256" s="9" t="s">
        <v>12</v>
      </c>
      <c r="H256" s="9" t="s">
        <v>13</v>
      </c>
      <c r="I256" s="10">
        <v>2355000</v>
      </c>
      <c r="J256" s="10">
        <v>2355000</v>
      </c>
      <c r="K256" s="9" t="s">
        <v>784</v>
      </c>
      <c r="L256" s="9" t="s">
        <v>785</v>
      </c>
      <c r="M256" s="9" t="s">
        <v>626</v>
      </c>
    </row>
    <row r="257" spans="1:14" ht="21.75" thickBot="1">
      <c r="A257" s="29" t="s">
        <v>31</v>
      </c>
      <c r="B257" s="29" t="s">
        <v>32</v>
      </c>
      <c r="C257" s="26">
        <v>2564</v>
      </c>
      <c r="D257" s="5" t="str">
        <f>HYPERLINK(VLOOKUP(E257,'7.Back up ลิงค์โครงการ'!B840:C1835,2,FALSE),LEFT(E257,LEN(E257)-4))</f>
        <v>โครงการตามบริบทมหาวิทยาลัย(โครงการพัฒนาระบบบริหารจัดการมหาวิทยาลัยสู่การเป็นมหาวิทยาลัยที่อนุรักทรัพยากรธรรมชาติและสิ่งแวดล้อม)</v>
      </c>
      <c r="E257" s="9" t="s">
        <v>1992</v>
      </c>
      <c r="F257" s="9" t="s">
        <v>22</v>
      </c>
      <c r="G257" s="9" t="s">
        <v>12</v>
      </c>
      <c r="H257" s="9" t="s">
        <v>13</v>
      </c>
      <c r="I257" s="10">
        <v>300000</v>
      </c>
      <c r="J257" s="10">
        <v>300000</v>
      </c>
      <c r="K257" s="9" t="s">
        <v>784</v>
      </c>
      <c r="L257" s="9" t="s">
        <v>785</v>
      </c>
      <c r="M257" s="9" t="s">
        <v>626</v>
      </c>
    </row>
    <row r="258" spans="1:14" ht="21.75" thickBot="1">
      <c r="A258" s="29" t="s">
        <v>31</v>
      </c>
      <c r="B258" s="29" t="s">
        <v>32</v>
      </c>
      <c r="C258" s="26">
        <v>2564</v>
      </c>
      <c r="D258" s="5" t="str">
        <f>HYPERLINK(VLOOKUP(E258,'7.Back up ลิงค์โครงการ'!B841:C1836,2,FALSE),LEFT(E258,LEN(E258)-4))</f>
        <v>โครงการตามบริบทมหาวิทยาลัย(โครงการปรับปรุงพัฒนาระบบบริหารจัดการให้มีประสิทธิภาพโปร่งใสและมีธรรมาภิบาล)</v>
      </c>
      <c r="E258" s="9" t="s">
        <v>1993</v>
      </c>
      <c r="F258" s="9" t="s">
        <v>22</v>
      </c>
      <c r="G258" s="9" t="s">
        <v>12</v>
      </c>
      <c r="H258" s="9" t="s">
        <v>13</v>
      </c>
      <c r="I258" s="10">
        <v>4242270</v>
      </c>
      <c r="J258" s="10">
        <v>4242270</v>
      </c>
      <c r="K258" s="9" t="s">
        <v>784</v>
      </c>
      <c r="L258" s="9" t="s">
        <v>785</v>
      </c>
      <c r="M258" s="9" t="s">
        <v>626</v>
      </c>
    </row>
    <row r="259" spans="1:14" ht="21.75" thickBot="1">
      <c r="A259" s="29" t="s">
        <v>31</v>
      </c>
      <c r="B259" s="29" t="s">
        <v>32</v>
      </c>
      <c r="C259" s="26">
        <v>2564</v>
      </c>
      <c r="D259" s="5" t="str">
        <f>HYPERLINK(VLOOKUP(E259,'7.Back up ลิงค์โครงการ'!B848:C1843,2,FALSE),LEFT(E259,LEN(E259)-4))</f>
        <v>โครงการส่งเสริมความรักความสามัคคีและวินัยของชาติ</v>
      </c>
      <c r="E259" s="9" t="s">
        <v>1915</v>
      </c>
      <c r="F259" s="9" t="s">
        <v>22</v>
      </c>
      <c r="G259" s="9" t="s">
        <v>12</v>
      </c>
      <c r="H259" s="9" t="s">
        <v>13</v>
      </c>
      <c r="I259" s="10">
        <v>2000000</v>
      </c>
      <c r="J259" s="10">
        <v>2000000</v>
      </c>
      <c r="K259" s="9" t="s">
        <v>784</v>
      </c>
      <c r="L259" s="9" t="s">
        <v>785</v>
      </c>
      <c r="M259" s="9" t="s">
        <v>626</v>
      </c>
    </row>
    <row r="260" spans="1:14" ht="21.75" thickBot="1">
      <c r="A260" s="29" t="s">
        <v>31</v>
      </c>
      <c r="B260" s="29" t="s">
        <v>32</v>
      </c>
      <c r="C260" s="26">
        <v>2564</v>
      </c>
      <c r="D260" s="5" t="str">
        <f>HYPERLINK(VLOOKUP(E260,'7.Back up ลิงค์โครงการ'!B852:C1847,2,FALSE),LEFT(E260,LEN(E260)-4))</f>
        <v>โครงการไล่โว่โมเดล(LaiWoModel):ต้นแบบการพัฒนาชุมชนชาติพันธุ์อย่างยั่งยืน</v>
      </c>
      <c r="E260" s="9" t="s">
        <v>1999</v>
      </c>
      <c r="F260" s="9" t="s">
        <v>22</v>
      </c>
      <c r="G260" s="9" t="s">
        <v>12</v>
      </c>
      <c r="H260" s="9" t="s">
        <v>13</v>
      </c>
      <c r="I260" s="10">
        <v>2000000</v>
      </c>
      <c r="J260" s="10">
        <v>2000000</v>
      </c>
      <c r="K260" s="9" t="s">
        <v>784</v>
      </c>
      <c r="L260" s="9" t="s">
        <v>785</v>
      </c>
      <c r="M260" s="9" t="s">
        <v>626</v>
      </c>
    </row>
    <row r="261" spans="1:14" ht="21.75" thickBot="1">
      <c r="A261" s="29" t="s">
        <v>31</v>
      </c>
      <c r="B261" s="29" t="s">
        <v>32</v>
      </c>
      <c r="C261" s="26">
        <v>2564</v>
      </c>
      <c r="D261" s="5" t="str">
        <f>HYPERLINK(VLOOKUP(E261,'7.Back up ลิงค์โครงการ'!B853:C1848,2,FALSE),LEFT(E261,LEN(E261)-4))</f>
        <v>โครงการยกระดับคุณภาพการเรียนรู้ด้านการอ่านการเขียนและการคิดวิเคราะห์ของนักเรียนในระดับการจัดการศึกษาขั้นพื้นฐาน</v>
      </c>
      <c r="E261" s="9" t="s">
        <v>2000</v>
      </c>
      <c r="F261" s="9" t="s">
        <v>22</v>
      </c>
      <c r="G261" s="9" t="s">
        <v>12</v>
      </c>
      <c r="H261" s="9" t="s">
        <v>13</v>
      </c>
      <c r="I261" s="10">
        <v>435950</v>
      </c>
      <c r="J261" s="10">
        <v>435950</v>
      </c>
      <c r="K261" s="9" t="s">
        <v>784</v>
      </c>
      <c r="L261" s="9" t="s">
        <v>785</v>
      </c>
      <c r="M261" s="9" t="s">
        <v>626</v>
      </c>
    </row>
    <row r="262" spans="1:14" ht="21.75" thickBot="1">
      <c r="A262" s="29" t="s">
        <v>31</v>
      </c>
      <c r="B262" s="29" t="s">
        <v>32</v>
      </c>
      <c r="C262" s="26">
        <v>2564</v>
      </c>
      <c r="D262" s="5" t="str">
        <f>HYPERLINK(VLOOKUP(E262,'7.Back up ลิงค์โครงการ'!B854:C1849,2,FALSE),LEFT(E262,LEN(E262)-4))</f>
        <v>บริการวิชาการเพื่อพัฒนาท้องถิ่นและยุทธศาสตร์มหาวิทยาลัยราชภัฏ</v>
      </c>
      <c r="E262" s="9" t="s">
        <v>2001</v>
      </c>
      <c r="F262" s="9" t="s">
        <v>22</v>
      </c>
      <c r="G262" s="9" t="s">
        <v>468</v>
      </c>
      <c r="H262" s="9" t="s">
        <v>468</v>
      </c>
      <c r="I262" s="10">
        <v>10000</v>
      </c>
      <c r="J262" s="10">
        <v>10000</v>
      </c>
      <c r="K262" s="9" t="s">
        <v>633</v>
      </c>
      <c r="L262" s="9" t="s">
        <v>785</v>
      </c>
      <c r="M262" s="9" t="s">
        <v>626</v>
      </c>
    </row>
    <row r="263" spans="1:14" ht="21.75" thickBot="1">
      <c r="A263" s="29" t="s">
        <v>31</v>
      </c>
      <c r="B263" s="29" t="s">
        <v>32</v>
      </c>
      <c r="C263" s="26">
        <v>2564</v>
      </c>
      <c r="D263" s="5" t="str">
        <f>HYPERLINK(VLOOKUP(E263,'7.Back up ลิงค์โครงการ'!B857:C1852,2,FALSE),LEFT(E263,LEN(E263)-4))</f>
        <v>โครงการอบรมเชิงปฏิบัติการเรื่องสืบสานวัฒนธรรมข้าวตามแนวพระบรมราโชบายถวายในหลวงรัชการที่10(ปีที่3)</v>
      </c>
      <c r="E263" s="9" t="s">
        <v>2003</v>
      </c>
      <c r="F263" s="9" t="s">
        <v>22</v>
      </c>
      <c r="G263" s="9" t="s">
        <v>12</v>
      </c>
      <c r="H263" s="9" t="s">
        <v>397</v>
      </c>
      <c r="I263" s="10">
        <v>11000</v>
      </c>
      <c r="J263" s="10">
        <v>11000</v>
      </c>
      <c r="K263" s="9" t="s">
        <v>670</v>
      </c>
      <c r="L263" s="9" t="s">
        <v>636</v>
      </c>
      <c r="M263" s="9" t="s">
        <v>626</v>
      </c>
    </row>
    <row r="264" spans="1:14" ht="21.75" thickBot="1">
      <c r="A264" s="29" t="s">
        <v>31</v>
      </c>
      <c r="B264" s="29" t="s">
        <v>32</v>
      </c>
      <c r="C264" s="26">
        <v>2564</v>
      </c>
      <c r="D264" s="5" t="str">
        <f>HYPERLINK(VLOOKUP(E264,'7.Back up ลิงค์โครงการ'!B861:C1856,2,FALSE),LEFT(E264,LEN(E264)-4))</f>
        <v>โครงการพัฒนาความรู้ทักษะด้านภาษาอังกฤษในศตวรรษที่21(การผลิตและพัฒนาครู)</v>
      </c>
      <c r="E264" s="9" t="s">
        <v>2007</v>
      </c>
      <c r="F264" s="9" t="s">
        <v>22</v>
      </c>
      <c r="G264" s="9" t="s">
        <v>12</v>
      </c>
      <c r="H264" s="9" t="s">
        <v>13</v>
      </c>
      <c r="I264" s="10">
        <v>2595110</v>
      </c>
      <c r="J264" s="10">
        <v>2595110</v>
      </c>
      <c r="K264" s="9" t="s">
        <v>784</v>
      </c>
      <c r="L264" s="9" t="s">
        <v>785</v>
      </c>
      <c r="M264" s="9" t="s">
        <v>626</v>
      </c>
    </row>
    <row r="265" spans="1:14" ht="21.75" thickBot="1">
      <c r="A265" s="29" t="s">
        <v>31</v>
      </c>
      <c r="B265" s="29" t="s">
        <v>32</v>
      </c>
      <c r="C265" s="26">
        <v>2564</v>
      </c>
      <c r="D265" s="5" t="str">
        <f>HYPERLINK(VLOOKUP(E265,'7.Back up ลิงค์โครงการ'!B862:C1857,2,FALSE),LEFT(E265,LEN(E265)-4))</f>
        <v>โครงการตามบริบทมหาวิทยาลัย(การผลิตและพัฒนาครู)</v>
      </c>
      <c r="E265" s="9" t="s">
        <v>2008</v>
      </c>
      <c r="F265" s="9" t="s">
        <v>22</v>
      </c>
      <c r="G265" s="9" t="s">
        <v>12</v>
      </c>
      <c r="H265" s="9" t="s">
        <v>13</v>
      </c>
      <c r="I265" s="10">
        <v>414000</v>
      </c>
      <c r="J265" s="10">
        <v>414000</v>
      </c>
      <c r="K265" s="9" t="s">
        <v>784</v>
      </c>
      <c r="L265" s="9" t="s">
        <v>785</v>
      </c>
      <c r="M265" s="9" t="s">
        <v>626</v>
      </c>
    </row>
    <row r="266" spans="1:14" ht="21.75" thickBot="1">
      <c r="A266" s="29" t="s">
        <v>31</v>
      </c>
      <c r="B266" s="29" t="s">
        <v>32</v>
      </c>
      <c r="C266" s="26">
        <v>2564</v>
      </c>
      <c r="D266" s="5" t="str">
        <f>HYPERLINK(VLOOKUP(E266,'7.Back up ลิงค์โครงการ'!B863:C1858,2,FALSE),LEFT(E266,LEN(E266)-4))</f>
        <v>โครงการตามบริบทมหาวิทยาลัย(การยกระดับคุณภาพการศึกษา)</v>
      </c>
      <c r="E266" s="9" t="s">
        <v>2009</v>
      </c>
      <c r="F266" s="9" t="s">
        <v>22</v>
      </c>
      <c r="G266" s="9" t="s">
        <v>12</v>
      </c>
      <c r="H266" s="9" t="s">
        <v>13</v>
      </c>
      <c r="I266" s="10">
        <v>1734270</v>
      </c>
      <c r="J266" s="10">
        <v>1734270</v>
      </c>
      <c r="K266" s="9" t="s">
        <v>784</v>
      </c>
      <c r="L266" s="9" t="s">
        <v>785</v>
      </c>
      <c r="M266" s="9" t="s">
        <v>626</v>
      </c>
    </row>
    <row r="267" spans="1:14" ht="21.75" thickBot="1">
      <c r="A267" s="29" t="s">
        <v>31</v>
      </c>
      <c r="B267" s="29" t="s">
        <v>32</v>
      </c>
      <c r="C267" s="26">
        <v>2564</v>
      </c>
      <c r="D267" s="5" t="str">
        <f>HYPERLINK(VLOOKUP(E267,'7.Back up ลิงค์โครงการ'!B866:C1861,2,FALSE),LEFT(E267,LEN(E267)-4))</f>
        <v>โครงการตามบริบทมหาวิทยาลัย(การบริหารจัดการด้านการศึกษา)</v>
      </c>
      <c r="E267" s="9" t="s">
        <v>2012</v>
      </c>
      <c r="F267" s="9" t="s">
        <v>22</v>
      </c>
      <c r="G267" s="9" t="s">
        <v>12</v>
      </c>
      <c r="H267" s="9" t="s">
        <v>13</v>
      </c>
      <c r="I267" s="10">
        <v>500000</v>
      </c>
      <c r="J267" s="10">
        <v>500000</v>
      </c>
      <c r="K267" s="9" t="s">
        <v>784</v>
      </c>
      <c r="L267" s="9" t="s">
        <v>785</v>
      </c>
      <c r="M267" s="9" t="s">
        <v>626</v>
      </c>
    </row>
    <row r="268" spans="1:14" ht="21.75" thickBot="1">
      <c r="A268" s="29" t="s">
        <v>31</v>
      </c>
      <c r="B268" s="29" t="s">
        <v>32</v>
      </c>
      <c r="C268" s="26">
        <v>2564</v>
      </c>
      <c r="D268" s="5" t="str">
        <f>HYPERLINK(VLOOKUP(E268,'7.Back up ลิงค์โครงการ'!B869:C1864,2,FALSE),LEFT(E268,LEN(E268)-4))</f>
        <v>การถ่ายทอดองค์ความรู้ระดับบัณฑิตศึกษาสู่ชุมชน</v>
      </c>
      <c r="E268" s="9" t="s">
        <v>2015</v>
      </c>
      <c r="F268" s="9" t="s">
        <v>22</v>
      </c>
      <c r="G268" s="9" t="s">
        <v>12</v>
      </c>
      <c r="H268" s="9" t="s">
        <v>13</v>
      </c>
      <c r="I268" s="10">
        <v>50000</v>
      </c>
      <c r="J268" s="10">
        <v>50000</v>
      </c>
      <c r="K268" s="9" t="s">
        <v>673</v>
      </c>
      <c r="L268" s="9" t="s">
        <v>674</v>
      </c>
      <c r="M268" s="9" t="s">
        <v>626</v>
      </c>
    </row>
    <row r="269" spans="1:14" ht="21.75" thickBot="1">
      <c r="A269" s="29" t="s">
        <v>31</v>
      </c>
      <c r="B269" s="29" t="s">
        <v>32</v>
      </c>
      <c r="C269" s="26">
        <v>2564</v>
      </c>
      <c r="D269" s="5" t="str">
        <f>HYPERLINK(VLOOKUP(E269,'7.Back up ลิงค์โครงการ'!B872:C1867,2,FALSE),LEFT(E269,LEN(E269)-4))</f>
        <v>โครงการติดตามประเมินผลการดำเนินการโครงการบริการวิชาการประจำปีงบประมาณพ.ศ.2564</v>
      </c>
      <c r="E269" s="9" t="s">
        <v>2018</v>
      </c>
      <c r="F269" s="9" t="s">
        <v>22</v>
      </c>
      <c r="G269" s="9" t="s">
        <v>654</v>
      </c>
      <c r="H269" s="9" t="s">
        <v>1046</v>
      </c>
      <c r="I269" s="10">
        <v>80000</v>
      </c>
      <c r="J269" s="10">
        <v>80000</v>
      </c>
      <c r="K269" s="9" t="s">
        <v>628</v>
      </c>
      <c r="L269" s="9" t="s">
        <v>653</v>
      </c>
      <c r="M269" s="9" t="s">
        <v>626</v>
      </c>
    </row>
    <row r="270" spans="1:14" ht="21.75" thickBot="1">
      <c r="A270" s="29" t="s">
        <v>31</v>
      </c>
      <c r="B270" s="29" t="s">
        <v>32</v>
      </c>
      <c r="C270" s="26">
        <v>2564</v>
      </c>
      <c r="D270" s="5" t="str">
        <f>HYPERLINK(VLOOKUP(E270,'7.Back up ลิงค์โครงการ'!B873:C1868,2,FALSE),LEFT(E270,LEN(E270)-4))</f>
        <v>ค่ายอาสา8มหาวิทยาลัยราชภัฏภาคเหนือ(อบน.)</v>
      </c>
      <c r="E270" s="9" t="s">
        <v>2019</v>
      </c>
      <c r="F270" s="9" t="s">
        <v>22</v>
      </c>
      <c r="G270" s="9" t="s">
        <v>12</v>
      </c>
      <c r="H270" s="9" t="s">
        <v>13</v>
      </c>
      <c r="I270" s="10">
        <v>52800</v>
      </c>
      <c r="J270" s="10">
        <v>52800</v>
      </c>
      <c r="K270" s="9" t="s">
        <v>663</v>
      </c>
      <c r="L270" s="9" t="s">
        <v>674</v>
      </c>
      <c r="M270" s="9" t="s">
        <v>626</v>
      </c>
    </row>
    <row r="271" spans="1:14" ht="21.75" thickBot="1">
      <c r="A271" s="29" t="s">
        <v>31</v>
      </c>
      <c r="B271" s="29" t="s">
        <v>32</v>
      </c>
      <c r="C271" s="26">
        <v>2565</v>
      </c>
      <c r="D271" s="5" t="str">
        <f>HYPERLINK(VLOOKUP(E271,'7.Back up ลิงค์โครงการ'!B875:C1870,2,FALSE),LEFT(E271,LEN(E271)-4))</f>
        <v>การพัฒนาศักยภาพผู้นำเด็กและเยาวชนผ่านกลไกกระบวนการเรียนรู้ของภาคีเครือข่ายสามจังหวัดชายแดนภายใต้</v>
      </c>
      <c r="E271" s="9" t="s">
        <v>1884</v>
      </c>
      <c r="F271" s="9" t="s">
        <v>30</v>
      </c>
      <c r="G271" s="9" t="s">
        <v>214</v>
      </c>
      <c r="H271" s="9" t="s">
        <v>161</v>
      </c>
      <c r="I271" s="10">
        <v>8200000</v>
      </c>
      <c r="J271" s="10">
        <v>8200000</v>
      </c>
      <c r="K271" s="9" t="s">
        <v>629</v>
      </c>
      <c r="L271" s="9" t="s">
        <v>968</v>
      </c>
      <c r="M271" s="9" t="s">
        <v>626</v>
      </c>
      <c r="N271" s="9" t="s">
        <v>215</v>
      </c>
    </row>
    <row r="272" spans="1:14" ht="21.75" thickBot="1">
      <c r="A272" s="29" t="s">
        <v>31</v>
      </c>
      <c r="B272" s="29" t="s">
        <v>32</v>
      </c>
      <c r="C272" s="25">
        <v>2562</v>
      </c>
      <c r="D272" s="19" t="str">
        <f>HYPERLINK(VLOOKUP(E272,'7.Back up ลิงค์โครงการ'!B908:C1903,2,FALSE),LEFT(E272,LEN(E272)-4))</f>
        <v>โครงการพัฒนาและขับเคลื่อนระบบงานด้านการป้องกันและแก้ไขปัญหาการค้าประเวณี</v>
      </c>
      <c r="E272" s="15" t="s">
        <v>2053</v>
      </c>
      <c r="F272" s="15" t="s">
        <v>22</v>
      </c>
      <c r="G272" s="15" t="s">
        <v>33</v>
      </c>
      <c r="H272" s="15" t="s">
        <v>34</v>
      </c>
      <c r="I272" s="16">
        <v>6171800</v>
      </c>
      <c r="J272" s="16">
        <v>6171800</v>
      </c>
      <c r="K272" s="15" t="s">
        <v>1168</v>
      </c>
      <c r="L272" s="15" t="s">
        <v>1154</v>
      </c>
      <c r="M272" s="15" t="s">
        <v>1127</v>
      </c>
      <c r="N272" s="15"/>
    </row>
    <row r="273" spans="1:14" ht="21.75" thickBot="1">
      <c r="A273" s="29" t="s">
        <v>31</v>
      </c>
      <c r="B273" s="29" t="s">
        <v>32</v>
      </c>
      <c r="C273" s="25">
        <v>2562</v>
      </c>
      <c r="D273" s="19" t="str">
        <f>HYPERLINK(VLOOKUP(E273,'7.Back up ลิงค์โครงการ'!B910:C1905,2,FALSE),LEFT(E273,LEN(E273)-4))</f>
        <v>โครงการโรงเรียนเพียงหลวงในทูลกระหม่อมหญิงอุบลรัตนราชกัญญาสิริวัฒนาพรรณวดี</v>
      </c>
      <c r="E273" s="15" t="s">
        <v>2055</v>
      </c>
      <c r="F273" s="15" t="s">
        <v>22</v>
      </c>
      <c r="G273" s="15" t="s">
        <v>33</v>
      </c>
      <c r="H273" s="15" t="s">
        <v>34</v>
      </c>
      <c r="I273" s="16">
        <v>14205400</v>
      </c>
      <c r="J273" s="16">
        <v>14205400</v>
      </c>
      <c r="K273" s="15" t="s">
        <v>1137</v>
      </c>
      <c r="L273" s="15" t="s">
        <v>1138</v>
      </c>
      <c r="M273" s="15" t="s">
        <v>1127</v>
      </c>
      <c r="N273" s="15"/>
    </row>
    <row r="274" spans="1:14" ht="21.75" thickBot="1">
      <c r="A274" s="29" t="s">
        <v>31</v>
      </c>
      <c r="B274" s="29" t="s">
        <v>32</v>
      </c>
      <c r="C274" s="25">
        <v>2563</v>
      </c>
      <c r="D274" s="19" t="str">
        <f>HYPERLINK(VLOOKUP(E274,'7.Back up ลิงค์โครงการ'!B930:C1925,2,FALSE),LEFT(E274,LEN(E274)-4))</f>
        <v>โครงการพัฒนาระบบบริหารจัดการภาคีเครือข่าย(พัฒนาศักยภาพอาสาสมัครและภาคประชาสังคมเพื่อการจัดสวัสดิการ)</v>
      </c>
      <c r="E274" s="15" t="s">
        <v>2075</v>
      </c>
      <c r="F274" s="15" t="s">
        <v>22</v>
      </c>
      <c r="G274" s="15" t="s">
        <v>44</v>
      </c>
      <c r="H274" s="15" t="s">
        <v>45</v>
      </c>
      <c r="I274" s="16">
        <v>26555220</v>
      </c>
      <c r="J274" s="16">
        <v>26555220</v>
      </c>
      <c r="K274" s="15" t="s">
        <v>1140</v>
      </c>
      <c r="L274" s="15" t="s">
        <v>1138</v>
      </c>
      <c r="M274" s="15" t="s">
        <v>1127</v>
      </c>
      <c r="N274" s="15"/>
    </row>
    <row r="275" spans="1:14" ht="21.75" thickBot="1">
      <c r="A275" s="29" t="s">
        <v>31</v>
      </c>
      <c r="B275" s="29" t="s">
        <v>32</v>
      </c>
      <c r="C275" s="25">
        <v>2563</v>
      </c>
      <c r="D275" s="19" t="str">
        <f>HYPERLINK(VLOOKUP(E275,'7.Back up ลิงค์โครงการ'!B933:C1928,2,FALSE),LEFT(E275,LEN(E275)-4))</f>
        <v>โครงการพัฒนาระบบการคุ้มครองทางสังคม(โครงการโรงเรียนเพียงหลวงประจำปี2563)</v>
      </c>
      <c r="E275" s="15" t="s">
        <v>2078</v>
      </c>
      <c r="F275" s="15" t="s">
        <v>22</v>
      </c>
      <c r="G275" s="15" t="s">
        <v>44</v>
      </c>
      <c r="H275" s="15" t="s">
        <v>45</v>
      </c>
      <c r="I275" s="16">
        <v>7998300</v>
      </c>
      <c r="J275" s="16">
        <v>7998300</v>
      </c>
      <c r="K275" s="15" t="s">
        <v>1137</v>
      </c>
      <c r="L275" s="15" t="s">
        <v>1138</v>
      </c>
      <c r="M275" s="15" t="s">
        <v>1127</v>
      </c>
      <c r="N275" s="15"/>
    </row>
    <row r="276" spans="1:14" ht="21.75" thickBot="1">
      <c r="A276" s="29" t="s">
        <v>31</v>
      </c>
      <c r="B276" s="29" t="s">
        <v>32</v>
      </c>
      <c r="C276" s="26">
        <v>2565</v>
      </c>
      <c r="D276" s="5" t="str">
        <f>HYPERLINK(VLOOKUP(E276,'7.Back up ลิงค์โครงการ'!B946:C1941,2,FALSE),LEFT(E276,LEN(E276)-4))</f>
        <v>โครงการเสริมสร้างชุมชนท้องถิ่นในการฟื้นฟูและพัฒนาเพื่อการพึ่งพาตนเอง</v>
      </c>
      <c r="E276" s="9" t="s">
        <v>2091</v>
      </c>
      <c r="F276" s="9" t="s">
        <v>22</v>
      </c>
      <c r="G276" s="9" t="s">
        <v>214</v>
      </c>
      <c r="H276" s="9" t="s">
        <v>161</v>
      </c>
      <c r="I276" s="10">
        <v>910800000</v>
      </c>
      <c r="J276" s="10">
        <v>910800000</v>
      </c>
      <c r="K276" s="9" t="s">
        <v>1220</v>
      </c>
      <c r="L276" s="9" t="s">
        <v>1134</v>
      </c>
      <c r="M276" s="9" t="s">
        <v>1127</v>
      </c>
      <c r="N276" s="9" t="s">
        <v>215</v>
      </c>
    </row>
    <row r="277" spans="1:14" ht="21.75" thickBot="1">
      <c r="A277" s="29" t="s">
        <v>31</v>
      </c>
      <c r="B277" s="29" t="s">
        <v>32</v>
      </c>
      <c r="C277" s="26">
        <v>2565</v>
      </c>
      <c r="D277" s="5" t="str">
        <f>HYPERLINK(VLOOKUP(E277,'7.Back up ลิงค์โครงการ'!B947:C1942,2,FALSE),LEFT(E277,LEN(E277)-4))</f>
        <v>โครงการส่งเสริมอพม.สู่การเป็นหุ้นส่วนทางสังคม</v>
      </c>
      <c r="E277" s="9" t="s">
        <v>2092</v>
      </c>
      <c r="F277" s="9" t="s">
        <v>22</v>
      </c>
      <c r="G277" s="9" t="s">
        <v>214</v>
      </c>
      <c r="H277" s="9" t="s">
        <v>161</v>
      </c>
      <c r="I277" s="10">
        <v>635228520</v>
      </c>
      <c r="J277" s="10">
        <v>635228520</v>
      </c>
      <c r="K277" s="9" t="s">
        <v>372</v>
      </c>
      <c r="L277" s="9" t="s">
        <v>1138</v>
      </c>
      <c r="M277" s="9" t="s">
        <v>1127</v>
      </c>
      <c r="N277" s="9" t="s">
        <v>215</v>
      </c>
    </row>
    <row r="278" spans="1:14" ht="21.75" thickBot="1">
      <c r="A278" s="29" t="s">
        <v>31</v>
      </c>
      <c r="B278" s="29" t="s">
        <v>32</v>
      </c>
      <c r="C278" s="26">
        <v>2565</v>
      </c>
      <c r="D278" s="5" t="str">
        <f>HYPERLINK(VLOOKUP(E278,'7.Back up ลิงค์โครงการ'!B948:C1943,2,FALSE),LEFT(E278,LEN(E278)-4))</f>
        <v>โครงการส่งเสริมภาคีเครือข่ายเข้ามามีส่วนร่วมในการสนับสนุนการดำเนินงานชุมชนโรงเรียนเพียงหลวงตามพระดำริ</v>
      </c>
      <c r="E278" s="9" t="s">
        <v>2093</v>
      </c>
      <c r="F278" s="9" t="s">
        <v>22</v>
      </c>
      <c r="G278" s="9" t="s">
        <v>214</v>
      </c>
      <c r="H278" s="9" t="s">
        <v>161</v>
      </c>
      <c r="I278" s="10">
        <v>41266400</v>
      </c>
      <c r="J278" s="10">
        <v>41266400</v>
      </c>
      <c r="K278" s="9" t="s">
        <v>372</v>
      </c>
      <c r="L278" s="9" t="s">
        <v>1138</v>
      </c>
      <c r="M278" s="9" t="s">
        <v>1127</v>
      </c>
      <c r="N278" s="9" t="s">
        <v>215</v>
      </c>
    </row>
    <row r="279" spans="1:14" ht="21.75" thickBot="1">
      <c r="A279" s="29" t="s">
        <v>31</v>
      </c>
      <c r="B279" s="29" t="s">
        <v>32</v>
      </c>
      <c r="C279" s="26">
        <v>2564</v>
      </c>
      <c r="D279" s="5" t="str">
        <f>HYPERLINK(VLOOKUP(E279,'7.Back up ลิงค์โครงการ'!B960:C1955,2,FALSE),LEFT(E279,LEN(E279)-4))</f>
        <v>โครงการสนับสนุนองค์การสวัสดิการสังคมภาคเอกชนและสภาวิชาชีพสังคมสงเคราะห์</v>
      </c>
      <c r="E279" s="9" t="s">
        <v>2103</v>
      </c>
      <c r="F279" s="9" t="s">
        <v>22</v>
      </c>
      <c r="G279" s="9" t="s">
        <v>12</v>
      </c>
      <c r="H279" s="9" t="s">
        <v>13</v>
      </c>
      <c r="I279" s="10">
        <v>154000000</v>
      </c>
      <c r="J279" s="10">
        <v>154000000</v>
      </c>
      <c r="K279" s="9" t="s">
        <v>1234</v>
      </c>
      <c r="L279" s="9" t="s">
        <v>1138</v>
      </c>
      <c r="M279" s="9" t="s">
        <v>1127</v>
      </c>
    </row>
    <row r="280" spans="1:14" ht="21.75" thickBot="1">
      <c r="A280" s="29" t="s">
        <v>31</v>
      </c>
      <c r="B280" s="29" t="s">
        <v>32</v>
      </c>
      <c r="C280" s="26">
        <v>2564</v>
      </c>
      <c r="D280" s="5" t="str">
        <f>HYPERLINK(VLOOKUP(E280,'7.Back up ลิงค์โครงการ'!B961:C1956,2,FALSE),LEFT(E280,LEN(E280)-4))</f>
        <v>โครงการพัฒนาระบบการคุ้มครองทางสังคมของผู้สูงอายุ</v>
      </c>
      <c r="E280" s="9" t="s">
        <v>2104</v>
      </c>
      <c r="F280" s="9" t="s">
        <v>22</v>
      </c>
      <c r="G280" s="9" t="s">
        <v>12</v>
      </c>
      <c r="H280" s="9" t="s">
        <v>13</v>
      </c>
      <c r="I280" s="10">
        <v>311152600</v>
      </c>
      <c r="J280" s="10">
        <v>311152600</v>
      </c>
      <c r="K280" s="9" t="s">
        <v>1236</v>
      </c>
      <c r="L280" s="9" t="s">
        <v>1131</v>
      </c>
      <c r="M280" s="9" t="s">
        <v>1127</v>
      </c>
    </row>
    <row r="281" spans="1:14" ht="21.75" thickBot="1">
      <c r="A281" s="29" t="s">
        <v>31</v>
      </c>
      <c r="B281" s="29" t="s">
        <v>32</v>
      </c>
      <c r="C281" s="26">
        <v>2564</v>
      </c>
      <c r="D281" s="5" t="str">
        <f>HYPERLINK(VLOOKUP(E281,'7.Back up ลิงค์โครงการ'!B964:C1959,2,FALSE),LEFT(E281,LEN(E281)-4))</f>
        <v>โครงการเสริมสร้างความมั่นคงในชีวิตแก่สตรี</v>
      </c>
      <c r="E281" s="9" t="s">
        <v>2107</v>
      </c>
      <c r="F281" s="9" t="s">
        <v>22</v>
      </c>
      <c r="G281" s="9" t="s">
        <v>12</v>
      </c>
      <c r="H281" s="9" t="s">
        <v>13</v>
      </c>
      <c r="I281" s="10">
        <v>1954300</v>
      </c>
      <c r="J281" s="10">
        <v>1954300</v>
      </c>
      <c r="K281" s="9" t="s">
        <v>1153</v>
      </c>
      <c r="L281" s="9" t="s">
        <v>1154</v>
      </c>
      <c r="M281" s="9" t="s">
        <v>1127</v>
      </c>
    </row>
    <row r="282" spans="1:14" ht="21.75" thickBot="1">
      <c r="A282" s="29" t="s">
        <v>31</v>
      </c>
      <c r="B282" s="29" t="s">
        <v>32</v>
      </c>
      <c r="C282" s="26">
        <v>2564</v>
      </c>
      <c r="D282" s="5" t="str">
        <f>HYPERLINK(VLOOKUP(E282,'7.Back up ลิงค์โครงการ'!B965:C1960,2,FALSE),LEFT(E282,LEN(E282)-4))</f>
        <v>โครงการยกระดับชุมชนต้นแบบสู่การพัฒนาที่ยั่งยืนSmartSustainableCommunity(Carebeyond)(ปีงบประมาณ2564)</v>
      </c>
      <c r="E282" s="9" t="s">
        <v>2108</v>
      </c>
      <c r="F282" s="9" t="s">
        <v>22</v>
      </c>
      <c r="G282" s="9" t="s">
        <v>12</v>
      </c>
      <c r="H282" s="9" t="s">
        <v>13</v>
      </c>
      <c r="I282" s="10">
        <v>835000</v>
      </c>
      <c r="J282" s="11">
        <v>0</v>
      </c>
      <c r="K282" s="9" t="s">
        <v>1195</v>
      </c>
      <c r="L282" s="9" t="s">
        <v>1196</v>
      </c>
      <c r="M282" s="9" t="s">
        <v>1127</v>
      </c>
    </row>
    <row r="283" spans="1:14" ht="21.75" thickBot="1">
      <c r="A283" s="29" t="s">
        <v>31</v>
      </c>
      <c r="B283" s="29" t="s">
        <v>32</v>
      </c>
      <c r="C283" s="26">
        <v>2564</v>
      </c>
      <c r="D283" s="5" t="str">
        <f>HYPERLINK(VLOOKUP(E283,'7.Back up ลิงค์โครงการ'!B966:C1961,2,FALSE),LEFT(E283,LEN(E283)-4))</f>
        <v>ผลผลิต:ชุมชนท้องถิ่นได้รับการฟื้นฟูและพัฒนาเพื่อการพึ่งพาตนเอง</v>
      </c>
      <c r="E283" s="9" t="s">
        <v>2109</v>
      </c>
      <c r="F283" s="9" t="s">
        <v>22</v>
      </c>
      <c r="G283" s="9" t="s">
        <v>12</v>
      </c>
      <c r="H283" s="9" t="s">
        <v>13</v>
      </c>
      <c r="I283" s="10">
        <v>40796000</v>
      </c>
      <c r="J283" s="10">
        <v>40796000</v>
      </c>
      <c r="K283" s="9" t="s">
        <v>1220</v>
      </c>
      <c r="L283" s="9" t="s">
        <v>1134</v>
      </c>
      <c r="M283" s="9" t="s">
        <v>1127</v>
      </c>
    </row>
    <row r="284" spans="1:14" ht="21.75" thickBot="1">
      <c r="A284" s="29" t="s">
        <v>31</v>
      </c>
      <c r="B284" s="29" t="s">
        <v>32</v>
      </c>
      <c r="C284" s="26">
        <v>2564</v>
      </c>
      <c r="D284" s="5" t="str">
        <f>HYPERLINK(VLOOKUP(E284,'7.Back up ลิงค์โครงการ'!B967:C1962,2,FALSE),LEFT(E284,LEN(E284)-4))</f>
        <v>โครงการพัฒนาและเชื่อมโยงกลุ่มธุรกิจชุมชน</v>
      </c>
      <c r="E284" s="9" t="s">
        <v>2110</v>
      </c>
      <c r="F284" s="9" t="s">
        <v>22</v>
      </c>
      <c r="G284" s="9" t="s">
        <v>12</v>
      </c>
      <c r="H284" s="9" t="s">
        <v>13</v>
      </c>
      <c r="I284" s="10">
        <v>52172600</v>
      </c>
      <c r="J284" s="10">
        <v>52172600</v>
      </c>
      <c r="K284" s="9" t="s">
        <v>1220</v>
      </c>
      <c r="L284" s="9" t="s">
        <v>1134</v>
      </c>
      <c r="M284" s="9" t="s">
        <v>1127</v>
      </c>
    </row>
    <row r="285" spans="1:14" ht="21.75" thickBot="1">
      <c r="A285" s="29" t="s">
        <v>31</v>
      </c>
      <c r="B285" s="29" t="s">
        <v>32</v>
      </c>
      <c r="C285" s="26">
        <v>2564</v>
      </c>
      <c r="D285" s="5" t="str">
        <f>HYPERLINK(VLOOKUP(E285,'7.Back up ลิงค์โครงการ'!B968:C1963,2,FALSE),LEFT(E285,LEN(E285)-4))</f>
        <v>โครงการศูนย์บริการวิชาการพัฒนาสังคมและจัดสวัสดิการสังคมในระดับพื้นที่/สสว.1-11</v>
      </c>
      <c r="E285" s="9" t="s">
        <v>2111</v>
      </c>
      <c r="F285" s="9" t="s">
        <v>22</v>
      </c>
      <c r="G285" s="9" t="s">
        <v>12</v>
      </c>
      <c r="H285" s="9" t="s">
        <v>13</v>
      </c>
      <c r="I285" s="10">
        <v>15734540</v>
      </c>
      <c r="J285" s="10">
        <v>15734540</v>
      </c>
      <c r="K285" s="9" t="s">
        <v>1244</v>
      </c>
      <c r="L285" s="9" t="s">
        <v>1126</v>
      </c>
      <c r="M285" s="9" t="s">
        <v>1127</v>
      </c>
    </row>
    <row r="286" spans="1:14" ht="21.75" thickBot="1">
      <c r="A286" s="29" t="s">
        <v>31</v>
      </c>
      <c r="B286" s="29" t="s">
        <v>32</v>
      </c>
      <c r="C286" s="26">
        <v>2564</v>
      </c>
      <c r="D286" s="5" t="str">
        <f>HYPERLINK(VLOOKUP(E286,'7.Back up ลิงค์โครงการ'!B975:C1970,2,FALSE),LEFT(E286,LEN(E286)-4))</f>
        <v>โครงการพัฒนาศูนย์จำหน่ายผลิตภัณฑ์ในโครงการศูนย์ศิลปาชีพ</v>
      </c>
      <c r="E286" s="9" t="s">
        <v>2117</v>
      </c>
      <c r="F286" s="9" t="s">
        <v>22</v>
      </c>
      <c r="G286" s="9" t="s">
        <v>12</v>
      </c>
      <c r="H286" s="9" t="s">
        <v>13</v>
      </c>
      <c r="I286" s="10">
        <v>1195000</v>
      </c>
      <c r="J286" s="10">
        <v>1195000</v>
      </c>
      <c r="K286" s="9" t="s">
        <v>1257</v>
      </c>
      <c r="L286" s="9" t="s">
        <v>1258</v>
      </c>
      <c r="M286" s="9" t="s">
        <v>1259</v>
      </c>
    </row>
    <row r="287" spans="1:14" ht="21.75" thickBot="1">
      <c r="A287" s="30" t="s">
        <v>31</v>
      </c>
      <c r="B287" s="30" t="s">
        <v>111</v>
      </c>
      <c r="C287" s="25">
        <v>2562</v>
      </c>
      <c r="D287" s="19" t="str">
        <f>HYPERLINK(VLOOKUP(E287,'7.Back up ลิงค์โครงการ'!B8:C981,2,FALSE),LEFT(E287,LEN(E287)-4))</f>
        <v>สนับสนุนการขับเคลื่อนยุทธศาสตร์ชาติและแผนพัฒนาฯฉบับที่12(พ.ศ.2560–2564)สู่ความมั่นคงมั่งคั่งและยั่งยืนบนหลักปรัชญาของเศรษฐกิจพอเพียง</v>
      </c>
      <c r="E287" s="15" t="s">
        <v>1270</v>
      </c>
      <c r="F287" s="15" t="s">
        <v>22</v>
      </c>
      <c r="G287" s="15" t="s">
        <v>33</v>
      </c>
      <c r="H287" s="15" t="s">
        <v>34</v>
      </c>
      <c r="I287" s="16">
        <v>4000000</v>
      </c>
      <c r="J287" s="16">
        <v>4000000</v>
      </c>
      <c r="K287" s="15" t="s">
        <v>42</v>
      </c>
      <c r="L287" s="15" t="s">
        <v>40</v>
      </c>
      <c r="M287" s="15" t="s">
        <v>35</v>
      </c>
      <c r="N287" s="15"/>
    </row>
    <row r="288" spans="1:14" ht="21.75" thickBot="1">
      <c r="A288" s="30" t="s">
        <v>31</v>
      </c>
      <c r="B288" s="30" t="s">
        <v>111</v>
      </c>
      <c r="C288" s="25">
        <v>2563</v>
      </c>
      <c r="D288" s="19" t="str">
        <f>HYPERLINK(VLOOKUP(E288,'7.Back up ลิงค์โครงการ'!B9:C982,2,FALSE),LEFT(E288,LEN(E288)-4))</f>
        <v>การขับเคลื่อนยุทธศาสตร์ชาติและแผนพัฒนาฯฉบับที่12(พ.ศ.2560–2565)ตามหลักปรัชญาของเศรษฐกิจพอเพียงเพื่อลดความเหลื่อมล้ำทางเศรษฐกิจและสังคม</v>
      </c>
      <c r="E288" s="15" t="s">
        <v>1271</v>
      </c>
      <c r="F288" s="15" t="s">
        <v>22</v>
      </c>
      <c r="G288" s="15" t="s">
        <v>44</v>
      </c>
      <c r="H288" s="15" t="s">
        <v>45</v>
      </c>
      <c r="I288" s="16">
        <v>4000000</v>
      </c>
      <c r="J288" s="16">
        <v>4000000</v>
      </c>
      <c r="K288" s="15" t="s">
        <v>42</v>
      </c>
      <c r="L288" s="15" t="s">
        <v>40</v>
      </c>
      <c r="M288" s="15" t="s">
        <v>35</v>
      </c>
      <c r="N288" s="15"/>
    </row>
    <row r="289" spans="1:14" ht="21.75" thickBot="1">
      <c r="A289" s="30" t="s">
        <v>31</v>
      </c>
      <c r="B289" s="30" t="s">
        <v>111</v>
      </c>
      <c r="C289" s="25">
        <v>2563</v>
      </c>
      <c r="D289" s="19" t="str">
        <f>HYPERLINK(VLOOKUP(E289,'7.Back up ลิงค์โครงการ'!B21:C994,2,FALSE),LEFT(E289,LEN(E289)-4))</f>
        <v>โครงการค่าใช้จ่ายบริหารงานจังหวัดแบบบูรณาการ</v>
      </c>
      <c r="E289" s="15" t="s">
        <v>1283</v>
      </c>
      <c r="F289" s="15" t="s">
        <v>22</v>
      </c>
      <c r="G289" s="15" t="s">
        <v>44</v>
      </c>
      <c r="H289" s="15" t="s">
        <v>45</v>
      </c>
      <c r="I289" s="16">
        <v>10000000</v>
      </c>
      <c r="J289" s="16">
        <v>10000000</v>
      </c>
      <c r="K289" s="15"/>
      <c r="L289" s="15" t="s">
        <v>74</v>
      </c>
      <c r="M289" s="15" t="s">
        <v>53</v>
      </c>
      <c r="N289" s="15"/>
    </row>
    <row r="290" spans="1:14" ht="21.75" thickBot="1">
      <c r="A290" s="30" t="s">
        <v>31</v>
      </c>
      <c r="B290" s="30" t="s">
        <v>111</v>
      </c>
      <c r="C290" s="25">
        <v>2563</v>
      </c>
      <c r="D290" s="19" t="str">
        <f>HYPERLINK(VLOOKUP(E290,'7.Back up ลิงค์โครงการ'!B22:C995,2,FALSE),LEFT(E290,LEN(E290)-4))</f>
        <v>ค่าใช้จ่ายในการบริหารงานกลุ่มจังหวัดแบบบูรณาการ</v>
      </c>
      <c r="E290" s="15" t="s">
        <v>1284</v>
      </c>
      <c r="F290" s="15" t="s">
        <v>22</v>
      </c>
      <c r="G290" s="15" t="s">
        <v>44</v>
      </c>
      <c r="H290" s="15" t="s">
        <v>45</v>
      </c>
      <c r="I290" s="16">
        <v>4000000</v>
      </c>
      <c r="J290" s="16">
        <v>4000000</v>
      </c>
      <c r="K290" s="15"/>
      <c r="L290" s="15" t="s">
        <v>76</v>
      </c>
      <c r="M290" s="15" t="s">
        <v>53</v>
      </c>
      <c r="N290" s="15"/>
    </row>
    <row r="291" spans="1:14" ht="21.75" thickBot="1">
      <c r="A291" s="30" t="s">
        <v>31</v>
      </c>
      <c r="B291" s="30" t="s">
        <v>111</v>
      </c>
      <c r="C291" s="25">
        <v>2563</v>
      </c>
      <c r="D291" s="19" t="str">
        <f>HYPERLINK(VLOOKUP(E291,'7.Back up ลิงค์โครงการ'!B24:C997,2,FALSE),LEFT(E291,LEN(E291)-4))</f>
        <v>ค่าใช้จ่ายในการบริหารจังหวัดแบบบูรณาการ</v>
      </c>
      <c r="E291" s="15" t="s">
        <v>1286</v>
      </c>
      <c r="F291" s="15" t="s">
        <v>22</v>
      </c>
      <c r="G291" s="15" t="s">
        <v>28</v>
      </c>
      <c r="H291" s="15" t="s">
        <v>45</v>
      </c>
      <c r="I291" s="16">
        <v>10000000</v>
      </c>
      <c r="J291" s="16">
        <v>10000000</v>
      </c>
      <c r="K291" s="15"/>
      <c r="L291" s="15" t="s">
        <v>80</v>
      </c>
      <c r="M291" s="15" t="s">
        <v>53</v>
      </c>
      <c r="N291" s="15"/>
    </row>
    <row r="292" spans="1:14" ht="21.75" thickBot="1">
      <c r="A292" s="30" t="s">
        <v>31</v>
      </c>
      <c r="B292" s="30" t="s">
        <v>111</v>
      </c>
      <c r="C292" s="25">
        <v>2563</v>
      </c>
      <c r="D292" s="19" t="str">
        <f>HYPERLINK(VLOOKUP(E292,'7.Back up ลิงค์โครงการ'!B25:C998,2,FALSE),LEFT(E292,LEN(E292)-4))</f>
        <v>ค่าใช้จ่ายในการบริหารงานจังหวัด/กลุ่มจังหวัดเเบบบูรณาการ</v>
      </c>
      <c r="E292" s="15" t="s">
        <v>1287</v>
      </c>
      <c r="F292" s="15" t="s">
        <v>22</v>
      </c>
      <c r="G292" s="15" t="s">
        <v>44</v>
      </c>
      <c r="H292" s="15" t="s">
        <v>45</v>
      </c>
      <c r="I292" s="16">
        <v>9000000</v>
      </c>
      <c r="J292" s="16">
        <v>9000000</v>
      </c>
      <c r="K292" s="15"/>
      <c r="L292" s="15" t="s">
        <v>82</v>
      </c>
      <c r="M292" s="15" t="s">
        <v>53</v>
      </c>
      <c r="N292" s="15"/>
    </row>
    <row r="293" spans="1:14" ht="21.75" thickBot="1">
      <c r="A293" s="30" t="s">
        <v>31</v>
      </c>
      <c r="B293" s="30" t="s">
        <v>111</v>
      </c>
      <c r="C293" s="25">
        <v>2563</v>
      </c>
      <c r="D293" s="19" t="str">
        <f>HYPERLINK(VLOOKUP(E293,'7.Back up ลิงค์โครงการ'!B26:C999,2,FALSE),LEFT(E293,LEN(E293)-4))</f>
        <v>โครงการเพิ่มประสิทธิภาพการบริหารงานจังหวัดแบบบูรณาการจังหวัดสมุทรสงครามประจำปีงบประมาณพ.ศ.2563</v>
      </c>
      <c r="E293" s="15" t="s">
        <v>1288</v>
      </c>
      <c r="F293" s="15" t="s">
        <v>22</v>
      </c>
      <c r="G293" s="15" t="s">
        <v>44</v>
      </c>
      <c r="H293" s="15" t="s">
        <v>45</v>
      </c>
      <c r="I293" s="16">
        <v>8000000</v>
      </c>
      <c r="J293" s="16">
        <v>8000000</v>
      </c>
      <c r="K293" s="15"/>
      <c r="L293" s="15" t="s">
        <v>84</v>
      </c>
      <c r="M293" s="15" t="s">
        <v>53</v>
      </c>
      <c r="N293" s="15"/>
    </row>
    <row r="294" spans="1:14" ht="21.75" thickBot="1">
      <c r="A294" s="30" t="s">
        <v>31</v>
      </c>
      <c r="B294" s="30" t="s">
        <v>111</v>
      </c>
      <c r="C294" s="25">
        <v>2563</v>
      </c>
      <c r="D294" s="19" t="str">
        <f>HYPERLINK(VLOOKUP(E294,'7.Back up ลิงค์โครงการ'!B28:C1001,2,FALSE),LEFT(E294,LEN(E294)-4))</f>
        <v>ค่าใช้จ่ายในการบริหารงานจังหวัดแบบบูรณาการ</v>
      </c>
      <c r="E294" s="15" t="s">
        <v>1276</v>
      </c>
      <c r="F294" s="15" t="s">
        <v>22</v>
      </c>
      <c r="G294" s="15" t="s">
        <v>44</v>
      </c>
      <c r="H294" s="15" t="s">
        <v>45</v>
      </c>
      <c r="I294" s="16">
        <v>9000000</v>
      </c>
      <c r="J294" s="16">
        <v>9000000</v>
      </c>
      <c r="K294" s="15"/>
      <c r="L294" s="15" t="s">
        <v>86</v>
      </c>
      <c r="M294" s="15" t="s">
        <v>53</v>
      </c>
      <c r="N294" s="15"/>
    </row>
    <row r="295" spans="1:14" ht="21.75" thickBot="1">
      <c r="A295" s="30" t="s">
        <v>31</v>
      </c>
      <c r="B295" s="30" t="s">
        <v>111</v>
      </c>
      <c r="C295" s="25">
        <v>2563</v>
      </c>
      <c r="D295" s="19" t="str">
        <f>HYPERLINK(VLOOKUP(E295,'7.Back up ลิงค์โครงการ'!B43:C1016,2,FALSE),LEFT(E295,LEN(E295)-4))</f>
        <v>ค่าใช้จ่ายในการบริหารงานกลุ่มจังหวัดแบบบูรณาการ</v>
      </c>
      <c r="E295" s="15" t="s">
        <v>1284</v>
      </c>
      <c r="F295" s="15" t="s">
        <v>22</v>
      </c>
      <c r="G295" s="15" t="s">
        <v>44</v>
      </c>
      <c r="H295" s="15" t="s">
        <v>45</v>
      </c>
      <c r="I295" s="16">
        <v>5000000</v>
      </c>
      <c r="J295" s="16">
        <v>5000000</v>
      </c>
      <c r="K295" s="15"/>
      <c r="L295" s="15" t="s">
        <v>105</v>
      </c>
      <c r="M295" s="15" t="s">
        <v>53</v>
      </c>
      <c r="N295" s="15"/>
    </row>
    <row r="296" spans="1:14" ht="21.75" thickBot="1">
      <c r="A296" s="30" t="s">
        <v>31</v>
      </c>
      <c r="B296" s="30" t="s">
        <v>111</v>
      </c>
      <c r="C296" s="26">
        <v>2564</v>
      </c>
      <c r="D296" s="5" t="str">
        <f>HYPERLINK(VLOOKUP(E296,'7.Back up ลิงค์โครงการ'!B49:C1022,2,FALSE),LEFT(E296,LEN(E296)-4))</f>
        <v>โครงการค่าใช้จ่ายบริหารงานจังหวัดแบบบูรณาการ</v>
      </c>
      <c r="E296" s="9" t="s">
        <v>1309</v>
      </c>
      <c r="F296" s="9" t="s">
        <v>22</v>
      </c>
      <c r="G296" s="9" t="s">
        <v>12</v>
      </c>
      <c r="H296" s="9" t="s">
        <v>13</v>
      </c>
      <c r="I296" s="10">
        <v>10000000</v>
      </c>
      <c r="J296" s="10">
        <v>10000000</v>
      </c>
      <c r="L296" s="9" t="s">
        <v>74</v>
      </c>
      <c r="M296" s="9" t="s">
        <v>53</v>
      </c>
    </row>
    <row r="297" spans="1:14" ht="21.75" thickBot="1">
      <c r="A297" s="30" t="s">
        <v>31</v>
      </c>
      <c r="B297" s="30" t="s">
        <v>111</v>
      </c>
      <c r="C297" s="26">
        <v>2564</v>
      </c>
      <c r="D297" s="5" t="str">
        <f>HYPERLINK(VLOOKUP(E297,'7.Back up ลิงค์โครงการ'!B59:C1032,2,FALSE),LEFT(E297,LEN(E297)-4))</f>
        <v>ค่าใช้จ่ายในการบริหารงานจังหวัดแบบบูรณาการ</v>
      </c>
      <c r="E297" s="9" t="s">
        <v>1307</v>
      </c>
      <c r="F297" s="9" t="s">
        <v>22</v>
      </c>
      <c r="G297" s="9" t="s">
        <v>12</v>
      </c>
      <c r="H297" s="9" t="s">
        <v>13</v>
      </c>
      <c r="I297" s="10">
        <v>10000000</v>
      </c>
      <c r="J297" s="10">
        <v>10000000</v>
      </c>
      <c r="L297" s="9" t="s">
        <v>116</v>
      </c>
      <c r="M297" s="9" t="s">
        <v>53</v>
      </c>
    </row>
    <row r="298" spans="1:14" ht="21.75" thickBot="1">
      <c r="A298" s="30" t="s">
        <v>31</v>
      </c>
      <c r="B298" s="30" t="s">
        <v>111</v>
      </c>
      <c r="C298" s="26">
        <v>2563</v>
      </c>
      <c r="D298" s="5" t="str">
        <f>HYPERLINK(VLOOKUP(E298,'7.Back up ลิงค์โครงการ'!B190:C1163,2,FALSE),LEFT(E298,LEN(E298)-4))</f>
        <v>โรงเรียนคุณธรรมสพฐ.ปีงบประมาณพ.ศ.2563</v>
      </c>
      <c r="E298" s="9" t="s">
        <v>1431</v>
      </c>
      <c r="F298" s="9" t="s">
        <v>22</v>
      </c>
      <c r="G298" s="9" t="s">
        <v>45</v>
      </c>
      <c r="H298" s="9" t="s">
        <v>12</v>
      </c>
      <c r="I298" s="10">
        <v>47000</v>
      </c>
      <c r="J298" s="10">
        <v>47000</v>
      </c>
      <c r="K298" s="9" t="s">
        <v>313</v>
      </c>
      <c r="L298" s="9" t="s">
        <v>274</v>
      </c>
      <c r="M298" s="9" t="s">
        <v>272</v>
      </c>
    </row>
    <row r="299" spans="1:14" ht="21.75" thickBot="1">
      <c r="A299" s="30" t="s">
        <v>31</v>
      </c>
      <c r="B299" s="30" t="s">
        <v>111</v>
      </c>
      <c r="C299" s="25">
        <v>2562</v>
      </c>
      <c r="D299" s="19" t="str">
        <f>HYPERLINK(VLOOKUP(E299,'7.Back up ลิงค์โครงการ'!B192:C1165,2,FALSE),LEFT(E299,LEN(E299)-4))</f>
        <v>สารสนเทศที่พร้อมให้บริการ</v>
      </c>
      <c r="E299" s="15" t="s">
        <v>1433</v>
      </c>
      <c r="F299" s="15" t="s">
        <v>22</v>
      </c>
      <c r="G299" s="15" t="s">
        <v>33</v>
      </c>
      <c r="H299" s="15" t="s">
        <v>34</v>
      </c>
      <c r="I299" s="16">
        <v>28563000</v>
      </c>
      <c r="J299" s="16">
        <v>28563000</v>
      </c>
      <c r="K299" s="15" t="s">
        <v>317</v>
      </c>
      <c r="L299" s="15" t="s">
        <v>317</v>
      </c>
      <c r="M299" s="15" t="s">
        <v>315</v>
      </c>
      <c r="N299" s="15"/>
    </row>
    <row r="300" spans="1:14" ht="21.75" thickBot="1">
      <c r="A300" s="30" t="s">
        <v>31</v>
      </c>
      <c r="B300" s="30" t="s">
        <v>111</v>
      </c>
      <c r="C300" s="25">
        <v>2563</v>
      </c>
      <c r="D300" s="19" t="str">
        <f>HYPERLINK(VLOOKUP(E300,'7.Back up ลิงค์โครงการ'!B196:C1169,2,FALSE),LEFT(E300,LEN(E300)-4))</f>
        <v>สารสนเทศที่พร้อมให้บริการ</v>
      </c>
      <c r="E300" s="15" t="s">
        <v>1437</v>
      </c>
      <c r="F300" s="15" t="s">
        <v>22</v>
      </c>
      <c r="G300" s="15" t="s">
        <v>44</v>
      </c>
      <c r="H300" s="15" t="s">
        <v>45</v>
      </c>
      <c r="I300" s="16">
        <v>21500000</v>
      </c>
      <c r="J300" s="16">
        <v>21500000</v>
      </c>
      <c r="K300" s="15" t="s">
        <v>317</v>
      </c>
      <c r="L300" s="15" t="s">
        <v>317</v>
      </c>
      <c r="M300" s="15" t="s">
        <v>315</v>
      </c>
      <c r="N300" s="15"/>
    </row>
    <row r="301" spans="1:14" ht="21.75" thickBot="1">
      <c r="A301" s="30" t="s">
        <v>31</v>
      </c>
      <c r="B301" s="30" t="s">
        <v>111</v>
      </c>
      <c r="C301" s="26">
        <v>2564</v>
      </c>
      <c r="D301" s="5" t="str">
        <f>HYPERLINK(VLOOKUP(E301,'7.Back up ลิงค์โครงการ'!B223:C1196,2,FALSE),LEFT(E301,LEN(E301)-4))</f>
        <v>โครงการศาสนสัมพันธ์ต่างประเทศ</v>
      </c>
      <c r="E301" s="9" t="s">
        <v>1464</v>
      </c>
      <c r="F301" s="9" t="s">
        <v>22</v>
      </c>
      <c r="G301" s="9" t="s">
        <v>12</v>
      </c>
      <c r="H301" s="9" t="s">
        <v>13</v>
      </c>
      <c r="I301" s="10">
        <v>2469600</v>
      </c>
      <c r="J301" s="10">
        <v>2469600</v>
      </c>
      <c r="K301" s="9" t="s">
        <v>363</v>
      </c>
      <c r="L301" s="9" t="s">
        <v>361</v>
      </c>
      <c r="M301" s="9" t="s">
        <v>315</v>
      </c>
    </row>
    <row r="302" spans="1:14" ht="21.75" thickBot="1">
      <c r="A302" s="30" t="s">
        <v>31</v>
      </c>
      <c r="B302" s="30" t="s">
        <v>111</v>
      </c>
      <c r="C302" s="26">
        <v>2564</v>
      </c>
      <c r="D302" s="5" t="str">
        <f>HYPERLINK(VLOOKUP(E302,'7.Back up ลิงค์โครงการ'!B225:C1198,2,FALSE),LEFT(E302,LEN(E302)-4))</f>
        <v>สารสนเทศที่พร้อมให้บริการ</v>
      </c>
      <c r="E302" s="9" t="s">
        <v>1465</v>
      </c>
      <c r="F302" s="9" t="s">
        <v>22</v>
      </c>
      <c r="G302" s="9" t="s">
        <v>12</v>
      </c>
      <c r="H302" s="9" t="s">
        <v>13</v>
      </c>
      <c r="I302" s="10">
        <v>11566000</v>
      </c>
      <c r="J302" s="10">
        <v>11566000</v>
      </c>
      <c r="K302" s="9" t="s">
        <v>317</v>
      </c>
      <c r="L302" s="9" t="s">
        <v>317</v>
      </c>
      <c r="M302" s="9" t="s">
        <v>315</v>
      </c>
    </row>
    <row r="303" spans="1:14" ht="21.75" thickBot="1">
      <c r="A303" s="30" t="s">
        <v>31</v>
      </c>
      <c r="B303" s="30" t="s">
        <v>111</v>
      </c>
      <c r="C303" s="26">
        <v>2564</v>
      </c>
      <c r="D303" s="5" t="str">
        <f>HYPERLINK(VLOOKUP(E303,'7.Back up ลิงค์โครงการ'!B254:C1227,2,FALSE),LEFT(E303,LEN(E303)-4))</f>
        <v>จัดสรรเงินอุดหนุนให้แก่องค์กรปกครองส่วนท้องถิ่น(การดำเนินงานตามอำนาจหน้าที่)</v>
      </c>
      <c r="E303" s="9" t="s">
        <v>1492</v>
      </c>
      <c r="F303" s="9" t="s">
        <v>22</v>
      </c>
      <c r="G303" s="9" t="s">
        <v>12</v>
      </c>
      <c r="H303" s="9" t="s">
        <v>13</v>
      </c>
      <c r="I303" s="10">
        <v>44714149000</v>
      </c>
      <c r="J303" s="10">
        <v>44714149000</v>
      </c>
      <c r="K303" s="9" t="s">
        <v>422</v>
      </c>
      <c r="L303" s="9" t="s">
        <v>392</v>
      </c>
      <c r="M303" s="9" t="s">
        <v>388</v>
      </c>
    </row>
    <row r="304" spans="1:14" ht="21.75" thickBot="1">
      <c r="A304" s="30" t="s">
        <v>31</v>
      </c>
      <c r="B304" s="30" t="s">
        <v>111</v>
      </c>
      <c r="C304" s="26">
        <v>2564</v>
      </c>
      <c r="D304" s="5" t="str">
        <f>HYPERLINK(VLOOKUP(E304,'7.Back up ลิงค์โครงการ'!B258:C1231,2,FALSE),LEFT(E304,LEN(E304)-4))</f>
        <v>จัดสรรเงินอุดหนุนให้แก่องค์กรปกครองส่วนท้องถิ่น(การจัดบริการสาธารณะด้านการบริหารจัดการ)</v>
      </c>
      <c r="E304" s="9" t="s">
        <v>1496</v>
      </c>
      <c r="F304" s="9" t="s">
        <v>22</v>
      </c>
      <c r="G304" s="9" t="s">
        <v>12</v>
      </c>
      <c r="H304" s="9" t="s">
        <v>12</v>
      </c>
      <c r="I304" s="10">
        <v>10067590000</v>
      </c>
      <c r="J304" s="10">
        <v>10067590000</v>
      </c>
      <c r="K304" s="9" t="s">
        <v>422</v>
      </c>
      <c r="L304" s="9" t="s">
        <v>392</v>
      </c>
      <c r="M304" s="9" t="s">
        <v>388</v>
      </c>
    </row>
    <row r="305" spans="1:14" ht="21.75" thickBot="1">
      <c r="A305" s="30" t="s">
        <v>31</v>
      </c>
      <c r="B305" s="30" t="s">
        <v>111</v>
      </c>
      <c r="C305" s="25">
        <v>2563</v>
      </c>
      <c r="D305" s="19" t="str">
        <f>HYPERLINK(VLOOKUP(E305,'7.Back up ลิงค์โครงการ'!B307:C1302,2,FALSE),LEFT(E305,LEN(E305)-4))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ปีงบประมาณพ.ศ.2563(ปิดทองหลังพระ)จังหวัดร้อยเอ็ด</v>
      </c>
      <c r="E305" s="15" t="s">
        <v>1545</v>
      </c>
      <c r="F305" s="15" t="s">
        <v>22</v>
      </c>
      <c r="G305" s="15" t="s">
        <v>64</v>
      </c>
      <c r="H305" s="15" t="s">
        <v>45</v>
      </c>
      <c r="I305" s="16">
        <v>394640</v>
      </c>
      <c r="J305" s="16">
        <v>394640</v>
      </c>
      <c r="K305" s="15" t="s">
        <v>522</v>
      </c>
      <c r="L305" s="15" t="s">
        <v>465</v>
      </c>
      <c r="M305" s="15" t="s">
        <v>466</v>
      </c>
      <c r="N305" s="15"/>
    </row>
    <row r="306" spans="1:14" ht="21.75" thickBot="1">
      <c r="A306" s="30" t="s">
        <v>31</v>
      </c>
      <c r="B306" s="30" t="s">
        <v>111</v>
      </c>
      <c r="C306" s="25">
        <v>2563</v>
      </c>
      <c r="D306" s="19" t="str">
        <f>HYPERLINK(VLOOKUP(E306,'7.Back up ลิงค์โครงการ'!B329:C1324,2,FALSE),LEFT(E306,LEN(E306)-4))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E306" s="15" t="s">
        <v>1548</v>
      </c>
      <c r="F306" s="15" t="s">
        <v>22</v>
      </c>
      <c r="G306" s="15" t="s">
        <v>64</v>
      </c>
      <c r="H306" s="15" t="s">
        <v>45</v>
      </c>
      <c r="I306" s="16">
        <v>40000</v>
      </c>
      <c r="J306" s="16">
        <v>40000</v>
      </c>
      <c r="K306" s="15" t="s">
        <v>552</v>
      </c>
      <c r="L306" s="15" t="s">
        <v>465</v>
      </c>
      <c r="M306" s="15" t="s">
        <v>466</v>
      </c>
      <c r="N306" s="15"/>
    </row>
    <row r="307" spans="1:14" ht="21.75" thickBot="1">
      <c r="A307" s="30" t="s">
        <v>31</v>
      </c>
      <c r="B307" s="30" t="s">
        <v>111</v>
      </c>
      <c r="C307" s="26">
        <v>2562</v>
      </c>
      <c r="D307" s="5" t="str">
        <f>HYPERLINK(VLOOKUP(E307,'7.Back up ลิงค์โครงการ'!B722:C1717,2,FALSE),LEFT(E307,LEN(E307)-4))</f>
        <v>การฟื้นฟูมรดกทางวัฒนธรรมของอำเภอสันป่าตองจังหวัดเชียงใหม่สู่การพัฒนาชุมชนอย่างยั่งยืน</v>
      </c>
      <c r="E307" s="9" t="s">
        <v>1906</v>
      </c>
      <c r="F307" s="9" t="s">
        <v>22</v>
      </c>
      <c r="G307" s="9" t="s">
        <v>390</v>
      </c>
      <c r="H307" s="9" t="s">
        <v>12</v>
      </c>
      <c r="I307" s="10">
        <v>1500000</v>
      </c>
      <c r="J307" s="10">
        <v>1500000</v>
      </c>
      <c r="K307" s="9" t="s">
        <v>706</v>
      </c>
      <c r="L307" s="9" t="s">
        <v>625</v>
      </c>
      <c r="M307" s="9" t="s">
        <v>626</v>
      </c>
    </row>
    <row r="308" spans="1:14" ht="21.75" thickBot="1">
      <c r="A308" s="30" t="s">
        <v>31</v>
      </c>
      <c r="B308" s="30" t="s">
        <v>111</v>
      </c>
      <c r="C308" s="26">
        <v>2564</v>
      </c>
      <c r="D308" s="5" t="str">
        <f>HYPERLINK(VLOOKUP(E308,'7.Back up ลิงค์โครงการ'!B783:C1778,2,FALSE),LEFT(E308,LEN(E308)-4))</f>
        <v>เสริมสร้างสมรรถนะภาคีเครือข่ายการวางแผนพัฒนาเชิงพื้นที่ระดับตำบล</v>
      </c>
      <c r="E308" s="9" t="s">
        <v>1946</v>
      </c>
      <c r="F308" s="9" t="s">
        <v>22</v>
      </c>
      <c r="G308" s="9" t="s">
        <v>19</v>
      </c>
      <c r="H308" s="9" t="s">
        <v>613</v>
      </c>
      <c r="I308" s="10">
        <v>200000</v>
      </c>
      <c r="J308" s="10">
        <v>200000</v>
      </c>
      <c r="K308" s="9" t="s">
        <v>628</v>
      </c>
      <c r="L308" s="9" t="s">
        <v>721</v>
      </c>
      <c r="M308" s="9" t="s">
        <v>626</v>
      </c>
    </row>
    <row r="309" spans="1:14" ht="21.75" thickBot="1">
      <c r="A309" s="30" t="s">
        <v>31</v>
      </c>
      <c r="B309" s="30" t="s">
        <v>111</v>
      </c>
      <c r="C309" s="26">
        <v>2564</v>
      </c>
      <c r="D309" s="5" t="str">
        <f>HYPERLINK(VLOOKUP(E309,'7.Back up ลิงค์โครงการ'!B843:C1838,2,FALSE),LEFT(E309,LEN(E309)-4))</f>
        <v>โครงการพัฒนาผลิตภัณฑ์ชุมชนท้องถิ่น</v>
      </c>
      <c r="E309" s="9" t="s">
        <v>1846</v>
      </c>
      <c r="F309" s="9" t="s">
        <v>22</v>
      </c>
      <c r="G309" s="9" t="s">
        <v>12</v>
      </c>
      <c r="H309" s="9" t="s">
        <v>13</v>
      </c>
      <c r="I309" s="10">
        <v>2800000</v>
      </c>
      <c r="J309" s="10">
        <v>2800000</v>
      </c>
      <c r="K309" s="9" t="s">
        <v>784</v>
      </c>
      <c r="L309" s="9" t="s">
        <v>785</v>
      </c>
      <c r="M309" s="9" t="s">
        <v>626</v>
      </c>
    </row>
    <row r="310" spans="1:14" ht="21.75" thickBot="1">
      <c r="A310" s="30" t="s">
        <v>31</v>
      </c>
      <c r="B310" s="30" t="s">
        <v>111</v>
      </c>
      <c r="C310" s="26">
        <v>2564</v>
      </c>
      <c r="D310" s="5" t="str">
        <f>HYPERLINK(VLOOKUP(E310,'7.Back up ลิงค์โครงการ'!B847:C1842,2,FALSE),LEFT(E310,LEN(E310)-4))</f>
        <v>โครงการพัฒนาคุณภาพชีวิตและยกระดับรายได้ให้กับคนในชุมชนฐานราก</v>
      </c>
      <c r="E310" s="9" t="s">
        <v>1914</v>
      </c>
      <c r="F310" s="9" t="s">
        <v>22</v>
      </c>
      <c r="G310" s="9" t="s">
        <v>12</v>
      </c>
      <c r="H310" s="9" t="s">
        <v>13</v>
      </c>
      <c r="I310" s="10">
        <v>2684300</v>
      </c>
      <c r="J310" s="10">
        <v>2684300</v>
      </c>
      <c r="K310" s="9" t="s">
        <v>784</v>
      </c>
      <c r="L310" s="9" t="s">
        <v>785</v>
      </c>
      <c r="M310" s="9" t="s">
        <v>626</v>
      </c>
    </row>
    <row r="311" spans="1:14" ht="21.75" thickBot="1">
      <c r="A311" s="30" t="s">
        <v>31</v>
      </c>
      <c r="B311" s="30" t="s">
        <v>111</v>
      </c>
      <c r="C311" s="26">
        <v>2564</v>
      </c>
      <c r="D311" s="5" t="str">
        <f>HYPERLINK(VLOOKUP(E311,'7.Back up ลิงค์โครงการ'!B850:C1845,2,FALSE),LEFT(E311,LEN(E311)-4))</f>
        <v>โครงการสนับสนุนสื่อวีดีทัศน์ประกอบการเรียนการสอนเพื่อแก้ปัญหาการขาดแคลนครูให้กับโรงเรียนขนาดเล็ก</v>
      </c>
      <c r="E311" s="9" t="s">
        <v>1998</v>
      </c>
      <c r="F311" s="9" t="s">
        <v>22</v>
      </c>
      <c r="G311" s="9" t="s">
        <v>12</v>
      </c>
      <c r="H311" s="9" t="s">
        <v>13</v>
      </c>
      <c r="I311" s="10">
        <v>1000000</v>
      </c>
      <c r="J311" s="10">
        <v>1000000</v>
      </c>
      <c r="K311" s="9" t="s">
        <v>784</v>
      </c>
      <c r="L311" s="9" t="s">
        <v>785</v>
      </c>
      <c r="M311" s="9" t="s">
        <v>626</v>
      </c>
    </row>
    <row r="312" spans="1:14" ht="21.75" thickBot="1">
      <c r="A312" s="30" t="s">
        <v>31</v>
      </c>
      <c r="B312" s="30" t="s">
        <v>111</v>
      </c>
      <c r="C312" s="25">
        <v>2562</v>
      </c>
      <c r="D312" s="19" t="str">
        <f>HYPERLINK(VLOOKUP(E312,'7.Back up ลิงค์โครงการ'!B876:C1871,2,FALSE),LEFT(E312,LEN(E312)-4))</f>
        <v>โครงการพัฒนาศักยภาพเครือข่ายเพื่อขับเคลื่อนงานสมัชชาผู้สูงอายุระดับชาติ</v>
      </c>
      <c r="E312" s="15" t="s">
        <v>2021</v>
      </c>
      <c r="F312" s="15" t="s">
        <v>22</v>
      </c>
      <c r="G312" s="15" t="s">
        <v>33</v>
      </c>
      <c r="H312" s="15" t="s">
        <v>34</v>
      </c>
      <c r="I312" s="16">
        <v>2000000</v>
      </c>
      <c r="J312" s="16">
        <v>2000000</v>
      </c>
      <c r="K312" s="15" t="s">
        <v>1130</v>
      </c>
      <c r="L312" s="15" t="s">
        <v>1131</v>
      </c>
      <c r="M312" s="15" t="s">
        <v>1127</v>
      </c>
      <c r="N312" s="15"/>
    </row>
    <row r="313" spans="1:14" ht="21.75" thickBot="1">
      <c r="A313" s="30" t="s">
        <v>31</v>
      </c>
      <c r="B313" s="30" t="s">
        <v>111</v>
      </c>
      <c r="C313" s="25">
        <v>2562</v>
      </c>
      <c r="D313" s="19" t="str">
        <f>HYPERLINK(VLOOKUP(E313,'7.Back up ลิงค์โครงการ'!B886:C1881,2,FALSE),LEFT(E313,LEN(E313)-4))</f>
        <v>โครงการสร้างความเป็นธรรมในการจัดสรรทรัพยากรในชุมชนท้องถิ่น</v>
      </c>
      <c r="E313" s="15" t="s">
        <v>2031</v>
      </c>
      <c r="F313" s="15" t="s">
        <v>22</v>
      </c>
      <c r="G313" s="15" t="s">
        <v>33</v>
      </c>
      <c r="H313" s="15" t="s">
        <v>161</v>
      </c>
      <c r="I313" s="16">
        <v>526800000</v>
      </c>
      <c r="J313" s="16">
        <v>526800000</v>
      </c>
      <c r="K313" s="15" t="s">
        <v>1133</v>
      </c>
      <c r="L313" s="15" t="s">
        <v>1134</v>
      </c>
      <c r="M313" s="15" t="s">
        <v>1127</v>
      </c>
      <c r="N313" s="15"/>
    </row>
    <row r="314" spans="1:14" ht="21.75" thickBot="1">
      <c r="A314" s="30" t="s">
        <v>31</v>
      </c>
      <c r="B314" s="30" t="s">
        <v>111</v>
      </c>
      <c r="C314" s="25">
        <v>2562</v>
      </c>
      <c r="D314" s="19" t="str">
        <f>HYPERLINK(VLOOKUP(E314,'7.Back up ลิงค์โครงการ'!B895:C1890,2,FALSE),LEFT(E314,LEN(E314)-4))</f>
        <v>โครงการคุ้มครองและพิทักษ์สิทธิประจำปีงบประมาณพ.ศ.2562</v>
      </c>
      <c r="E314" s="15" t="s">
        <v>2040</v>
      </c>
      <c r="F314" s="15" t="s">
        <v>22</v>
      </c>
      <c r="G314" s="15" t="s">
        <v>33</v>
      </c>
      <c r="H314" s="15" t="s">
        <v>34</v>
      </c>
      <c r="I314" s="16">
        <v>519900</v>
      </c>
      <c r="J314" s="16">
        <v>519900</v>
      </c>
      <c r="K314" s="15" t="s">
        <v>1153</v>
      </c>
      <c r="L314" s="15" t="s">
        <v>1154</v>
      </c>
      <c r="M314" s="15" t="s">
        <v>1127</v>
      </c>
      <c r="N314" s="15"/>
    </row>
    <row r="315" spans="1:14" ht="21.75" thickBot="1">
      <c r="A315" s="30" t="s">
        <v>31</v>
      </c>
      <c r="B315" s="30" t="s">
        <v>111</v>
      </c>
      <c r="C315" s="25">
        <v>2563</v>
      </c>
      <c r="D315" s="19" t="str">
        <f>HYPERLINK(VLOOKUP(E315,'7.Back up ลิงค์โครงการ'!B937:C1932,2,FALSE),LEFT(E315,LEN(E315)-4))</f>
        <v>โครงการพัฒนาระบบบริหารจัดการพม.ให้ทันสมัยด้วยหลักธรรมาภิบาล(โครงการขับเคลื่อนการดำเนินงานแผนด้านสังคมในระดับพื้นที่)</v>
      </c>
      <c r="E315" s="15" t="s">
        <v>2082</v>
      </c>
      <c r="F315" s="15" t="s">
        <v>22</v>
      </c>
      <c r="G315" s="15" t="s">
        <v>44</v>
      </c>
      <c r="H315" s="15" t="s">
        <v>45</v>
      </c>
      <c r="I315" s="16">
        <v>1972000</v>
      </c>
      <c r="J315" s="16">
        <v>1972000</v>
      </c>
      <c r="K315" s="15" t="s">
        <v>1128</v>
      </c>
      <c r="L315" s="15" t="s">
        <v>1126</v>
      </c>
      <c r="M315" s="15" t="s">
        <v>1127</v>
      </c>
      <c r="N315" s="15"/>
    </row>
    <row r="316" spans="1:14" ht="21.75" thickBot="1">
      <c r="A316" s="30" t="s">
        <v>31</v>
      </c>
      <c r="B316" s="30" t="s">
        <v>111</v>
      </c>
      <c r="C316" s="26">
        <v>2565</v>
      </c>
      <c r="D316" s="5" t="str">
        <f>HYPERLINK(VLOOKUP(E316,'7.Back up ลิงค์โครงการ'!B949:C1944,2,FALSE),LEFT(E316,LEN(E316)-4))</f>
        <v>โครงการส่งเสริมและพัฒนาองค์กรภาคประชาสังคมสู่การเป็นหุ้นส่วนในการพัฒนาประเทศ</v>
      </c>
      <c r="E316" s="9" t="s">
        <v>2094</v>
      </c>
      <c r="F316" s="9" t="s">
        <v>22</v>
      </c>
      <c r="G316" s="9" t="s">
        <v>214</v>
      </c>
      <c r="H316" s="9" t="s">
        <v>161</v>
      </c>
      <c r="I316" s="10">
        <v>21000000</v>
      </c>
      <c r="J316" s="10">
        <v>21000000</v>
      </c>
      <c r="K316" s="9" t="s">
        <v>372</v>
      </c>
      <c r="L316" s="9" t="s">
        <v>1138</v>
      </c>
      <c r="M316" s="9" t="s">
        <v>1127</v>
      </c>
      <c r="N316" s="9" t="s">
        <v>215</v>
      </c>
    </row>
    <row r="317" spans="1:14" ht="21.75" thickBot="1">
      <c r="A317" s="30" t="s">
        <v>31</v>
      </c>
      <c r="B317" s="30" t="s">
        <v>111</v>
      </c>
      <c r="C317" s="26">
        <v>2565</v>
      </c>
      <c r="D317" s="5" t="str">
        <f>HYPERLINK(VLOOKUP(E317,'7.Back up ลิงค์โครงการ'!B951:C1946,2,FALSE),LEFT(E317,LEN(E317)-4))</f>
        <v>พัฒนานโยบายมาตรการและกลไกส่งเสริมความเสมอภาค</v>
      </c>
      <c r="E317" s="9" t="s">
        <v>2096</v>
      </c>
      <c r="F317" s="9" t="s">
        <v>22</v>
      </c>
      <c r="G317" s="9" t="s">
        <v>214</v>
      </c>
      <c r="H317" s="9" t="s">
        <v>161</v>
      </c>
      <c r="I317" s="10">
        <v>35205450</v>
      </c>
      <c r="J317" s="11">
        <v>0</v>
      </c>
      <c r="K317" s="9" t="s">
        <v>372</v>
      </c>
      <c r="L317" s="9" t="s">
        <v>1154</v>
      </c>
      <c r="M317" s="9" t="s">
        <v>1127</v>
      </c>
      <c r="N317" s="9" t="s">
        <v>215</v>
      </c>
    </row>
    <row r="318" spans="1:14" ht="21.75" thickBot="1">
      <c r="A318" s="30" t="s">
        <v>31</v>
      </c>
      <c r="B318" s="30" t="s">
        <v>111</v>
      </c>
      <c r="C318" s="26">
        <v>2565</v>
      </c>
      <c r="D318" s="5" t="str">
        <f>HYPERLINK(VLOOKUP(E318,'7.Back up ลิงค์โครงการ'!B956:C1951,2,FALSE),LEFT(E318,LEN(E318)-4))</f>
        <v>โครงการส่งเสริมและพัฒนาองค์กรภาคประชาสังคมสู่การเป็นหุ้นส่วนในการพัฒนาประเทศ</v>
      </c>
      <c r="E318" s="9" t="s">
        <v>2094</v>
      </c>
      <c r="F318" s="9" t="s">
        <v>22</v>
      </c>
      <c r="G318" s="9" t="s">
        <v>214</v>
      </c>
      <c r="H318" s="9" t="s">
        <v>161</v>
      </c>
      <c r="I318" s="10">
        <v>11371200</v>
      </c>
      <c r="J318" s="10">
        <v>11371200</v>
      </c>
      <c r="K318" s="9" t="s">
        <v>1140</v>
      </c>
      <c r="L318" s="9" t="s">
        <v>1138</v>
      </c>
      <c r="M318" s="9" t="s">
        <v>1127</v>
      </c>
      <c r="N318" s="9" t="s">
        <v>3104</v>
      </c>
    </row>
    <row r="319" spans="1:14" ht="21.75" thickBot="1">
      <c r="A319" s="29" t="s">
        <v>17</v>
      </c>
      <c r="B319" s="29" t="s">
        <v>20</v>
      </c>
      <c r="C319" s="25">
        <v>2563</v>
      </c>
      <c r="D319" s="19" t="str">
        <f>HYPERLINK(VLOOKUP(E319,'7.Back up ลิงค์โครงการ'!B38:C1011,2,FALSE),LEFT(E319,LEN(E319)-4))</f>
        <v>โครงการพัฒนาทักษะการช่วยเหลือผู้ป่วยในภาวะฉุกเฉิน</v>
      </c>
      <c r="E319" s="15" t="s">
        <v>1299</v>
      </c>
      <c r="F319" s="15" t="s">
        <v>22</v>
      </c>
      <c r="G319" s="15" t="s">
        <v>44</v>
      </c>
      <c r="H319" s="15" t="s">
        <v>45</v>
      </c>
      <c r="I319" s="16">
        <v>2645700</v>
      </c>
      <c r="J319" s="16">
        <v>2645700</v>
      </c>
      <c r="K319" s="15"/>
      <c r="L319" s="15" t="s">
        <v>78</v>
      </c>
      <c r="M319" s="15" t="s">
        <v>53</v>
      </c>
      <c r="N319" s="15"/>
    </row>
    <row r="320" spans="1:14" ht="21.75" thickBot="1">
      <c r="A320" s="29" t="s">
        <v>17</v>
      </c>
      <c r="B320" s="29" t="s">
        <v>20</v>
      </c>
      <c r="C320" s="25">
        <v>2561</v>
      </c>
      <c r="D320" s="19" t="str">
        <f>HYPERLINK(VLOOKUP(E320,'7.Back up ลิงค์โครงการ'!B73:C1046,2,FALSE),LEFT(E320,LEN(E320)-4))</f>
        <v>โครงการพัฒนาพื้นที่สูงเพื่อพัฒนาคุณภาพชีวิตและสิ่งแวดล้อมของชุมชนบนพื้นที่สูง</v>
      </c>
      <c r="E320" s="15" t="s">
        <v>1331</v>
      </c>
      <c r="F320" s="15" t="s">
        <v>22</v>
      </c>
      <c r="G320" s="15" t="s">
        <v>157</v>
      </c>
      <c r="H320" s="15" t="s">
        <v>34</v>
      </c>
      <c r="I320" s="16">
        <v>1263242700</v>
      </c>
      <c r="J320" s="17">
        <v>0</v>
      </c>
      <c r="K320" s="15" t="s">
        <v>158</v>
      </c>
      <c r="L320" s="15" t="s">
        <v>159</v>
      </c>
      <c r="M320" s="15" t="s">
        <v>150</v>
      </c>
      <c r="N320" s="15"/>
    </row>
    <row r="321" spans="1:14" ht="21.75" thickBot="1">
      <c r="A321" s="29" t="s">
        <v>17</v>
      </c>
      <c r="B321" s="29" t="s">
        <v>20</v>
      </c>
      <c r="C321" s="25">
        <v>2560</v>
      </c>
      <c r="D321" s="19" t="str">
        <f>HYPERLINK(VLOOKUP(E321,'7.Back up ลิงค์โครงการ'!B76:C1049,2,FALSE),LEFT(E321,LEN(E321)-4))</f>
        <v>โครงการศูนย์เรียนรู้การเพิ่มประสิทธิภาพการผลิตสินค้าเกษตร</v>
      </c>
      <c r="E321" s="15" t="s">
        <v>1334</v>
      </c>
      <c r="F321" s="15" t="s">
        <v>22</v>
      </c>
      <c r="G321" s="15" t="s">
        <v>165</v>
      </c>
      <c r="H321" s="15" t="s">
        <v>34</v>
      </c>
      <c r="I321" s="16">
        <v>101356300</v>
      </c>
      <c r="J321" s="16">
        <v>101356300</v>
      </c>
      <c r="K321" s="15" t="s">
        <v>166</v>
      </c>
      <c r="L321" s="15" t="s">
        <v>153</v>
      </c>
      <c r="M321" s="15" t="s">
        <v>150</v>
      </c>
      <c r="N321" s="15"/>
    </row>
    <row r="322" spans="1:14" ht="21.75" thickBot="1">
      <c r="A322" s="29" t="s">
        <v>17</v>
      </c>
      <c r="B322" s="29" t="s">
        <v>20</v>
      </c>
      <c r="C322" s="25">
        <v>2559</v>
      </c>
      <c r="D322" s="19" t="str">
        <f>HYPERLINK(VLOOKUP(E322,'7.Back up ลิงค์โครงการ'!B77:C1050,2,FALSE),LEFT(E322,LEN(E322)-4))</f>
        <v>โครงการส่งเสริมการดำเนินงานอันเนื่องมาจากพระราชดำริ</v>
      </c>
      <c r="E322" s="15" t="s">
        <v>1335</v>
      </c>
      <c r="F322" s="15" t="s">
        <v>22</v>
      </c>
      <c r="G322" s="15" t="s">
        <v>167</v>
      </c>
      <c r="H322" s="15" t="s">
        <v>34</v>
      </c>
      <c r="I322" s="16">
        <v>358512900</v>
      </c>
      <c r="J322" s="16">
        <v>358512900</v>
      </c>
      <c r="K322" s="15" t="s">
        <v>166</v>
      </c>
      <c r="L322" s="15" t="s">
        <v>153</v>
      </c>
      <c r="M322" s="15" t="s">
        <v>150</v>
      </c>
      <c r="N322" s="15"/>
    </row>
    <row r="323" spans="1:14" ht="21.75" thickBot="1">
      <c r="A323" s="29" t="s">
        <v>17</v>
      </c>
      <c r="B323" s="29" t="s">
        <v>20</v>
      </c>
      <c r="C323" s="25">
        <v>2561</v>
      </c>
      <c r="D323" s="19" t="str">
        <f>HYPERLINK(VLOOKUP(E323,'7.Back up ลิงค์โครงการ'!B78:C1051,2,FALSE),LEFT(E323,LEN(E323)-4))</f>
        <v>โครงการพัฒนาพื้นที่โครงการหลวง</v>
      </c>
      <c r="E323" s="15" t="s">
        <v>1332</v>
      </c>
      <c r="F323" s="15" t="s">
        <v>22</v>
      </c>
      <c r="G323" s="15" t="s">
        <v>157</v>
      </c>
      <c r="H323" s="15" t="s">
        <v>161</v>
      </c>
      <c r="I323" s="16">
        <v>38904900</v>
      </c>
      <c r="J323" s="16">
        <v>38904900</v>
      </c>
      <c r="K323" s="15" t="s">
        <v>168</v>
      </c>
      <c r="L323" s="15" t="s">
        <v>169</v>
      </c>
      <c r="M323" s="15" t="s">
        <v>150</v>
      </c>
      <c r="N323" s="15"/>
    </row>
    <row r="324" spans="1:14" ht="21.75" thickBot="1">
      <c r="A324" s="29" t="s">
        <v>17</v>
      </c>
      <c r="B324" s="29" t="s">
        <v>20</v>
      </c>
      <c r="C324" s="25">
        <v>2561</v>
      </c>
      <c r="D324" s="19" t="str">
        <f>HYPERLINK(VLOOKUP(E324,'7.Back up ลิงค์โครงการ'!B79:C1052,2,FALSE),LEFT(E324,LEN(E324)-4))</f>
        <v>โครงการอันเนื่องมาจากพระราชดำริ</v>
      </c>
      <c r="E324" s="15" t="s">
        <v>1336</v>
      </c>
      <c r="F324" s="15" t="s">
        <v>22</v>
      </c>
      <c r="G324" s="15" t="s">
        <v>157</v>
      </c>
      <c r="H324" s="15" t="s">
        <v>161</v>
      </c>
      <c r="I324" s="16">
        <v>786438200</v>
      </c>
      <c r="J324" s="16">
        <v>786438200</v>
      </c>
      <c r="K324" s="15" t="s">
        <v>168</v>
      </c>
      <c r="L324" s="15" t="s">
        <v>169</v>
      </c>
      <c r="M324" s="15" t="s">
        <v>150</v>
      </c>
      <c r="N324" s="15"/>
    </row>
    <row r="325" spans="1:14" ht="21.75" thickBot="1">
      <c r="A325" s="29" t="s">
        <v>17</v>
      </c>
      <c r="B325" s="29" t="s">
        <v>20</v>
      </c>
      <c r="C325" s="25">
        <v>2562</v>
      </c>
      <c r="D325" s="19" t="str">
        <f>HYPERLINK(VLOOKUP(E325,'7.Back up ลิงค์โครงการ'!B80:C1053,2,FALSE),LEFT(E325,LEN(E325)-4))</f>
        <v>โครงการส่งเสริมการดำเนินงานอันเนื่องมาจากพระราชดำริ</v>
      </c>
      <c r="E325" s="15" t="s">
        <v>1337</v>
      </c>
      <c r="F325" s="15" t="s">
        <v>22</v>
      </c>
      <c r="G325" s="15" t="s">
        <v>33</v>
      </c>
      <c r="H325" s="15" t="s">
        <v>34</v>
      </c>
      <c r="I325" s="16">
        <v>51922400</v>
      </c>
      <c r="J325" s="16">
        <v>51922400</v>
      </c>
      <c r="K325" s="15" t="s">
        <v>171</v>
      </c>
      <c r="L325" s="15" t="s">
        <v>172</v>
      </c>
      <c r="M325" s="15" t="s">
        <v>150</v>
      </c>
      <c r="N325" s="15"/>
    </row>
    <row r="326" spans="1:14" ht="21.75" thickBot="1">
      <c r="A326" s="29" t="s">
        <v>17</v>
      </c>
      <c r="B326" s="29" t="s">
        <v>20</v>
      </c>
      <c r="C326" s="25">
        <v>2562</v>
      </c>
      <c r="D326" s="19" t="str">
        <f>HYPERLINK(VLOOKUP(E326,'7.Back up ลิงค์โครงการ'!B81:C1054,2,FALSE),LEFT(E326,LEN(E326)-4))</f>
        <v>โครงการพัฒนาพื้นที่โครงการหลวง(กิจกรรมพัฒนาพื้นที่โครงการหลวง)</v>
      </c>
      <c r="E326" s="15" t="s">
        <v>1338</v>
      </c>
      <c r="F326" s="15" t="s">
        <v>22</v>
      </c>
      <c r="G326" s="15" t="s">
        <v>33</v>
      </c>
      <c r="H326" s="15" t="s">
        <v>34</v>
      </c>
      <c r="I326" s="16">
        <v>3600000</v>
      </c>
      <c r="J326" s="16">
        <v>3600000</v>
      </c>
      <c r="K326" s="15" t="s">
        <v>162</v>
      </c>
      <c r="L326" s="15" t="s">
        <v>174</v>
      </c>
      <c r="M326" s="15" t="s">
        <v>150</v>
      </c>
      <c r="N326" s="15"/>
    </row>
    <row r="327" spans="1:14" ht="21.75" thickBot="1">
      <c r="A327" s="29" t="s">
        <v>17</v>
      </c>
      <c r="B327" s="29" t="s">
        <v>20</v>
      </c>
      <c r="C327" s="25">
        <v>2562</v>
      </c>
      <c r="D327" s="19" t="str">
        <f>HYPERLINK(VLOOKUP(E327,'7.Back up ลิงค์โครงการ'!B82:C1055,2,FALSE),LEFT(E327,LEN(E327)-4))</f>
        <v>โครงการส่งเสริมการดำเนินงานอันเนื่องมาจากพระราชดำริ(กิจกรรมสนับสนุนโครงการอันเนื่องมาจากพระราชดำริ)</v>
      </c>
      <c r="E327" s="15" t="s">
        <v>1339</v>
      </c>
      <c r="F327" s="15" t="s">
        <v>22</v>
      </c>
      <c r="G327" s="15" t="s">
        <v>33</v>
      </c>
      <c r="H327" s="15" t="s">
        <v>34</v>
      </c>
      <c r="I327" s="16">
        <v>86052400</v>
      </c>
      <c r="J327" s="16">
        <v>86052400</v>
      </c>
      <c r="K327" s="15" t="s">
        <v>162</v>
      </c>
      <c r="L327" s="15" t="s">
        <v>174</v>
      </c>
      <c r="M327" s="15" t="s">
        <v>150</v>
      </c>
      <c r="N327" s="15"/>
    </row>
    <row r="328" spans="1:14" ht="21.75" thickBot="1">
      <c r="A328" s="29" t="s">
        <v>17</v>
      </c>
      <c r="B328" s="29" t="s">
        <v>20</v>
      </c>
      <c r="C328" s="25">
        <v>2562</v>
      </c>
      <c r="D328" s="19" t="str">
        <f>HYPERLINK(VLOOKUP(E328,'7.Back up ลิงค์โครงการ'!B83:C1056,2,FALSE),LEFT(E328,LEN(E328)-4))</f>
        <v>โครงการพัฒนาพื้นที่โครงการหลวง</v>
      </c>
      <c r="E328" s="15" t="s">
        <v>1340</v>
      </c>
      <c r="F328" s="15" t="s">
        <v>22</v>
      </c>
      <c r="G328" s="15" t="s">
        <v>33</v>
      </c>
      <c r="H328" s="15" t="s">
        <v>34</v>
      </c>
      <c r="I328" s="17">
        <v>0</v>
      </c>
      <c r="J328" s="17">
        <v>0</v>
      </c>
      <c r="K328" s="15" t="s">
        <v>176</v>
      </c>
      <c r="L328" s="15" t="s">
        <v>153</v>
      </c>
      <c r="M328" s="15" t="s">
        <v>150</v>
      </c>
      <c r="N328" s="15"/>
    </row>
    <row r="329" spans="1:14" ht="21.75" thickBot="1">
      <c r="A329" s="29" t="s">
        <v>17</v>
      </c>
      <c r="B329" s="29" t="s">
        <v>20</v>
      </c>
      <c r="C329" s="25">
        <v>2562</v>
      </c>
      <c r="D329" s="19" t="str">
        <f>HYPERLINK(VLOOKUP(E329,'7.Back up ลิงค์โครงการ'!B84:C1057,2,FALSE),LEFT(E329,LEN(E329)-4))</f>
        <v>โครงการถ่ายทอดองค์ความรู้ประยุกต์ใช้ขยายผลและพัฒนาตามแนวทางเศรษฐกิจพอเพียง</v>
      </c>
      <c r="E329" s="15" t="s">
        <v>1341</v>
      </c>
      <c r="F329" s="15" t="s">
        <v>22</v>
      </c>
      <c r="G329" s="15" t="s">
        <v>33</v>
      </c>
      <c r="H329" s="15" t="s">
        <v>34</v>
      </c>
      <c r="I329" s="16">
        <v>95965000</v>
      </c>
      <c r="J329" s="16">
        <v>95965000</v>
      </c>
      <c r="K329" s="15"/>
      <c r="L329" s="15" t="s">
        <v>178</v>
      </c>
      <c r="M329" s="15" t="s">
        <v>150</v>
      </c>
      <c r="N329" s="15"/>
    </row>
    <row r="330" spans="1:14" ht="21.75" thickBot="1">
      <c r="A330" s="29" t="s">
        <v>17</v>
      </c>
      <c r="B330" s="29" t="s">
        <v>20</v>
      </c>
      <c r="C330" s="25">
        <v>2563</v>
      </c>
      <c r="D330" s="19" t="str">
        <f>HYPERLINK(VLOOKUP(E330,'7.Back up ลิงค์โครงการ'!B85:C1058,2,FALSE),LEFT(E330,LEN(E330)-4))</f>
        <v>โครงการขยายผลสำเร็จงานโครงการหลวงเพื่อยกระดับการพัฒนาชุมชนบนพื้นที่สูง</v>
      </c>
      <c r="E330" s="15" t="s">
        <v>1342</v>
      </c>
      <c r="F330" s="15" t="s">
        <v>22</v>
      </c>
      <c r="G330" s="15" t="s">
        <v>44</v>
      </c>
      <c r="H330" s="15" t="s">
        <v>45</v>
      </c>
      <c r="I330" s="16">
        <v>286060400</v>
      </c>
      <c r="J330" s="16">
        <v>286060400</v>
      </c>
      <c r="K330" s="15" t="s">
        <v>158</v>
      </c>
      <c r="L330" s="15" t="s">
        <v>159</v>
      </c>
      <c r="M330" s="15" t="s">
        <v>150</v>
      </c>
      <c r="N330" s="15"/>
    </row>
    <row r="331" spans="1:14" ht="21.75" thickBot="1">
      <c r="A331" s="29" t="s">
        <v>17</v>
      </c>
      <c r="B331" s="29" t="s">
        <v>20</v>
      </c>
      <c r="C331" s="25">
        <v>2563</v>
      </c>
      <c r="D331" s="19" t="str">
        <f>HYPERLINK(VLOOKUP(E331,'7.Back up ลิงค์โครงการ'!B86:C1059,2,FALSE),LEFT(E331,LEN(E331)-4))</f>
        <v>โครงการส่งเสริมการดำเนินงานอันเนื่องมาจากพระราชดำริ</v>
      </c>
      <c r="E331" s="15" t="s">
        <v>1343</v>
      </c>
      <c r="F331" s="15" t="s">
        <v>22</v>
      </c>
      <c r="G331" s="15" t="s">
        <v>44</v>
      </c>
      <c r="H331" s="15" t="s">
        <v>45</v>
      </c>
      <c r="I331" s="16">
        <v>33904200</v>
      </c>
      <c r="J331" s="16">
        <v>33904200</v>
      </c>
      <c r="K331" s="15" t="s">
        <v>180</v>
      </c>
      <c r="L331" s="15" t="s">
        <v>181</v>
      </c>
      <c r="M331" s="15" t="s">
        <v>150</v>
      </c>
      <c r="N331" s="15"/>
    </row>
    <row r="332" spans="1:14" ht="21.75" thickBot="1">
      <c r="A332" s="29" t="s">
        <v>17</v>
      </c>
      <c r="B332" s="29" t="s">
        <v>20</v>
      </c>
      <c r="C332" s="25">
        <v>2563</v>
      </c>
      <c r="D332" s="19" t="str">
        <f>HYPERLINK(VLOOKUP(E332,'7.Back up ลิงค์โครงการ'!B87:C1060,2,FALSE),LEFT(E332,LEN(E332)-4))</f>
        <v>โครงการเสริมสร้างการจัดทำบัญชีครัวเรือนเพื่อการจัดการเศรษฐกิจระดับครัวเรือนปีงบประมาณพ.ศ.2563</v>
      </c>
      <c r="E332" s="15" t="s">
        <v>1344</v>
      </c>
      <c r="F332" s="15" t="s">
        <v>22</v>
      </c>
      <c r="G332" s="15" t="s">
        <v>44</v>
      </c>
      <c r="H332" s="15" t="s">
        <v>45</v>
      </c>
      <c r="I332" s="16">
        <v>15617600</v>
      </c>
      <c r="J332" s="16">
        <v>15617600</v>
      </c>
      <c r="K332" s="15" t="s">
        <v>183</v>
      </c>
      <c r="L332" s="15" t="s">
        <v>184</v>
      </c>
      <c r="M332" s="15" t="s">
        <v>150</v>
      </c>
      <c r="N332" s="15"/>
    </row>
    <row r="333" spans="1:14" ht="21.75" thickBot="1">
      <c r="A333" s="29" t="s">
        <v>17</v>
      </c>
      <c r="B333" s="29" t="s">
        <v>20</v>
      </c>
      <c r="C333" s="25">
        <v>2563</v>
      </c>
      <c r="D333" s="19" t="str">
        <f>HYPERLINK(VLOOKUP(E333,'7.Back up ลิงค์โครงการ'!B88:C1061,2,FALSE),LEFT(E333,LEN(E333)-4))</f>
        <v>โครงการส่งเสริมการดำเนินงานอันเนื่องมาจากพระราชดำริกิจกรรมพัฒนาตามแนวทางพระราชดำริ</v>
      </c>
      <c r="E333" s="15" t="s">
        <v>1345</v>
      </c>
      <c r="F333" s="15" t="s">
        <v>22</v>
      </c>
      <c r="G333" s="15" t="s">
        <v>44</v>
      </c>
      <c r="H333" s="15" t="s">
        <v>45</v>
      </c>
      <c r="I333" s="16">
        <v>27567900</v>
      </c>
      <c r="J333" s="16">
        <v>27567900</v>
      </c>
      <c r="K333" s="15" t="s">
        <v>171</v>
      </c>
      <c r="L333" s="15" t="s">
        <v>172</v>
      </c>
      <c r="M333" s="15" t="s">
        <v>150</v>
      </c>
      <c r="N333" s="15"/>
    </row>
    <row r="334" spans="1:14" ht="21.75" thickBot="1">
      <c r="A334" s="29" t="s">
        <v>17</v>
      </c>
      <c r="B334" s="29" t="s">
        <v>20</v>
      </c>
      <c r="C334" s="25">
        <v>2563</v>
      </c>
      <c r="D334" s="19" t="str">
        <f>HYPERLINK(VLOOKUP(E334,'7.Back up ลิงค์โครงการ'!B89:C1062,2,FALSE),LEFT(E334,LEN(E334)-4))</f>
        <v>การส่งเสริมและเพิ่มประสิทธิภาพพืชเศรษฐกิจและพัฒนาคุณภาพผลิตภัณฑ์สินค้าเกษตร(กิจกรรมการพัฒนาคุณภาพการผลิตและเพิ่มมูลค่าผลผลิตข้าว)</v>
      </c>
      <c r="E334" s="15" t="s">
        <v>1346</v>
      </c>
      <c r="F334" s="15" t="s">
        <v>22</v>
      </c>
      <c r="G334" s="15" t="s">
        <v>44</v>
      </c>
      <c r="H334" s="15" t="s">
        <v>45</v>
      </c>
      <c r="I334" s="17">
        <v>0</v>
      </c>
      <c r="J334" s="17">
        <v>0</v>
      </c>
      <c r="K334" s="15" t="s">
        <v>187</v>
      </c>
      <c r="L334" s="15" t="s">
        <v>174</v>
      </c>
      <c r="M334" s="15" t="s">
        <v>150</v>
      </c>
      <c r="N334" s="15"/>
    </row>
    <row r="335" spans="1:14" ht="21.75" thickBot="1">
      <c r="A335" s="29" t="s">
        <v>17</v>
      </c>
      <c r="B335" s="29" t="s">
        <v>20</v>
      </c>
      <c r="C335" s="25">
        <v>2563</v>
      </c>
      <c r="D335" s="19" t="str">
        <f>HYPERLINK(VLOOKUP(E335,'7.Back up ลิงค์โครงการ'!B90:C1063,2,FALSE),LEFT(E335,LEN(E335)-4))</f>
        <v>พัฒนาสินค้าเกษตรปลอดภัยจังหวัดขอนแก่น</v>
      </c>
      <c r="E335" s="15" t="s">
        <v>1347</v>
      </c>
      <c r="F335" s="15" t="s">
        <v>22</v>
      </c>
      <c r="G335" s="15" t="s">
        <v>44</v>
      </c>
      <c r="H335" s="15" t="s">
        <v>45</v>
      </c>
      <c r="I335" s="17">
        <v>0</v>
      </c>
      <c r="J335" s="17">
        <v>0</v>
      </c>
      <c r="K335" s="15" t="s">
        <v>187</v>
      </c>
      <c r="L335" s="15" t="s">
        <v>174</v>
      </c>
      <c r="M335" s="15" t="s">
        <v>150</v>
      </c>
      <c r="N335" s="15"/>
    </row>
    <row r="336" spans="1:14" ht="21.75" thickBot="1">
      <c r="A336" s="29" t="s">
        <v>17</v>
      </c>
      <c r="B336" s="29" t="s">
        <v>20</v>
      </c>
      <c r="C336" s="25">
        <v>2563</v>
      </c>
      <c r="D336" s="19" t="str">
        <f>HYPERLINK(VLOOKUP(E336,'7.Back up ลิงค์โครงการ'!B91:C1064,2,FALSE),LEFT(E336,LEN(E336)-4))</f>
        <v>โครงการสืบสานรักษาและต่อยอดเศรษฐกิจพอเพียง(ปี2563)</v>
      </c>
      <c r="E336" s="15" t="s">
        <v>1348</v>
      </c>
      <c r="F336" s="15" t="s">
        <v>22</v>
      </c>
      <c r="G336" s="15" t="s">
        <v>44</v>
      </c>
      <c r="H336" s="15" t="s">
        <v>45</v>
      </c>
      <c r="I336" s="16">
        <v>1512000</v>
      </c>
      <c r="J336" s="16">
        <v>1512000</v>
      </c>
      <c r="K336" s="15" t="s">
        <v>166</v>
      </c>
      <c r="L336" s="15" t="s">
        <v>153</v>
      </c>
      <c r="M336" s="15" t="s">
        <v>150</v>
      </c>
      <c r="N336" s="15"/>
    </row>
    <row r="337" spans="1:14" ht="21.75" thickBot="1">
      <c r="A337" s="29" t="s">
        <v>17</v>
      </c>
      <c r="B337" s="29" t="s">
        <v>20</v>
      </c>
      <c r="C337" s="25">
        <v>2563</v>
      </c>
      <c r="D337" s="19" t="str">
        <f>HYPERLINK(VLOOKUP(E337,'7.Back up ลิงค์โครงการ'!B92:C1065,2,FALSE),LEFT(E337,LEN(E337)-4))</f>
        <v>โครงการส่งเสริมการดำเนินงานอันเนื่องมาจากพระราชดำริ(กิจกรรมส่งเสริมการดำเนินงานอันเนื่องมาจากพระราชดำริ)</v>
      </c>
      <c r="E337" s="15" t="s">
        <v>1349</v>
      </c>
      <c r="F337" s="15" t="s">
        <v>22</v>
      </c>
      <c r="G337" s="15" t="s">
        <v>44</v>
      </c>
      <c r="H337" s="15" t="s">
        <v>45</v>
      </c>
      <c r="I337" s="16">
        <v>83911200</v>
      </c>
      <c r="J337" s="16">
        <v>83911200</v>
      </c>
      <c r="K337" s="15" t="s">
        <v>162</v>
      </c>
      <c r="L337" s="15" t="s">
        <v>174</v>
      </c>
      <c r="M337" s="15" t="s">
        <v>150</v>
      </c>
      <c r="N337" s="15"/>
    </row>
    <row r="338" spans="1:14" ht="21.75" thickBot="1">
      <c r="A338" s="29" t="s">
        <v>17</v>
      </c>
      <c r="B338" s="29" t="s">
        <v>20</v>
      </c>
      <c r="C338" s="25">
        <v>2563</v>
      </c>
      <c r="D338" s="19" t="str">
        <f>HYPERLINK(VLOOKUP(E338,'7.Back up ลิงค์โครงการ'!B93:C1066,2,FALSE),LEFT(E338,LEN(E338)-4))</f>
        <v>โครงการพัฒนาพื้นที่โครงการหลวง(กิจกรรมพัฒนาพื้นที่โครงการหลวง)</v>
      </c>
      <c r="E338" s="15" t="s">
        <v>1350</v>
      </c>
      <c r="F338" s="15" t="s">
        <v>22</v>
      </c>
      <c r="G338" s="15" t="s">
        <v>44</v>
      </c>
      <c r="H338" s="15" t="s">
        <v>45</v>
      </c>
      <c r="I338" s="16">
        <v>3380000</v>
      </c>
      <c r="J338" s="16">
        <v>3380000</v>
      </c>
      <c r="K338" s="15" t="s">
        <v>162</v>
      </c>
      <c r="L338" s="15" t="s">
        <v>174</v>
      </c>
      <c r="M338" s="15" t="s">
        <v>150</v>
      </c>
      <c r="N338" s="15"/>
    </row>
    <row r="339" spans="1:14" ht="21.75" thickBot="1">
      <c r="A339" s="29" t="s">
        <v>17</v>
      </c>
      <c r="B339" s="29" t="s">
        <v>20</v>
      </c>
      <c r="C339" s="25">
        <v>2563</v>
      </c>
      <c r="D339" s="19" t="str">
        <f>HYPERLINK(VLOOKUP(E339,'7.Back up ลิงค์โครงการ'!B94:C1067,2,FALSE),LEFT(E339,LEN(E339)-4))</f>
        <v>โครงการส่งเสริมการพัฒนาอาชีพด้านปศุสัตว์ในจังหวัดขอนแก่น</v>
      </c>
      <c r="E339" s="15" t="s">
        <v>1351</v>
      </c>
      <c r="F339" s="15" t="s">
        <v>22</v>
      </c>
      <c r="G339" s="15" t="s">
        <v>24</v>
      </c>
      <c r="H339" s="15" t="s">
        <v>45</v>
      </c>
      <c r="I339" s="17">
        <v>0</v>
      </c>
      <c r="J339" s="17">
        <v>0</v>
      </c>
      <c r="K339" s="15" t="s">
        <v>192</v>
      </c>
      <c r="L339" s="15" t="s">
        <v>193</v>
      </c>
      <c r="M339" s="15" t="s">
        <v>150</v>
      </c>
      <c r="N339" s="15"/>
    </row>
    <row r="340" spans="1:14" ht="21.75" thickBot="1">
      <c r="A340" s="29" t="s">
        <v>17</v>
      </c>
      <c r="B340" s="29" t="s">
        <v>20</v>
      </c>
      <c r="C340" s="25">
        <v>2563</v>
      </c>
      <c r="D340" s="19" t="str">
        <f>HYPERLINK(VLOOKUP(E340,'7.Back up ลิงค์โครงการ'!B95:C1068,2,FALSE),LEFT(E340,LEN(E340)-4))</f>
        <v>โครงการพัฒนาพื้นที่โครงการหลวง(ปี2563)</v>
      </c>
      <c r="E340" s="15" t="s">
        <v>1352</v>
      </c>
      <c r="F340" s="15" t="s">
        <v>22</v>
      </c>
      <c r="G340" s="15" t="s">
        <v>44</v>
      </c>
      <c r="H340" s="15" t="s">
        <v>45</v>
      </c>
      <c r="I340" s="16">
        <v>3679700</v>
      </c>
      <c r="J340" s="16">
        <v>3679700</v>
      </c>
      <c r="K340" s="15" t="s">
        <v>176</v>
      </c>
      <c r="L340" s="15" t="s">
        <v>153</v>
      </c>
      <c r="M340" s="15" t="s">
        <v>150</v>
      </c>
      <c r="N340" s="15"/>
    </row>
    <row r="341" spans="1:14" ht="21.75" thickBot="1">
      <c r="A341" s="29" t="s">
        <v>17</v>
      </c>
      <c r="B341" s="29" t="s">
        <v>20</v>
      </c>
      <c r="C341" s="25">
        <v>2563</v>
      </c>
      <c r="D341" s="19" t="str">
        <f>HYPERLINK(VLOOKUP(E341,'7.Back up ลิงค์โครงการ'!B96:C1069,2,FALSE),LEFT(E341,LEN(E341)-4))</f>
        <v>โครงการส่งเสริมการดำเนินงานอันเนื่องมาจากพระราชดำริ(ปี2563)</v>
      </c>
      <c r="E341" s="15" t="s">
        <v>1353</v>
      </c>
      <c r="F341" s="15" t="s">
        <v>22</v>
      </c>
      <c r="G341" s="15" t="s">
        <v>44</v>
      </c>
      <c r="H341" s="15" t="s">
        <v>45</v>
      </c>
      <c r="I341" s="16">
        <v>266152500</v>
      </c>
      <c r="J341" s="16">
        <v>266152500</v>
      </c>
      <c r="K341" s="15" t="s">
        <v>166</v>
      </c>
      <c r="L341" s="15" t="s">
        <v>153</v>
      </c>
      <c r="M341" s="15" t="s">
        <v>150</v>
      </c>
      <c r="N341" s="15"/>
    </row>
    <row r="342" spans="1:14" ht="21.75" thickBot="1">
      <c r="A342" s="29" t="s">
        <v>17</v>
      </c>
      <c r="B342" s="29" t="s">
        <v>20</v>
      </c>
      <c r="C342" s="25">
        <v>2563</v>
      </c>
      <c r="D342" s="19" t="str">
        <f>HYPERLINK(VLOOKUP(E342,'7.Back up ลิงค์โครงการ'!B97:C1070,2,FALSE),LEFT(E342,LEN(E342)-4))</f>
        <v>โครงการเพิ่มประสิทธิภาพการผลิตข้าวหอมมะลิคุณภาพ</v>
      </c>
      <c r="E342" s="15" t="s">
        <v>1354</v>
      </c>
      <c r="F342" s="15" t="s">
        <v>22</v>
      </c>
      <c r="G342" s="15" t="s">
        <v>47</v>
      </c>
      <c r="H342" s="15" t="s">
        <v>45</v>
      </c>
      <c r="I342" s="17">
        <v>0</v>
      </c>
      <c r="J342" s="17">
        <v>0</v>
      </c>
      <c r="K342" s="15" t="s">
        <v>196</v>
      </c>
      <c r="L342" s="15" t="s">
        <v>174</v>
      </c>
      <c r="M342" s="15" t="s">
        <v>150</v>
      </c>
      <c r="N342" s="15"/>
    </row>
    <row r="343" spans="1:14" ht="21.75" thickBot="1">
      <c r="A343" s="29" t="s">
        <v>17</v>
      </c>
      <c r="B343" s="29" t="s">
        <v>20</v>
      </c>
      <c r="C343" s="25">
        <v>2563</v>
      </c>
      <c r="D343" s="19" t="str">
        <f>HYPERLINK(VLOOKUP(E343,'7.Back up ลิงค์โครงการ'!B98:C1071,2,FALSE),LEFT(E343,LEN(E343)-4))</f>
        <v>โครงการส่งเสริมการดำเนินงานอันเนื่องมาจากพระราชดำริปีงบประมาณพ.ศ.2563</v>
      </c>
      <c r="E343" s="15" t="s">
        <v>1355</v>
      </c>
      <c r="F343" s="15" t="s">
        <v>22</v>
      </c>
      <c r="G343" s="15" t="s">
        <v>44</v>
      </c>
      <c r="H343" s="15" t="s">
        <v>45</v>
      </c>
      <c r="I343" s="16">
        <v>21790000</v>
      </c>
      <c r="J343" s="16">
        <v>21790000</v>
      </c>
      <c r="K343" s="15" t="s">
        <v>183</v>
      </c>
      <c r="L343" s="15" t="s">
        <v>184</v>
      </c>
      <c r="M343" s="15" t="s">
        <v>150</v>
      </c>
      <c r="N343" s="15"/>
    </row>
    <row r="344" spans="1:14" ht="21.75" thickBot="1">
      <c r="A344" s="29" t="s">
        <v>17</v>
      </c>
      <c r="B344" s="29" t="s">
        <v>20</v>
      </c>
      <c r="C344" s="25">
        <v>2563</v>
      </c>
      <c r="D344" s="19" t="str">
        <f>HYPERLINK(VLOOKUP(E344,'7.Back up ลิงค์โครงการ'!B99:C1072,2,FALSE),LEFT(E344,LEN(E344)-4))</f>
        <v>โครงการส่งเสริมการดำเนินงานอันเนื่องมาจากพระราชดำริปี2563</v>
      </c>
      <c r="E344" s="15" t="s">
        <v>1356</v>
      </c>
      <c r="F344" s="15" t="s">
        <v>22</v>
      </c>
      <c r="G344" s="15" t="s">
        <v>44</v>
      </c>
      <c r="H344" s="15" t="s">
        <v>45</v>
      </c>
      <c r="I344" s="16">
        <v>51544700</v>
      </c>
      <c r="J344" s="16">
        <v>51544700</v>
      </c>
      <c r="K344" s="15" t="s">
        <v>199</v>
      </c>
      <c r="L344" s="15" t="s">
        <v>200</v>
      </c>
      <c r="M344" s="15" t="s">
        <v>150</v>
      </c>
      <c r="N344" s="15"/>
    </row>
    <row r="345" spans="1:14" ht="21.75" thickBot="1">
      <c r="A345" s="29" t="s">
        <v>17</v>
      </c>
      <c r="B345" s="29" t="s">
        <v>20</v>
      </c>
      <c r="C345" s="25">
        <v>2563</v>
      </c>
      <c r="D345" s="19" t="str">
        <f>HYPERLINK(VLOOKUP(E345,'7.Back up ลิงค์โครงการ'!B100:C1073,2,FALSE),LEFT(E345,LEN(E345)-4))</f>
        <v>โครงการพัฒนาพื้นที่อันเนื่องมาจากพระราชดำริตามแนวทางปรัชญาเศรษฐกิจพอเพียง</v>
      </c>
      <c r="E345" s="15" t="s">
        <v>1357</v>
      </c>
      <c r="F345" s="15" t="s">
        <v>22</v>
      </c>
      <c r="G345" s="15" t="s">
        <v>47</v>
      </c>
      <c r="H345" s="15" t="s">
        <v>45</v>
      </c>
      <c r="I345" s="17">
        <v>0</v>
      </c>
      <c r="J345" s="17">
        <v>0</v>
      </c>
      <c r="K345" s="15" t="s">
        <v>202</v>
      </c>
      <c r="L345" s="15" t="s">
        <v>203</v>
      </c>
      <c r="M345" s="15" t="s">
        <v>150</v>
      </c>
      <c r="N345" s="15"/>
    </row>
    <row r="346" spans="1:14" ht="21.75" thickBot="1">
      <c r="A346" s="29" t="s">
        <v>17</v>
      </c>
      <c r="B346" s="29" t="s">
        <v>20</v>
      </c>
      <c r="C346" s="25">
        <v>2563</v>
      </c>
      <c r="D346" s="19" t="str">
        <f>HYPERLINK(VLOOKUP(E346,'7.Back up ลิงค์โครงการ'!B101:C1074,2,FALSE),LEFT(E346,LEN(E346)-4))</f>
        <v>โครงการพัฒนาพื้นที่โครงการหลวง</v>
      </c>
      <c r="E346" s="15" t="s">
        <v>1358</v>
      </c>
      <c r="F346" s="15" t="s">
        <v>22</v>
      </c>
      <c r="G346" s="15" t="s">
        <v>44</v>
      </c>
      <c r="H346" s="15" t="s">
        <v>45</v>
      </c>
      <c r="I346" s="16">
        <v>9849200</v>
      </c>
      <c r="J346" s="16">
        <v>9849200</v>
      </c>
      <c r="K346" s="15" t="s">
        <v>162</v>
      </c>
      <c r="L346" s="15" t="s">
        <v>151</v>
      </c>
      <c r="M346" s="15" t="s">
        <v>150</v>
      </c>
      <c r="N346" s="15"/>
    </row>
    <row r="347" spans="1:14" ht="21.75" thickBot="1">
      <c r="A347" s="29" t="s">
        <v>17</v>
      </c>
      <c r="B347" s="29" t="s">
        <v>20</v>
      </c>
      <c r="C347" s="25">
        <v>2563</v>
      </c>
      <c r="D347" s="19" t="str">
        <f>HYPERLINK(VLOOKUP(E347,'7.Back up ลิงค์โครงการ'!B102:C1075,2,FALSE),LEFT(E347,LEN(E347)-4))</f>
        <v>โครงการพัฒนาชนบทเชิงพื้นที่ประยุกต์ตามแนวพระราชดำริ(ปีงบประมาณพ.ศ.2563)</v>
      </c>
      <c r="E347" s="15" t="s">
        <v>1359</v>
      </c>
      <c r="F347" s="15" t="s">
        <v>22</v>
      </c>
      <c r="G347" s="15" t="s">
        <v>44</v>
      </c>
      <c r="H347" s="15" t="s">
        <v>45</v>
      </c>
      <c r="I347" s="16">
        <v>4154700</v>
      </c>
      <c r="J347" s="16">
        <v>4154700</v>
      </c>
      <c r="K347" s="15" t="s">
        <v>180</v>
      </c>
      <c r="L347" s="15" t="s">
        <v>203</v>
      </c>
      <c r="M347" s="15" t="s">
        <v>150</v>
      </c>
      <c r="N347" s="15"/>
    </row>
    <row r="348" spans="1:14" ht="21.75" thickBot="1">
      <c r="A348" s="29" t="s">
        <v>17</v>
      </c>
      <c r="B348" s="29" t="s">
        <v>20</v>
      </c>
      <c r="C348" s="25">
        <v>2563</v>
      </c>
      <c r="D348" s="19" t="str">
        <f>HYPERLINK(VLOOKUP(E348,'7.Back up ลิงค์โครงการ'!B103:C1076,2,FALSE),LEFT(E348,LEN(E348)-4))</f>
        <v>โครงการส่งเสริมการดำเนินงานอันเนื่องมาจากพระราชดำริ</v>
      </c>
      <c r="E348" s="15" t="s">
        <v>1343</v>
      </c>
      <c r="F348" s="15" t="s">
        <v>22</v>
      </c>
      <c r="G348" s="15" t="s">
        <v>44</v>
      </c>
      <c r="H348" s="15" t="s">
        <v>45</v>
      </c>
      <c r="I348" s="16">
        <v>37198900</v>
      </c>
      <c r="J348" s="16">
        <v>37198900</v>
      </c>
      <c r="K348" s="15" t="s">
        <v>162</v>
      </c>
      <c r="L348" s="15" t="s">
        <v>151</v>
      </c>
      <c r="M348" s="15" t="s">
        <v>150</v>
      </c>
      <c r="N348" s="15"/>
    </row>
    <row r="349" spans="1:14" ht="21.75" thickBot="1">
      <c r="A349" s="29" t="s">
        <v>17</v>
      </c>
      <c r="B349" s="29" t="s">
        <v>20</v>
      </c>
      <c r="C349" s="25">
        <v>2563</v>
      </c>
      <c r="D349" s="19" t="str">
        <f>HYPERLINK(VLOOKUP(E349,'7.Back up ลิงค์โครงการ'!B107:C1080,2,FALSE),LEFT(E349,LEN(E349)-4))</f>
        <v>โครงการส่งเสริมสังคมน่าอยู่และพัฒนาคุณภาพชีวิต</v>
      </c>
      <c r="E349" s="15" t="s">
        <v>1363</v>
      </c>
      <c r="F349" s="15" t="s">
        <v>22</v>
      </c>
      <c r="G349" s="15" t="s">
        <v>38</v>
      </c>
      <c r="H349" s="15" t="s">
        <v>45</v>
      </c>
      <c r="I349" s="17">
        <v>0</v>
      </c>
      <c r="J349" s="17">
        <v>0</v>
      </c>
      <c r="K349" s="15" t="s">
        <v>202</v>
      </c>
      <c r="L349" s="15" t="s">
        <v>203</v>
      </c>
      <c r="M349" s="15" t="s">
        <v>150</v>
      </c>
      <c r="N349" s="15"/>
    </row>
    <row r="350" spans="1:14" ht="21.75" thickBot="1">
      <c r="A350" s="29" t="s">
        <v>17</v>
      </c>
      <c r="B350" s="29" t="s">
        <v>20</v>
      </c>
      <c r="C350" s="25">
        <v>2563</v>
      </c>
      <c r="D350" s="19" t="str">
        <f>HYPERLINK(VLOOKUP(E350,'7.Back up ลิงค์โครงการ'!B108:C1081,2,FALSE),LEFT(E350,LEN(E350)-4))</f>
        <v>โครงการเพิ่มประสิทธิภาพการผลิตทุเรียนคุณภาพ</v>
      </c>
      <c r="E350" s="15" t="s">
        <v>1364</v>
      </c>
      <c r="F350" s="15" t="s">
        <v>22</v>
      </c>
      <c r="G350" s="15" t="s">
        <v>47</v>
      </c>
      <c r="H350" s="15" t="s">
        <v>45</v>
      </c>
      <c r="I350" s="16">
        <v>2213400</v>
      </c>
      <c r="J350" s="16">
        <v>2213400</v>
      </c>
      <c r="K350" s="15" t="s">
        <v>196</v>
      </c>
      <c r="L350" s="15" t="s">
        <v>174</v>
      </c>
      <c r="M350" s="15" t="s">
        <v>150</v>
      </c>
      <c r="N350" s="15"/>
    </row>
    <row r="351" spans="1:14" ht="21.75" thickBot="1">
      <c r="A351" s="29" t="s">
        <v>17</v>
      </c>
      <c r="B351" s="29" t="s">
        <v>20</v>
      </c>
      <c r="C351" s="25">
        <v>2563</v>
      </c>
      <c r="D351" s="19" t="str">
        <f>HYPERLINK(VLOOKUP(E351,'7.Back up ลิงค์โครงการ'!B109:C1082,2,FALSE),LEFT(E351,LEN(E351)-4))</f>
        <v>โครงการพัฒนาคุณภาพสินค้าเพื่อเพิ่มมูลค่าและขยายช่องทางการตลาด</v>
      </c>
      <c r="E351" s="15" t="s">
        <v>1362</v>
      </c>
      <c r="F351" s="15" t="s">
        <v>22</v>
      </c>
      <c r="G351" s="15" t="s">
        <v>47</v>
      </c>
      <c r="H351" s="15" t="s">
        <v>45</v>
      </c>
      <c r="I351" s="17">
        <v>0</v>
      </c>
      <c r="J351" s="17">
        <v>0</v>
      </c>
      <c r="K351" s="15" t="s">
        <v>196</v>
      </c>
      <c r="L351" s="15" t="s">
        <v>174</v>
      </c>
      <c r="M351" s="15" t="s">
        <v>150</v>
      </c>
      <c r="N351" s="15"/>
    </row>
    <row r="352" spans="1:14" ht="21.75" thickBot="1">
      <c r="A352" s="29" t="s">
        <v>17</v>
      </c>
      <c r="B352" s="29" t="s">
        <v>20</v>
      </c>
      <c r="C352" s="25">
        <v>2563</v>
      </c>
      <c r="D352" s="19" t="str">
        <f>HYPERLINK(VLOOKUP(E352,'7.Back up ลิงค์โครงการ'!B110:C1083,2,FALSE),LEFT(E352,LEN(E352)-4))</f>
        <v>นิทรรศการมีชีวิตโมเดลจำลองกระบวนการผลิตน้ำมันปาล์มขนาดเล็กอันเนื่องมาจากพระราชดำริ</v>
      </c>
      <c r="E352" s="15" t="s">
        <v>1365</v>
      </c>
      <c r="F352" s="15" t="s">
        <v>22</v>
      </c>
      <c r="G352" s="15" t="s">
        <v>44</v>
      </c>
      <c r="H352" s="15" t="s">
        <v>45</v>
      </c>
      <c r="I352" s="16">
        <v>2000000</v>
      </c>
      <c r="J352" s="16">
        <v>2000000</v>
      </c>
      <c r="K352" s="15" t="s">
        <v>210</v>
      </c>
      <c r="L352" s="15" t="s">
        <v>151</v>
      </c>
      <c r="M352" s="15" t="s">
        <v>150</v>
      </c>
      <c r="N352" s="15"/>
    </row>
    <row r="353" spans="1:14" ht="21.75" thickBot="1">
      <c r="A353" s="29" t="s">
        <v>17</v>
      </c>
      <c r="B353" s="29" t="s">
        <v>20</v>
      </c>
      <c r="C353" s="25">
        <v>2563</v>
      </c>
      <c r="D353" s="19" t="str">
        <f>HYPERLINK(VLOOKUP(E353,'7.Back up ลิงค์โครงการ'!B111:C1084,2,FALSE),LEFT(E353,LEN(E353)-4))</f>
        <v>ส่งเสริมการผลิตสินค้าเกษตรอินทรีย์</v>
      </c>
      <c r="E353" s="15" t="s">
        <v>1366</v>
      </c>
      <c r="F353" s="15" t="s">
        <v>22</v>
      </c>
      <c r="G353" s="15" t="s">
        <v>64</v>
      </c>
      <c r="H353" s="15" t="s">
        <v>45</v>
      </c>
      <c r="I353" s="16">
        <v>18466894</v>
      </c>
      <c r="J353" s="16">
        <v>18466894</v>
      </c>
      <c r="K353" s="15" t="s">
        <v>196</v>
      </c>
      <c r="L353" s="15" t="s">
        <v>174</v>
      </c>
      <c r="M353" s="15" t="s">
        <v>150</v>
      </c>
      <c r="N353" s="15"/>
    </row>
    <row r="354" spans="1:14" ht="21.75" thickBot="1">
      <c r="A354" s="29" t="s">
        <v>17</v>
      </c>
      <c r="B354" s="29" t="s">
        <v>20</v>
      </c>
      <c r="C354" s="25">
        <v>2563</v>
      </c>
      <c r="D354" s="19" t="str">
        <f>HYPERLINK(VLOOKUP(E354,'7.Back up ลิงค์โครงการ'!B112:C1085,2,FALSE),LEFT(E354,LEN(E354)-4))</f>
        <v>ส่งเสริมและพัฒนาการแปรรูปเพิ่มมูลค่าสินค้าเกษตร</v>
      </c>
      <c r="E354" s="15" t="s">
        <v>1367</v>
      </c>
      <c r="F354" s="15" t="s">
        <v>22</v>
      </c>
      <c r="G354" s="15" t="s">
        <v>29</v>
      </c>
      <c r="H354" s="15" t="s">
        <v>45</v>
      </c>
      <c r="I354" s="16">
        <v>4408725</v>
      </c>
      <c r="J354" s="16">
        <v>4408725</v>
      </c>
      <c r="K354" s="15" t="s">
        <v>196</v>
      </c>
      <c r="L354" s="15" t="s">
        <v>174</v>
      </c>
      <c r="M354" s="15" t="s">
        <v>150</v>
      </c>
      <c r="N354" s="15"/>
    </row>
    <row r="355" spans="1:14" ht="21.75" thickBot="1">
      <c r="A355" s="29" t="s">
        <v>17</v>
      </c>
      <c r="B355" s="29" t="s">
        <v>20</v>
      </c>
      <c r="C355" s="25">
        <v>2563</v>
      </c>
      <c r="D355" s="19" t="str">
        <f>HYPERLINK(VLOOKUP(E355,'7.Back up ลิงค์โครงการ'!B113:C1086,2,FALSE),LEFT(E355,LEN(E355)-4))</f>
        <v>โครงการพัฒนาพื้นที่โครงการหลวง</v>
      </c>
      <c r="E355" s="15" t="s">
        <v>1358</v>
      </c>
      <c r="F355" s="15" t="s">
        <v>22</v>
      </c>
      <c r="G355" s="15" t="s">
        <v>44</v>
      </c>
      <c r="H355" s="15" t="s">
        <v>45</v>
      </c>
      <c r="I355" s="16">
        <v>4968700</v>
      </c>
      <c r="J355" s="16">
        <v>4968700</v>
      </c>
      <c r="K355" s="15" t="s">
        <v>180</v>
      </c>
      <c r="L355" s="15" t="s">
        <v>181</v>
      </c>
      <c r="M355" s="15" t="s">
        <v>150</v>
      </c>
      <c r="N355" s="15"/>
    </row>
    <row r="356" spans="1:14" ht="21.75" thickBot="1">
      <c r="A356" s="29" t="s">
        <v>17</v>
      </c>
      <c r="B356" s="29" t="s">
        <v>20</v>
      </c>
      <c r="C356" s="26">
        <v>2565</v>
      </c>
      <c r="D356" s="5" t="str">
        <f>HYPERLINK(VLOOKUP(E356,'7.Back up ลิงค์โครงการ'!B114:C1087,2,FALSE),LEFT(E356,LEN(E356)-4))</f>
        <v>โครงการขยายผลสำเร็จงานโครงการหลวงเพื่อยกระดับการพัฒนาชุมชนบนพื้นที่สูงและการเรียนรู้ศาสตร์พระราชา</v>
      </c>
      <c r="E356" s="9" t="s">
        <v>1368</v>
      </c>
      <c r="F356" s="9" t="s">
        <v>22</v>
      </c>
      <c r="G356" s="9" t="s">
        <v>214</v>
      </c>
      <c r="H356" s="9" t="s">
        <v>161</v>
      </c>
      <c r="I356" s="10">
        <v>294322900</v>
      </c>
      <c r="J356" s="10">
        <v>294322900</v>
      </c>
      <c r="K356" s="9" t="s">
        <v>158</v>
      </c>
      <c r="L356" s="9" t="s">
        <v>159</v>
      </c>
      <c r="M356" s="9" t="s">
        <v>150</v>
      </c>
      <c r="N356" s="9" t="s">
        <v>215</v>
      </c>
    </row>
    <row r="357" spans="1:14" ht="21.75" thickBot="1">
      <c r="A357" s="29" t="s">
        <v>17</v>
      </c>
      <c r="B357" s="29" t="s">
        <v>20</v>
      </c>
      <c r="C357" s="26">
        <v>2565</v>
      </c>
      <c r="D357" s="5" t="str">
        <f>HYPERLINK(VLOOKUP(E357,'7.Back up ลิงค์โครงการ'!B116:C1089,2,FALSE),LEFT(E357,LEN(E357)-4))</f>
        <v>โครงการส่งเสริมการดำเนินงานอันเนื่องมาจากพระราชดำริปี2565</v>
      </c>
      <c r="E357" s="9" t="s">
        <v>1370</v>
      </c>
      <c r="F357" s="9" t="s">
        <v>22</v>
      </c>
      <c r="G357" s="9" t="s">
        <v>214</v>
      </c>
      <c r="H357" s="9" t="s">
        <v>161</v>
      </c>
      <c r="I357" s="10">
        <v>55587000</v>
      </c>
      <c r="J357" s="10">
        <v>55587000</v>
      </c>
      <c r="K357" s="9" t="s">
        <v>199</v>
      </c>
      <c r="L357" s="9" t="s">
        <v>200</v>
      </c>
      <c r="M357" s="9" t="s">
        <v>150</v>
      </c>
      <c r="N357" s="9" t="s">
        <v>215</v>
      </c>
    </row>
    <row r="358" spans="1:14" ht="21.75" thickBot="1">
      <c r="A358" s="29" t="s">
        <v>17</v>
      </c>
      <c r="B358" s="29" t="s">
        <v>20</v>
      </c>
      <c r="C358" s="26">
        <v>2565</v>
      </c>
      <c r="D358" s="5" t="str">
        <f>HYPERLINK(VLOOKUP(E358,'7.Back up ลิงค์โครงการ'!B117:C1090,2,FALSE),LEFT(E358,LEN(E358)-4))</f>
        <v>โครงการส่งเสริมการดำเนินงานอันเนื่องมาจากพระราชดำริปีงบประมาณพ.ศ.2565</v>
      </c>
      <c r="E358" s="9" t="s">
        <v>1371</v>
      </c>
      <c r="F358" s="9" t="s">
        <v>22</v>
      </c>
      <c r="G358" s="9" t="s">
        <v>214</v>
      </c>
      <c r="H358" s="9" t="s">
        <v>161</v>
      </c>
      <c r="I358" s="10">
        <v>21004479</v>
      </c>
      <c r="J358" s="10">
        <v>21004479</v>
      </c>
      <c r="K358" s="9" t="s">
        <v>183</v>
      </c>
      <c r="L358" s="9" t="s">
        <v>184</v>
      </c>
      <c r="M358" s="9" t="s">
        <v>150</v>
      </c>
      <c r="N358" s="9" t="s">
        <v>215</v>
      </c>
    </row>
    <row r="359" spans="1:14" ht="21.75" thickBot="1">
      <c r="A359" s="29" t="s">
        <v>17</v>
      </c>
      <c r="B359" s="29" t="s">
        <v>20</v>
      </c>
      <c r="C359" s="26">
        <v>2565</v>
      </c>
      <c r="D359" s="5" t="str">
        <f>HYPERLINK(VLOOKUP(E359,'7.Back up ลิงค์โครงการ'!B119:C1092,2,FALSE),LEFT(E359,LEN(E359)-4))</f>
        <v>โครงการส่งเสริมการดำเนินงานอันเนื่องมาจากพระราชดำริ</v>
      </c>
      <c r="E359" s="9" t="s">
        <v>1373</v>
      </c>
      <c r="F359" s="9" t="s">
        <v>22</v>
      </c>
      <c r="G359" s="9" t="s">
        <v>214</v>
      </c>
      <c r="H359" s="9" t="s">
        <v>219</v>
      </c>
      <c r="I359" s="10">
        <v>98500000</v>
      </c>
      <c r="J359" s="10">
        <v>98500000</v>
      </c>
      <c r="K359" s="9" t="s">
        <v>162</v>
      </c>
      <c r="L359" s="9" t="s">
        <v>174</v>
      </c>
      <c r="M359" s="9" t="s">
        <v>150</v>
      </c>
      <c r="N359" s="9" t="s">
        <v>215</v>
      </c>
    </row>
    <row r="360" spans="1:14" ht="21.75" thickBot="1">
      <c r="A360" s="29" t="s">
        <v>17</v>
      </c>
      <c r="B360" s="29" t="s">
        <v>20</v>
      </c>
      <c r="C360" s="26">
        <v>2565</v>
      </c>
      <c r="D360" s="5" t="str">
        <f>HYPERLINK(VLOOKUP(E360,'7.Back up ลิงค์โครงการ'!B121:C1094,2,FALSE),LEFT(E360,LEN(E360)-4))</f>
        <v>โครงการอันเนื่องมาจากพระราชดำริ</v>
      </c>
      <c r="E360" s="9" t="s">
        <v>1374</v>
      </c>
      <c r="F360" s="9" t="s">
        <v>22</v>
      </c>
      <c r="G360" s="9" t="s">
        <v>214</v>
      </c>
      <c r="H360" s="9" t="s">
        <v>161</v>
      </c>
      <c r="I360" s="10">
        <v>279737400</v>
      </c>
      <c r="J360" s="10">
        <v>279737400</v>
      </c>
      <c r="K360" s="9" t="s">
        <v>220</v>
      </c>
      <c r="L360" s="9" t="s">
        <v>169</v>
      </c>
      <c r="M360" s="9" t="s">
        <v>150</v>
      </c>
      <c r="N360" s="9" t="s">
        <v>215</v>
      </c>
    </row>
    <row r="361" spans="1:14" ht="21.75" thickBot="1">
      <c r="A361" s="29" t="s">
        <v>17</v>
      </c>
      <c r="B361" s="29" t="s">
        <v>20</v>
      </c>
      <c r="C361" s="26">
        <v>2565</v>
      </c>
      <c r="D361" s="5" t="str">
        <f>HYPERLINK(VLOOKUP(E361,'7.Back up ลิงค์โครงการ'!B122:C1095,2,FALSE),LEFT(E361,LEN(E361)-4))</f>
        <v>อำนวยการขับเคลื่อนโครงการอันเนื่องมาจากพระราชดำริ</v>
      </c>
      <c r="E361" s="9" t="s">
        <v>1375</v>
      </c>
      <c r="F361" s="9" t="s">
        <v>22</v>
      </c>
      <c r="G361" s="9" t="s">
        <v>214</v>
      </c>
      <c r="H361" s="9" t="s">
        <v>161</v>
      </c>
      <c r="I361" s="10">
        <v>16177900</v>
      </c>
      <c r="J361" s="10">
        <v>16177900</v>
      </c>
      <c r="K361" s="9" t="s">
        <v>183</v>
      </c>
      <c r="L361" s="9" t="s">
        <v>203</v>
      </c>
      <c r="M361" s="9" t="s">
        <v>150</v>
      </c>
      <c r="N361" s="9" t="s">
        <v>215</v>
      </c>
    </row>
    <row r="362" spans="1:14" ht="21.75" thickBot="1">
      <c r="A362" s="29" t="s">
        <v>17</v>
      </c>
      <c r="B362" s="29" t="s">
        <v>20</v>
      </c>
      <c r="C362" s="26">
        <v>2565</v>
      </c>
      <c r="D362" s="5" t="str">
        <f>HYPERLINK(VLOOKUP(E362,'7.Back up ลิงค์โครงการ'!B124:C1097,2,FALSE),LEFT(E362,LEN(E362)-4))</f>
        <v>โครงการพัฒนาชนบทเชิงพื้นที่ประยุกต์ตามแนวพระราชดำริ</v>
      </c>
      <c r="E362" s="9" t="s">
        <v>1377</v>
      </c>
      <c r="F362" s="9" t="s">
        <v>22</v>
      </c>
      <c r="G362" s="9" t="s">
        <v>214</v>
      </c>
      <c r="H362" s="9" t="s">
        <v>161</v>
      </c>
      <c r="I362" s="10">
        <v>4600000</v>
      </c>
      <c r="J362" s="10">
        <v>4600000</v>
      </c>
      <c r="K362" s="9" t="s">
        <v>183</v>
      </c>
      <c r="L362" s="9" t="s">
        <v>203</v>
      </c>
      <c r="M362" s="9" t="s">
        <v>150</v>
      </c>
      <c r="N362" s="9" t="s">
        <v>215</v>
      </c>
    </row>
    <row r="363" spans="1:14" ht="21.75" thickBot="1">
      <c r="A363" s="29" t="s">
        <v>17</v>
      </c>
      <c r="B363" s="29" t="s">
        <v>20</v>
      </c>
      <c r="C363" s="26">
        <v>2565</v>
      </c>
      <c r="D363" s="5" t="str">
        <f>HYPERLINK(VLOOKUP(E363,'7.Back up ลิงค์โครงการ'!B125:C1098,2,FALSE),LEFT(E363,LEN(E363)-4))</f>
        <v>โครงการส่งเสริมอาชีพด้านการเกษตรในจังหวัดชายแดน</v>
      </c>
      <c r="E363" s="9" t="s">
        <v>1378</v>
      </c>
      <c r="F363" s="9" t="s">
        <v>22</v>
      </c>
      <c r="G363" s="9" t="s">
        <v>214</v>
      </c>
      <c r="H363" s="9" t="s">
        <v>161</v>
      </c>
      <c r="I363" s="10">
        <v>35700000</v>
      </c>
      <c r="J363" s="10">
        <v>35700000</v>
      </c>
      <c r="K363" s="9" t="s">
        <v>225</v>
      </c>
      <c r="L363" s="9" t="s">
        <v>153</v>
      </c>
      <c r="M363" s="9" t="s">
        <v>150</v>
      </c>
      <c r="N363" s="9" t="s">
        <v>215</v>
      </c>
    </row>
    <row r="364" spans="1:14" ht="21.75" thickBot="1">
      <c r="A364" s="29" t="s">
        <v>17</v>
      </c>
      <c r="B364" s="29" t="s">
        <v>20</v>
      </c>
      <c r="C364" s="26">
        <v>2565</v>
      </c>
      <c r="D364" s="5" t="str">
        <f>HYPERLINK(VLOOKUP(E364,'7.Back up ลิงค์โครงการ'!B126:C1099,2,FALSE),LEFT(E364,LEN(E364)-4))</f>
        <v>โครงการคลินิกเกษตรเคลื่อนที่</v>
      </c>
      <c r="E364" s="9" t="s">
        <v>1379</v>
      </c>
      <c r="F364" s="9" t="s">
        <v>22</v>
      </c>
      <c r="G364" s="9" t="s">
        <v>214</v>
      </c>
      <c r="H364" s="9" t="s">
        <v>161</v>
      </c>
      <c r="I364" s="10">
        <v>2257180</v>
      </c>
      <c r="J364" s="10">
        <v>2257180</v>
      </c>
      <c r="K364" s="9" t="s">
        <v>225</v>
      </c>
      <c r="L364" s="9" t="s">
        <v>153</v>
      </c>
      <c r="M364" s="9" t="s">
        <v>150</v>
      </c>
      <c r="N364" s="9" t="s">
        <v>215</v>
      </c>
    </row>
    <row r="365" spans="1:14" ht="21.75" thickBot="1">
      <c r="A365" s="29" t="s">
        <v>17</v>
      </c>
      <c r="B365" s="29" t="s">
        <v>20</v>
      </c>
      <c r="C365" s="26">
        <v>2565</v>
      </c>
      <c r="D365" s="5" t="str">
        <f>HYPERLINK(VLOOKUP(E365,'7.Back up ลิงค์โครงการ'!B127:C1100,2,FALSE),LEFT(E365,LEN(E365)-4))</f>
        <v>โครงการส่งเสริมการดำเนินงานอันเนื่องมาจากพระราชดำริ</v>
      </c>
      <c r="E365" s="9" t="s">
        <v>1373</v>
      </c>
      <c r="F365" s="9" t="s">
        <v>22</v>
      </c>
      <c r="G365" s="9" t="s">
        <v>214</v>
      </c>
      <c r="H365" s="9" t="s">
        <v>161</v>
      </c>
      <c r="I365" s="10">
        <v>83710500</v>
      </c>
      <c r="J365" s="10">
        <v>83710500</v>
      </c>
      <c r="K365" s="9" t="s">
        <v>225</v>
      </c>
      <c r="L365" s="9" t="s">
        <v>153</v>
      </c>
      <c r="M365" s="9" t="s">
        <v>150</v>
      </c>
      <c r="N365" s="9" t="s">
        <v>215</v>
      </c>
    </row>
    <row r="366" spans="1:14" ht="21.75" thickBot="1">
      <c r="A366" s="29" t="s">
        <v>17</v>
      </c>
      <c r="B366" s="29" t="s">
        <v>20</v>
      </c>
      <c r="C366" s="26">
        <v>2565</v>
      </c>
      <c r="D366" s="5" t="str">
        <f>HYPERLINK(VLOOKUP(E366,'7.Back up ลิงค์โครงการ'!B128:C1101,2,FALSE),LEFT(E366,LEN(E366)-4))</f>
        <v>โครงการพัฒนาพื้นที่โครงการหลวง</v>
      </c>
      <c r="E366" s="9" t="s">
        <v>1372</v>
      </c>
      <c r="F366" s="9" t="s">
        <v>22</v>
      </c>
      <c r="G366" s="9" t="s">
        <v>214</v>
      </c>
      <c r="H366" s="9" t="s">
        <v>161</v>
      </c>
      <c r="I366" s="10">
        <v>4378500</v>
      </c>
      <c r="J366" s="10">
        <v>4378500</v>
      </c>
      <c r="K366" s="9" t="s">
        <v>162</v>
      </c>
      <c r="L366" s="9" t="s">
        <v>174</v>
      </c>
      <c r="M366" s="9" t="s">
        <v>150</v>
      </c>
      <c r="N366" s="9" t="s">
        <v>215</v>
      </c>
    </row>
    <row r="367" spans="1:14" ht="21.75" thickBot="1">
      <c r="A367" s="29" t="s">
        <v>17</v>
      </c>
      <c r="B367" s="29" t="s">
        <v>20</v>
      </c>
      <c r="C367" s="26">
        <v>2565</v>
      </c>
      <c r="D367" s="5" t="str">
        <f>HYPERLINK(VLOOKUP(E367,'7.Back up ลิงค์โครงการ'!B129:C1102,2,FALSE),LEFT(E367,LEN(E367)-4))</f>
        <v>โครงการการบูรณาการเพื่อส่งเสริมการเรียนรู้ชนิดพันธุ์สัตว์น้ำพรรณไม้น้ำและระบบนิเวศภายในสถานแสดงพันธุ์สัตว์น้ำจืด5แห่ง</v>
      </c>
      <c r="E367" s="9" t="s">
        <v>1380</v>
      </c>
      <c r="F367" s="9" t="s">
        <v>22</v>
      </c>
      <c r="G367" s="9" t="s">
        <v>214</v>
      </c>
      <c r="H367" s="9" t="s">
        <v>161</v>
      </c>
      <c r="I367" s="10">
        <v>6630000</v>
      </c>
      <c r="J367" s="10">
        <v>6630000</v>
      </c>
      <c r="K367" s="9" t="s">
        <v>225</v>
      </c>
      <c r="L367" s="9" t="s">
        <v>153</v>
      </c>
      <c r="M367" s="9" t="s">
        <v>150</v>
      </c>
      <c r="N367" s="9" t="s">
        <v>215</v>
      </c>
    </row>
    <row r="368" spans="1:14" ht="21.75" thickBot="1">
      <c r="A368" s="29" t="s">
        <v>17</v>
      </c>
      <c r="B368" s="29" t="s">
        <v>20</v>
      </c>
      <c r="C368" s="26">
        <v>2565</v>
      </c>
      <c r="D368" s="5" t="str">
        <f>HYPERLINK(VLOOKUP(E368,'7.Back up ลิงค์โครงการ'!B131:C1104,2,FALSE),LEFT(E368,LEN(E368)-4))</f>
        <v>โครงการเสริมสร้างการจัดทำบัญชีครัวเรือนเพื่อการจัดการเศรษฐกิจระดับครัวเรือนปีงบประมาณพ.ศ.2565</v>
      </c>
      <c r="E368" s="9" t="s">
        <v>1382</v>
      </c>
      <c r="F368" s="9" t="s">
        <v>22</v>
      </c>
      <c r="G368" s="9" t="s">
        <v>214</v>
      </c>
      <c r="H368" s="9" t="s">
        <v>161</v>
      </c>
      <c r="I368" s="10">
        <v>68416500</v>
      </c>
      <c r="J368" s="10">
        <v>68416500</v>
      </c>
      <c r="K368" s="9" t="s">
        <v>183</v>
      </c>
      <c r="L368" s="9" t="s">
        <v>184</v>
      </c>
      <c r="M368" s="9" t="s">
        <v>150</v>
      </c>
      <c r="N368" s="9" t="s">
        <v>215</v>
      </c>
    </row>
    <row r="369" spans="1:14" ht="21.75" thickBot="1">
      <c r="A369" s="29" t="s">
        <v>17</v>
      </c>
      <c r="B369" s="29" t="s">
        <v>20</v>
      </c>
      <c r="C369" s="26">
        <v>2565</v>
      </c>
      <c r="D369" s="5" t="str">
        <f>HYPERLINK(VLOOKUP(E369,'7.Back up ลิงค์โครงการ'!B132:C1105,2,FALSE),LEFT(E369,LEN(E369)-4))</f>
        <v>โครงการพัฒนาพื้นที่โครงการหลวง</v>
      </c>
      <c r="E369" s="9" t="s">
        <v>1372</v>
      </c>
      <c r="F369" s="9" t="s">
        <v>22</v>
      </c>
      <c r="G369" s="9" t="s">
        <v>214</v>
      </c>
      <c r="H369" s="9" t="s">
        <v>161</v>
      </c>
      <c r="I369" s="10">
        <v>4614600</v>
      </c>
      <c r="J369" s="10">
        <v>4614600</v>
      </c>
      <c r="K369" s="9" t="s">
        <v>220</v>
      </c>
      <c r="L369" s="9" t="s">
        <v>169</v>
      </c>
      <c r="M369" s="9" t="s">
        <v>150</v>
      </c>
      <c r="N369" s="9" t="s">
        <v>215</v>
      </c>
    </row>
    <row r="370" spans="1:14" ht="21.75" thickBot="1">
      <c r="A370" s="29" t="s">
        <v>17</v>
      </c>
      <c r="B370" s="29" t="s">
        <v>20</v>
      </c>
      <c r="C370" s="26">
        <v>2565</v>
      </c>
      <c r="D370" s="5" t="str">
        <f>HYPERLINK(VLOOKUP(E370,'7.Back up ลิงค์โครงการ'!B133:C1106,2,FALSE),LEFT(E370,LEN(E370)-4))</f>
        <v>โครงการถ่ายทอดองค์ความรู้ประยุกต์ใช้ขยายผลและพัฒนาตามแนวทางเศรษฐกิจพอเพียง</v>
      </c>
      <c r="E370" s="9" t="s">
        <v>1383</v>
      </c>
      <c r="F370" s="9" t="s">
        <v>22</v>
      </c>
      <c r="G370" s="9" t="s">
        <v>214</v>
      </c>
      <c r="H370" s="9" t="s">
        <v>161</v>
      </c>
      <c r="I370" s="10">
        <v>110000000</v>
      </c>
      <c r="J370" s="10">
        <v>110000000</v>
      </c>
      <c r="L370" s="9" t="s">
        <v>178</v>
      </c>
      <c r="M370" s="9" t="s">
        <v>150</v>
      </c>
      <c r="N370" s="9" t="s">
        <v>215</v>
      </c>
    </row>
    <row r="371" spans="1:14" ht="21.75" thickBot="1">
      <c r="A371" s="29" t="s">
        <v>17</v>
      </c>
      <c r="B371" s="29" t="s">
        <v>20</v>
      </c>
      <c r="C371" s="26">
        <v>2564</v>
      </c>
      <c r="D371" s="5" t="str">
        <f>HYPERLINK(VLOOKUP(E371,'7.Back up ลิงค์โครงการ'!B139:C1112,2,FALSE),LEFT(E371,LEN(E371)-4))</f>
        <v>โครงการส่งเสริมการดำเนินงานอันเนื่องมาจากพระราชดำริปี2564</v>
      </c>
      <c r="E371" s="9" t="s">
        <v>1387</v>
      </c>
      <c r="F371" s="9" t="s">
        <v>22</v>
      </c>
      <c r="G371" s="9" t="s">
        <v>12</v>
      </c>
      <c r="H371" s="9" t="s">
        <v>13</v>
      </c>
      <c r="I371" s="10">
        <v>18473800</v>
      </c>
      <c r="J371" s="10">
        <v>18473800</v>
      </c>
      <c r="K371" s="9" t="s">
        <v>199</v>
      </c>
      <c r="L371" s="9" t="s">
        <v>200</v>
      </c>
      <c r="M371" s="9" t="s">
        <v>150</v>
      </c>
    </row>
    <row r="372" spans="1:14" ht="21.75" thickBot="1">
      <c r="A372" s="29" t="s">
        <v>17</v>
      </c>
      <c r="B372" s="29" t="s">
        <v>20</v>
      </c>
      <c r="C372" s="26">
        <v>2563</v>
      </c>
      <c r="D372" s="5" t="str">
        <f>HYPERLINK(VLOOKUP(E372,'7.Back up ลิงค์โครงการ'!B141:C1114,2,FALSE),LEFT(E372,LEN(E372)-4))</f>
        <v>โครงการถ่ายทอดองค์ความรู้ประยุกต์ใช้ขยายผลและพัฒนาตามแนวทางเศรษฐกิจพอเพียง</v>
      </c>
      <c r="E372" s="9" t="s">
        <v>1389</v>
      </c>
      <c r="F372" s="9" t="s">
        <v>22</v>
      </c>
      <c r="G372" s="9" t="s">
        <v>44</v>
      </c>
      <c r="H372" s="9" t="s">
        <v>45</v>
      </c>
      <c r="I372" s="10">
        <v>71665000</v>
      </c>
      <c r="J372" s="10">
        <v>71665000</v>
      </c>
      <c r="L372" s="9" t="s">
        <v>178</v>
      </c>
      <c r="M372" s="9" t="s">
        <v>150</v>
      </c>
    </row>
    <row r="373" spans="1:14" ht="21.75" thickBot="1">
      <c r="A373" s="29" t="s">
        <v>17</v>
      </c>
      <c r="B373" s="29" t="s">
        <v>20</v>
      </c>
      <c r="C373" s="26">
        <v>2564</v>
      </c>
      <c r="D373" s="5" t="str">
        <f>HYPERLINK(VLOOKUP(E373,'7.Back up ลิงค์โครงการ'!B142:C1115,2,FALSE),LEFT(E373,LEN(E373)-4))</f>
        <v>โครงการส่งเสริมการดำเนินงานอันเนื่องมาจากพระราชดำริ</v>
      </c>
      <c r="E373" s="9" t="s">
        <v>1390</v>
      </c>
      <c r="F373" s="9" t="s">
        <v>22</v>
      </c>
      <c r="G373" s="9" t="s">
        <v>12</v>
      </c>
      <c r="H373" s="9" t="s">
        <v>13</v>
      </c>
      <c r="I373" s="10">
        <v>83533000</v>
      </c>
      <c r="J373" s="10">
        <v>83533000</v>
      </c>
      <c r="K373" s="9" t="s">
        <v>162</v>
      </c>
      <c r="L373" s="9" t="s">
        <v>174</v>
      </c>
      <c r="M373" s="9" t="s">
        <v>150</v>
      </c>
    </row>
    <row r="374" spans="1:14" ht="21.75" thickBot="1">
      <c r="A374" s="29" t="s">
        <v>17</v>
      </c>
      <c r="B374" s="29" t="s">
        <v>20</v>
      </c>
      <c r="C374" s="26">
        <v>2564</v>
      </c>
      <c r="D374" s="5" t="str">
        <f>HYPERLINK(VLOOKUP(E374,'7.Back up ลิงค์โครงการ'!B143:C1116,2,FALSE),LEFT(E374,LEN(E374)-4))</f>
        <v>โครงการพัฒนาพื้นที่โครงการหลวง</v>
      </c>
      <c r="E374" s="9" t="s">
        <v>1391</v>
      </c>
      <c r="F374" s="9" t="s">
        <v>22</v>
      </c>
      <c r="G374" s="9" t="s">
        <v>12</v>
      </c>
      <c r="H374" s="9" t="s">
        <v>13</v>
      </c>
      <c r="I374" s="10">
        <v>3248600</v>
      </c>
      <c r="J374" s="10">
        <v>3248600</v>
      </c>
      <c r="K374" s="9" t="s">
        <v>162</v>
      </c>
      <c r="L374" s="9" t="s">
        <v>174</v>
      </c>
      <c r="M374" s="9" t="s">
        <v>150</v>
      </c>
    </row>
    <row r="375" spans="1:14" ht="21.75" thickBot="1">
      <c r="A375" s="29" t="s">
        <v>17</v>
      </c>
      <c r="B375" s="29" t="s">
        <v>20</v>
      </c>
      <c r="C375" s="26">
        <v>2564</v>
      </c>
      <c r="D375" s="5" t="str">
        <f>HYPERLINK(VLOOKUP(E375,'7.Back up ลิงค์โครงการ'!B144:C1117,2,FALSE),LEFT(E375,LEN(E375)-4))</f>
        <v>การอำนวยการขับเคลื่อนโครงการอันเนื่องมาจากพระราชดำริ(ปีงบประมาณพ.ศ.2564)</v>
      </c>
      <c r="E375" s="9" t="s">
        <v>1392</v>
      </c>
      <c r="F375" s="9" t="s">
        <v>22</v>
      </c>
      <c r="G375" s="9" t="s">
        <v>12</v>
      </c>
      <c r="H375" s="9" t="s">
        <v>13</v>
      </c>
      <c r="I375" s="10">
        <v>11843800</v>
      </c>
      <c r="J375" s="10">
        <v>11843800</v>
      </c>
      <c r="K375" s="9" t="s">
        <v>180</v>
      </c>
      <c r="L375" s="9" t="s">
        <v>203</v>
      </c>
      <c r="M375" s="9" t="s">
        <v>150</v>
      </c>
    </row>
    <row r="376" spans="1:14" ht="21.75" thickBot="1">
      <c r="A376" s="29" t="s">
        <v>17</v>
      </c>
      <c r="B376" s="29" t="s">
        <v>20</v>
      </c>
      <c r="C376" s="26">
        <v>2564</v>
      </c>
      <c r="D376" s="5" t="str">
        <f>HYPERLINK(VLOOKUP(E376,'7.Back up ลิงค์โครงการ'!B145:C1118,2,FALSE),LEFT(E376,LEN(E376)-4))</f>
        <v>โครงการถ่ายทอดองค์ความรู้ประยุกต์ใช้ขยายผลและพัฒนาตามแนวทางเศรษฐกิจพอเพียง</v>
      </c>
      <c r="E376" s="9" t="s">
        <v>1393</v>
      </c>
      <c r="F376" s="9" t="s">
        <v>22</v>
      </c>
      <c r="G376" s="9" t="s">
        <v>12</v>
      </c>
      <c r="H376" s="9" t="s">
        <v>13</v>
      </c>
      <c r="I376" s="10">
        <v>176573800</v>
      </c>
      <c r="J376" s="10">
        <v>176573800</v>
      </c>
      <c r="L376" s="9" t="s">
        <v>178</v>
      </c>
      <c r="M376" s="9" t="s">
        <v>150</v>
      </c>
    </row>
    <row r="377" spans="1:14" ht="21.75" thickBot="1">
      <c r="A377" s="29" t="s">
        <v>17</v>
      </c>
      <c r="B377" s="29" t="s">
        <v>20</v>
      </c>
      <c r="C377" s="26">
        <v>2564</v>
      </c>
      <c r="D377" s="5" t="str">
        <f>HYPERLINK(VLOOKUP(E377,'7.Back up ลิงค์โครงการ'!B149:C1122,2,FALSE),LEFT(E377,LEN(E377)-4))</f>
        <v>โครงการพัฒนาพื้นที่โครงการหลวง(ปี2564)</v>
      </c>
      <c r="E377" s="9" t="s">
        <v>1394</v>
      </c>
      <c r="F377" s="9" t="s">
        <v>22</v>
      </c>
      <c r="G377" s="9" t="s">
        <v>12</v>
      </c>
      <c r="H377" s="9" t="s">
        <v>13</v>
      </c>
      <c r="I377" s="10">
        <v>3235700</v>
      </c>
      <c r="J377" s="10">
        <v>3235700</v>
      </c>
      <c r="K377" s="9" t="s">
        <v>176</v>
      </c>
      <c r="L377" s="9" t="s">
        <v>153</v>
      </c>
      <c r="M377" s="9" t="s">
        <v>150</v>
      </c>
    </row>
    <row r="378" spans="1:14" ht="21.75" thickBot="1">
      <c r="A378" s="29" t="s">
        <v>17</v>
      </c>
      <c r="B378" s="29" t="s">
        <v>20</v>
      </c>
      <c r="C378" s="26">
        <v>2564</v>
      </c>
      <c r="D378" s="5" t="str">
        <f>HYPERLINK(VLOOKUP(E378,'7.Back up ลิงค์โครงการ'!B150:C1123,2,FALSE),LEFT(E378,LEN(E378)-4))</f>
        <v>โครงการส่งเสริมการดำเนินงานอันเนื่องมาจากพระราชดำริโครงการหลวง</v>
      </c>
      <c r="E378" s="9" t="s">
        <v>1396</v>
      </c>
      <c r="F378" s="9" t="s">
        <v>22</v>
      </c>
      <c r="G378" s="9" t="s">
        <v>12</v>
      </c>
      <c r="H378" s="9" t="s">
        <v>13</v>
      </c>
      <c r="I378" s="10">
        <v>33144600</v>
      </c>
      <c r="J378" s="10">
        <v>33144600</v>
      </c>
      <c r="K378" s="9" t="s">
        <v>180</v>
      </c>
      <c r="L378" s="9" t="s">
        <v>181</v>
      </c>
      <c r="M378" s="9" t="s">
        <v>150</v>
      </c>
    </row>
    <row r="379" spans="1:14" ht="21.75" thickBot="1">
      <c r="A379" s="29" t="s">
        <v>17</v>
      </c>
      <c r="B379" s="29" t="s">
        <v>20</v>
      </c>
      <c r="C379" s="26">
        <v>2564</v>
      </c>
      <c r="D379" s="5" t="str">
        <f>HYPERLINK(VLOOKUP(E379,'7.Back up ลิงค์โครงการ'!B151:C1124,2,FALSE),LEFT(E379,LEN(E379)-4))</f>
        <v>โครงการพัฒนาและส่งเสริมอาชีพด้านการประมงตามแนวทางเศรษฐกิจพอเพียง</v>
      </c>
      <c r="E379" s="9" t="s">
        <v>1397</v>
      </c>
      <c r="F379" s="9" t="s">
        <v>22</v>
      </c>
      <c r="G379" s="9" t="s">
        <v>12</v>
      </c>
      <c r="H379" s="9" t="s">
        <v>13</v>
      </c>
      <c r="I379" s="10">
        <v>3603600</v>
      </c>
      <c r="J379" s="10">
        <v>3603600</v>
      </c>
      <c r="K379" s="9" t="s">
        <v>162</v>
      </c>
      <c r="L379" s="9" t="s">
        <v>153</v>
      </c>
      <c r="M379" s="9" t="s">
        <v>150</v>
      </c>
    </row>
    <row r="380" spans="1:14" ht="21.75" thickBot="1">
      <c r="A380" s="29" t="s">
        <v>17</v>
      </c>
      <c r="B380" s="29" t="s">
        <v>20</v>
      </c>
      <c r="C380" s="26">
        <v>2564</v>
      </c>
      <c r="D380" s="5" t="str">
        <f>HYPERLINK(VLOOKUP(E380,'7.Back up ลิงค์โครงการ'!B152:C1125,2,FALSE),LEFT(E380,LEN(E380)-4))</f>
        <v>โครงการส่งเสริมการดำเนินงานอันเนื่องมาจากพระราชดำริประจำปีงบประมาณ2564</v>
      </c>
      <c r="E380" s="9" t="s">
        <v>1398</v>
      </c>
      <c r="F380" s="9" t="s">
        <v>22</v>
      </c>
      <c r="G380" s="9" t="s">
        <v>12</v>
      </c>
      <c r="H380" s="9" t="s">
        <v>13</v>
      </c>
      <c r="I380" s="10">
        <v>309498000</v>
      </c>
      <c r="J380" s="10">
        <v>309498000</v>
      </c>
      <c r="K380" s="9" t="s">
        <v>166</v>
      </c>
      <c r="L380" s="9" t="s">
        <v>153</v>
      </c>
      <c r="M380" s="9" t="s">
        <v>150</v>
      </c>
    </row>
    <row r="381" spans="1:14" ht="21.75" thickBot="1">
      <c r="A381" s="29" t="s">
        <v>17</v>
      </c>
      <c r="B381" s="29" t="s">
        <v>20</v>
      </c>
      <c r="C381" s="26">
        <v>2564</v>
      </c>
      <c r="D381" s="5" t="str">
        <f>HYPERLINK(VLOOKUP(E381,'7.Back up ลิงค์โครงการ'!B157:C1130,2,FALSE),LEFT(E381,LEN(E381)-4))</f>
        <v>โครงการขยายผลสำเร็จงานโครงการหลวงเพื่อยกระดับการพัฒนาชุมชนบนพื้นที่สูงและการเรียนรู้ศาสตร์พระราชา</v>
      </c>
      <c r="E381" s="9" t="s">
        <v>1401</v>
      </c>
      <c r="F381" s="9" t="s">
        <v>22</v>
      </c>
      <c r="G381" s="9" t="s">
        <v>12</v>
      </c>
      <c r="H381" s="9" t="s">
        <v>13</v>
      </c>
      <c r="I381" s="10">
        <v>529550200</v>
      </c>
      <c r="J381" s="10">
        <v>529550200</v>
      </c>
      <c r="K381" s="9" t="s">
        <v>158</v>
      </c>
      <c r="L381" s="9" t="s">
        <v>159</v>
      </c>
      <c r="M381" s="9" t="s">
        <v>150</v>
      </c>
    </row>
    <row r="382" spans="1:14" ht="21.75" thickBot="1">
      <c r="A382" s="29" t="s">
        <v>17</v>
      </c>
      <c r="B382" s="29" t="s">
        <v>20</v>
      </c>
      <c r="C382" s="26">
        <v>2564</v>
      </c>
      <c r="D382" s="5" t="str">
        <f>HYPERLINK(VLOOKUP(E382,'7.Back up ลิงค์โครงการ'!B158:C1131,2,FALSE),LEFT(E382,LEN(E382)-4))</f>
        <v>โครงการส่งเสริมการดำเนินงานอันเนื่องมาจากพระราชดำริปีงบประมาณพ.ศ.2564</v>
      </c>
      <c r="E382" s="9" t="s">
        <v>1402</v>
      </c>
      <c r="F382" s="9" t="s">
        <v>22</v>
      </c>
      <c r="G382" s="9" t="s">
        <v>12</v>
      </c>
      <c r="H382" s="9" t="s">
        <v>13</v>
      </c>
      <c r="I382" s="10">
        <v>15071800</v>
      </c>
      <c r="J382" s="10">
        <v>15071800</v>
      </c>
      <c r="K382" s="9" t="s">
        <v>183</v>
      </c>
      <c r="L382" s="9" t="s">
        <v>184</v>
      </c>
      <c r="M382" s="9" t="s">
        <v>150</v>
      </c>
    </row>
    <row r="383" spans="1:14" ht="21.75" thickBot="1">
      <c r="A383" s="29" t="s">
        <v>17</v>
      </c>
      <c r="B383" s="29" t="s">
        <v>20</v>
      </c>
      <c r="C383" s="26">
        <v>2564</v>
      </c>
      <c r="D383" s="5" t="str">
        <f>HYPERLINK(VLOOKUP(E383,'7.Back up ลิงค์โครงการ'!B159:C1132,2,FALSE),LEFT(E383,LEN(E383)-4))</f>
        <v>โครงการเสริมสร้างการจัดทำบัญชีครัวเรือนเพื่อการจัดการเศรษฐกิจระดับครัวเรือนปีงบประมาณพ.ศ.2564</v>
      </c>
      <c r="E383" s="9" t="s">
        <v>1403</v>
      </c>
      <c r="F383" s="9" t="s">
        <v>22</v>
      </c>
      <c r="G383" s="9" t="s">
        <v>12</v>
      </c>
      <c r="H383" s="9" t="s">
        <v>13</v>
      </c>
      <c r="I383" s="10">
        <v>17983200</v>
      </c>
      <c r="J383" s="10">
        <v>17983200</v>
      </c>
      <c r="K383" s="9" t="s">
        <v>183</v>
      </c>
      <c r="L383" s="9" t="s">
        <v>184</v>
      </c>
      <c r="M383" s="9" t="s">
        <v>150</v>
      </c>
    </row>
    <row r="384" spans="1:14" ht="21.75" thickBot="1">
      <c r="A384" s="29" t="s">
        <v>17</v>
      </c>
      <c r="B384" s="29" t="s">
        <v>20</v>
      </c>
      <c r="C384" s="25">
        <v>2563</v>
      </c>
      <c r="D384" s="19" t="str">
        <f>HYPERLINK(VLOOKUP(E384,'7.Back up ลิงค์โครงการ'!B169:C1142,2,FALSE),LEFT(E384,LEN(E384)-4))</f>
        <v>การพัฒนาศักยภาพการผลิตของผู้ประกอบการและยกระดับสินค้าOTOPSMEsและผลิตภัณฑ์ชุมชนสู่อนุภูมิภาคลุ่มน้ำโขง(กิจกรรมพัฒนาศักยภาพผลิตภัณฑ์ชุมชนสู่สากลและออกแบบบรรจุภัณฑ์))</v>
      </c>
      <c r="E384" s="15" t="s">
        <v>1410</v>
      </c>
      <c r="F384" s="15" t="s">
        <v>22</v>
      </c>
      <c r="G384" s="15" t="s">
        <v>44</v>
      </c>
      <c r="H384" s="15" t="s">
        <v>45</v>
      </c>
      <c r="I384" s="17">
        <v>0</v>
      </c>
      <c r="J384" s="17">
        <v>0</v>
      </c>
      <c r="K384" s="15" t="s">
        <v>261</v>
      </c>
      <c r="L384" s="15" t="s">
        <v>262</v>
      </c>
      <c r="M384" s="15" t="s">
        <v>263</v>
      </c>
      <c r="N384" s="15"/>
    </row>
    <row r="385" spans="1:14" ht="21.75" thickBot="1">
      <c r="A385" s="29" t="s">
        <v>17</v>
      </c>
      <c r="B385" s="29" t="s">
        <v>20</v>
      </c>
      <c r="C385" s="25">
        <v>2563</v>
      </c>
      <c r="D385" s="19" t="str">
        <f>HYPERLINK(VLOOKUP(E385,'7.Back up ลิงค์โครงการ'!B198:C1171,2,FALSE),LEFT(E385,LEN(E385)-4))</f>
        <v>โครงการเทศกาลศิลปะร่วมสมัยลุ่มแม่น้ำโขง</v>
      </c>
      <c r="E385" s="15" t="s">
        <v>1439</v>
      </c>
      <c r="F385" s="15" t="s">
        <v>22</v>
      </c>
      <c r="G385" s="15" t="s">
        <v>44</v>
      </c>
      <c r="H385" s="15" t="s">
        <v>45</v>
      </c>
      <c r="I385" s="16">
        <v>7513200</v>
      </c>
      <c r="J385" s="16">
        <v>7513200</v>
      </c>
      <c r="K385" s="15" t="s">
        <v>326</v>
      </c>
      <c r="L385" s="15" t="s">
        <v>324</v>
      </c>
      <c r="M385" s="15" t="s">
        <v>315</v>
      </c>
      <c r="N385" s="15"/>
    </row>
    <row r="386" spans="1:14" ht="21.75" thickBot="1">
      <c r="A386" s="29" t="s">
        <v>17</v>
      </c>
      <c r="B386" s="29" t="s">
        <v>20</v>
      </c>
      <c r="C386" s="25">
        <v>2563</v>
      </c>
      <c r="D386" s="19" t="str">
        <f>HYPERLINK(VLOOKUP(E386,'7.Back up ลิงค์โครงการ'!B199:C1172,2,FALSE),LEFT(E386,LEN(E386)-4))</f>
        <v>โครงการเทศกาลศิลปะแห่งกรุงเทพครั้งที่5(The5thBangkokArtFestival:BAF5)</v>
      </c>
      <c r="E386" s="15" t="s">
        <v>1440</v>
      </c>
      <c r="F386" s="15" t="s">
        <v>22</v>
      </c>
      <c r="G386" s="15" t="s">
        <v>44</v>
      </c>
      <c r="H386" s="15" t="s">
        <v>45</v>
      </c>
      <c r="I386" s="16">
        <v>10285200</v>
      </c>
      <c r="J386" s="16">
        <v>10285200</v>
      </c>
      <c r="K386" s="15" t="s">
        <v>323</v>
      </c>
      <c r="L386" s="15" t="s">
        <v>324</v>
      </c>
      <c r="M386" s="15" t="s">
        <v>315</v>
      </c>
      <c r="N386" s="15"/>
    </row>
    <row r="387" spans="1:14" ht="21.75" thickBot="1">
      <c r="A387" s="29" t="s">
        <v>17</v>
      </c>
      <c r="B387" s="29" t="s">
        <v>20</v>
      </c>
      <c r="C387" s="25">
        <v>2563</v>
      </c>
      <c r="D387" s="19" t="str">
        <f>HYPERLINK(VLOOKUP(E387,'7.Back up ลิงค์โครงการ'!B200:C1173,2,FALSE),LEFT(E387,LEN(E387)-4))</f>
        <v>โครงการพัฒนาการออกแบบเครื่องแต่งกายผ้าไทยร่วมสมัย(ContemporaryFashionCompetition2019)</v>
      </c>
      <c r="E387" s="15" t="s">
        <v>1441</v>
      </c>
      <c r="F387" s="15" t="s">
        <v>22</v>
      </c>
      <c r="G387" s="15" t="s">
        <v>44</v>
      </c>
      <c r="H387" s="15" t="s">
        <v>45</v>
      </c>
      <c r="I387" s="16">
        <v>6000000</v>
      </c>
      <c r="J387" s="16">
        <v>6000000</v>
      </c>
      <c r="K387" s="15" t="s">
        <v>326</v>
      </c>
      <c r="L387" s="15" t="s">
        <v>324</v>
      </c>
      <c r="M387" s="15" t="s">
        <v>315</v>
      </c>
      <c r="N387" s="15"/>
    </row>
    <row r="388" spans="1:14" ht="21.75" thickBot="1">
      <c r="A388" s="29" t="s">
        <v>17</v>
      </c>
      <c r="B388" s="29" t="s">
        <v>20</v>
      </c>
      <c r="C388" s="25">
        <v>2563</v>
      </c>
      <c r="D388" s="19" t="str">
        <f>HYPERLINK(VLOOKUP(E388,'7.Back up ลิงค์โครงการ'!B209:C1182,2,FALSE),LEFT(E388,LEN(E388)-4))</f>
        <v>การพัฒนาศักยภาพการผลิตของผู้ประกอบการและยกระดับสินค้าOTOPSMEsและผลิตภัณฑ์ชุมชนสู่อนุภูมิภาคลุ่มน้ำโขง(การพัฒนาผลิตภัณฑ์ชุมชนด้วยภูมิปัญญาทางวัฒนธรรม)</v>
      </c>
      <c r="E388" s="15" t="s">
        <v>1450</v>
      </c>
      <c r="F388" s="15" t="s">
        <v>22</v>
      </c>
      <c r="G388" s="15" t="s">
        <v>29</v>
      </c>
      <c r="H388" s="15" t="s">
        <v>64</v>
      </c>
      <c r="I388" s="17">
        <v>0</v>
      </c>
      <c r="J388" s="17">
        <v>0</v>
      </c>
      <c r="K388" s="15" t="s">
        <v>331</v>
      </c>
      <c r="L388" s="15" t="s">
        <v>314</v>
      </c>
      <c r="M388" s="15" t="s">
        <v>315</v>
      </c>
      <c r="N388" s="15"/>
    </row>
    <row r="389" spans="1:14" ht="21.75" thickBot="1">
      <c r="A389" s="29" t="s">
        <v>17</v>
      </c>
      <c r="B389" s="29" t="s">
        <v>20</v>
      </c>
      <c r="C389" s="25">
        <v>2563</v>
      </c>
      <c r="D389" s="19" t="str">
        <f>HYPERLINK(VLOOKUP(E389,'7.Back up ลิงค์โครงการ'!B214:C1187,2,FALSE),LEFT(E389,LEN(E389)-4))</f>
        <v>โครงการส่งเสริมเด็กไทยเล่นดนตรีคนละ1ชิ้นพ.ศ.2563สถาบันบัณฑิตพัฒนศิลป์</v>
      </c>
      <c r="E389" s="15" t="s">
        <v>1455</v>
      </c>
      <c r="F389" s="15" t="s">
        <v>22</v>
      </c>
      <c r="G389" s="15" t="s">
        <v>44</v>
      </c>
      <c r="H389" s="15" t="s">
        <v>45</v>
      </c>
      <c r="I389" s="16">
        <v>6200000</v>
      </c>
      <c r="J389" s="17">
        <v>0</v>
      </c>
      <c r="K389" s="15" t="s">
        <v>335</v>
      </c>
      <c r="L389" s="15" t="s">
        <v>336</v>
      </c>
      <c r="M389" s="15" t="s">
        <v>315</v>
      </c>
      <c r="N389" s="15"/>
    </row>
    <row r="390" spans="1:14" ht="21.75" thickBot="1">
      <c r="A390" s="29" t="s">
        <v>17</v>
      </c>
      <c r="B390" s="29" t="s">
        <v>20</v>
      </c>
      <c r="C390" s="26">
        <v>2563</v>
      </c>
      <c r="D390" s="5" t="str">
        <f>HYPERLINK(VLOOKUP(E390,'7.Back up ลิงค์โครงการ'!B218:C1191,2,FALSE),LEFT(E390,LEN(E390)-4))</f>
        <v>โครงการส่งเสริมเด็กไทยเล่นดนตรีคนละ1ชิ้น</v>
      </c>
      <c r="E390" s="9" t="s">
        <v>1459</v>
      </c>
      <c r="F390" s="9" t="s">
        <v>22</v>
      </c>
      <c r="G390" s="9" t="s">
        <v>64</v>
      </c>
      <c r="H390" s="9" t="s">
        <v>353</v>
      </c>
      <c r="I390" s="10">
        <v>6200000</v>
      </c>
      <c r="J390" s="11">
        <v>0</v>
      </c>
      <c r="K390" s="9" t="s">
        <v>335</v>
      </c>
      <c r="L390" s="9" t="s">
        <v>336</v>
      </c>
      <c r="M390" s="9" t="s">
        <v>315</v>
      </c>
      <c r="N390" s="9" t="s">
        <v>215</v>
      </c>
    </row>
    <row r="391" spans="1:14" ht="21.75" thickBot="1">
      <c r="A391" s="29" t="s">
        <v>17</v>
      </c>
      <c r="B391" s="29" t="s">
        <v>20</v>
      </c>
      <c r="C391" s="26">
        <v>2563</v>
      </c>
      <c r="D391" s="5" t="str">
        <f>HYPERLINK(VLOOKUP(E391,'7.Back up ลิงค์โครงการ'!B220:C1193,2,FALSE),LEFT(E391,LEN(E391)-4))</f>
        <v>“โครงการส่งเสริมอุตสาหกรรมสร้างสรรค์เพื่อเพิ่มศักยภาพในการแข่งขัน”</v>
      </c>
      <c r="E391" s="9" t="s">
        <v>1461</v>
      </c>
      <c r="F391" s="9" t="s">
        <v>22</v>
      </c>
      <c r="G391" s="9" t="s">
        <v>64</v>
      </c>
      <c r="H391" s="9" t="s">
        <v>353</v>
      </c>
      <c r="I391" s="10">
        <v>10000000</v>
      </c>
      <c r="J391" s="11">
        <v>0</v>
      </c>
      <c r="K391" s="9" t="s">
        <v>335</v>
      </c>
      <c r="L391" s="9" t="s">
        <v>336</v>
      </c>
      <c r="M391" s="9" t="s">
        <v>315</v>
      </c>
      <c r="N391" s="9" t="s">
        <v>215</v>
      </c>
    </row>
    <row r="392" spans="1:14" ht="21.75" thickBot="1">
      <c r="A392" s="29" t="s">
        <v>17</v>
      </c>
      <c r="B392" s="29" t="s">
        <v>20</v>
      </c>
      <c r="C392" s="26">
        <v>2564</v>
      </c>
      <c r="D392" s="5" t="str">
        <f>HYPERLINK(VLOOKUP(E392,'7.Back up ลิงค์โครงการ'!B227:C1200,2,FALSE),LEFT(E392,LEN(E392)-4))</f>
        <v>โครงการพัฒนาแหล่งเรียนรู้ทางการศึกษาด้านศิลปวัฒนธรรม</v>
      </c>
      <c r="E392" s="9" t="s">
        <v>1458</v>
      </c>
      <c r="F392" s="9" t="s">
        <v>22</v>
      </c>
      <c r="G392" s="9" t="s">
        <v>12</v>
      </c>
      <c r="H392" s="9" t="s">
        <v>13</v>
      </c>
      <c r="I392" s="10">
        <v>488108700</v>
      </c>
      <c r="J392" s="11">
        <v>0</v>
      </c>
      <c r="K392" s="9" t="s">
        <v>335</v>
      </c>
      <c r="L392" s="9" t="s">
        <v>336</v>
      </c>
      <c r="M392" s="9" t="s">
        <v>315</v>
      </c>
    </row>
    <row r="393" spans="1:14" ht="21.75" thickBot="1">
      <c r="A393" s="29" t="s">
        <v>17</v>
      </c>
      <c r="B393" s="29" t="s">
        <v>20</v>
      </c>
      <c r="C393" s="26">
        <v>2564</v>
      </c>
      <c r="D393" s="5" t="str">
        <f>HYPERLINK(VLOOKUP(E393,'7.Back up ลิงค์โครงการ'!B228:C1201,2,FALSE),LEFT(E393,LEN(E393)-4))</f>
        <v>โครงการส่งเสริมเด็กไทยเล่นดนตรีคนละ1ชิ้น</v>
      </c>
      <c r="E393" s="9" t="s">
        <v>1459</v>
      </c>
      <c r="F393" s="9" t="s">
        <v>22</v>
      </c>
      <c r="G393" s="9" t="s">
        <v>12</v>
      </c>
      <c r="H393" s="9" t="s">
        <v>13</v>
      </c>
      <c r="I393" s="10">
        <v>6200000</v>
      </c>
      <c r="J393" s="11">
        <v>0</v>
      </c>
      <c r="K393" s="9" t="s">
        <v>335</v>
      </c>
      <c r="L393" s="9" t="s">
        <v>336</v>
      </c>
      <c r="M393" s="9" t="s">
        <v>315</v>
      </c>
    </row>
    <row r="394" spans="1:14" ht="21.75" thickBot="1">
      <c r="A394" s="29" t="s">
        <v>17</v>
      </c>
      <c r="B394" s="29" t="s">
        <v>20</v>
      </c>
      <c r="C394" s="26">
        <v>2564</v>
      </c>
      <c r="D394" s="5" t="str">
        <f>HYPERLINK(VLOOKUP(E394,'7.Back up ลิงค์โครงการ'!B229:C1202,2,FALSE),LEFT(E394,LEN(E394)-4))</f>
        <v>โครงการส่งเสริมอุตสาหกรรมสร้างสรรค์เพื่อเพิ่มศักยภาพในการแข่งขัน</v>
      </c>
      <c r="E394" s="9" t="s">
        <v>1467</v>
      </c>
      <c r="F394" s="9" t="s">
        <v>22</v>
      </c>
      <c r="G394" s="9" t="s">
        <v>12</v>
      </c>
      <c r="H394" s="9" t="s">
        <v>13</v>
      </c>
      <c r="I394" s="10">
        <v>10000000</v>
      </c>
      <c r="J394" s="11">
        <v>0</v>
      </c>
      <c r="K394" s="9" t="s">
        <v>335</v>
      </c>
      <c r="L394" s="9" t="s">
        <v>336</v>
      </c>
      <c r="M394" s="9" t="s">
        <v>315</v>
      </c>
    </row>
    <row r="395" spans="1:14" ht="21.75" thickBot="1">
      <c r="A395" s="29" t="s">
        <v>17</v>
      </c>
      <c r="B395" s="29" t="s">
        <v>20</v>
      </c>
      <c r="C395" s="25">
        <v>2563</v>
      </c>
      <c r="D395" s="19" t="str">
        <f>HYPERLINK(VLOOKUP(E395,'7.Back up ลิงค์โครงการ'!B244:C1217,2,FALSE),LEFT(E395,LEN(E395)-4))</f>
        <v>กิจกรรมที่1พัฒนาและสร้างชุมชนต้นแบบตามหลักปรัชญาของเศรษฐกิจพอเพียง</v>
      </c>
      <c r="E395" s="15" t="s">
        <v>1482</v>
      </c>
      <c r="F395" s="15" t="s">
        <v>22</v>
      </c>
      <c r="G395" s="15" t="s">
        <v>44</v>
      </c>
      <c r="H395" s="15" t="s">
        <v>45</v>
      </c>
      <c r="I395" s="16">
        <v>1000000</v>
      </c>
      <c r="J395" s="16">
        <v>1000000</v>
      </c>
      <c r="K395" s="15" t="s">
        <v>406</v>
      </c>
      <c r="L395" s="15" t="s">
        <v>387</v>
      </c>
      <c r="M395" s="15" t="s">
        <v>388</v>
      </c>
      <c r="N395" s="15"/>
    </row>
    <row r="396" spans="1:14" ht="21.75" thickBot="1">
      <c r="A396" s="29" t="s">
        <v>17</v>
      </c>
      <c r="B396" s="29" t="s">
        <v>20</v>
      </c>
      <c r="C396" s="26">
        <v>2563</v>
      </c>
      <c r="D396" s="5" t="str">
        <f>HYPERLINK(VLOOKUP(E396,'7.Back up ลิงค์โครงการ'!B252:C1225,2,FALSE),LEFT(E396,LEN(E396)-4))</f>
        <v>โครงการพัฒนาโครงสร้างพื้นฐานและพัฒนาแหล่งน้ำเพื่อยกระดับการพัฒนาเศรษฐกิจ(ปรับปรุงถนนคอนกรีตเสริมเหล็กสายทางไปวัดป่าดอนช้างป่าเหลื่อมถึงบ้านดอนหญ้านางหมู่ที่๑-๗ตำบลดอนช้างอำเภอเมืองขอนแก่น)</v>
      </c>
      <c r="E396" s="9" t="s">
        <v>1490</v>
      </c>
      <c r="F396" s="9" t="s">
        <v>22</v>
      </c>
      <c r="G396" s="9" t="s">
        <v>64</v>
      </c>
      <c r="H396" s="9" t="s">
        <v>45</v>
      </c>
      <c r="I396" s="10">
        <v>478000</v>
      </c>
      <c r="J396" s="10">
        <v>478000</v>
      </c>
      <c r="K396" s="9" t="s">
        <v>417</v>
      </c>
      <c r="L396" s="9" t="s">
        <v>404</v>
      </c>
      <c r="M396" s="9" t="s">
        <v>388</v>
      </c>
    </row>
    <row r="397" spans="1:14" ht="21.75" thickBot="1">
      <c r="A397" s="29" t="s">
        <v>17</v>
      </c>
      <c r="B397" s="29" t="s">
        <v>20</v>
      </c>
      <c r="C397" s="25">
        <v>2564</v>
      </c>
      <c r="D397" s="19" t="str">
        <f>HYPERLINK(VLOOKUP(E397,'7.Back up ลิงค์โครงการ'!B272:C1254,2,FALSE),LEFT(E397,LEN(E397)-4))</f>
        <v>เสริมสร้างความรู้ประชาธิปไตยการเลือกตั้งและออกเสียงประชามติ</v>
      </c>
      <c r="E397" s="15" t="s">
        <v>1510</v>
      </c>
      <c r="F397" s="15" t="s">
        <v>22</v>
      </c>
      <c r="G397" s="15" t="s">
        <v>19</v>
      </c>
      <c r="H397" s="15" t="s">
        <v>450</v>
      </c>
      <c r="I397" s="17">
        <v>0</v>
      </c>
      <c r="J397" s="17">
        <v>0</v>
      </c>
      <c r="K397" s="15" t="s">
        <v>445</v>
      </c>
      <c r="L397" s="15" t="s">
        <v>392</v>
      </c>
      <c r="M397" s="15" t="s">
        <v>388</v>
      </c>
      <c r="N397" s="15"/>
    </row>
    <row r="398" spans="1:14" ht="21.75" thickBot="1">
      <c r="A398" s="29" t="s">
        <v>17</v>
      </c>
      <c r="B398" s="29" t="s">
        <v>20</v>
      </c>
      <c r="C398" s="25">
        <v>2563</v>
      </c>
      <c r="D398" s="19" t="str">
        <f>HYPERLINK(VLOOKUP(E398,'7.Back up ลิงค์โครงการ'!B277:C1272,2,FALSE),LEFT(E398,LEN(E398)-4))</f>
        <v>กิจกรรมที่4อนุรักษ์พันธุกรรมพืชพื้นที่ปกปักปรงตากฟ้า(เขาพุลำใย)ตำบลลำพยนต์อำเภอตากฟ้าจังหวัดนครสวรรค์</v>
      </c>
      <c r="E398" s="15" t="s">
        <v>1515</v>
      </c>
      <c r="F398" s="15" t="s">
        <v>22</v>
      </c>
      <c r="G398" s="15" t="s">
        <v>44</v>
      </c>
      <c r="H398" s="15" t="s">
        <v>45</v>
      </c>
      <c r="I398" s="16">
        <v>108200</v>
      </c>
      <c r="J398" s="16">
        <v>108200</v>
      </c>
      <c r="K398" s="15" t="s">
        <v>474</v>
      </c>
      <c r="L398" s="15" t="s">
        <v>465</v>
      </c>
      <c r="M398" s="15" t="s">
        <v>466</v>
      </c>
      <c r="N398" s="15"/>
    </row>
    <row r="399" spans="1:14" ht="21.75" thickBot="1">
      <c r="A399" s="29" t="s">
        <v>17</v>
      </c>
      <c r="B399" s="29" t="s">
        <v>20</v>
      </c>
      <c r="C399" s="25">
        <v>2563</v>
      </c>
      <c r="D399" s="19" t="str">
        <f>HYPERLINK(VLOOKUP(E399,'7.Back up ลิงค์โครงการ'!B278:C1273,2,FALSE),LEFT(E399,LEN(E399)-4))</f>
        <v>กิจกรรมที่3อนุรักษ์พันธ์กรรมพืชพื้นที่ปกปักป่าละเลาะบริเวณคลองบางประมุงอำเภอโกรกพระและอำเภอเมืองนครสวรรค์จังหวัดนครสวรรค์</v>
      </c>
      <c r="E399" s="15" t="s">
        <v>1516</v>
      </c>
      <c r="F399" s="15" t="s">
        <v>22</v>
      </c>
      <c r="G399" s="15" t="s">
        <v>44</v>
      </c>
      <c r="H399" s="15" t="s">
        <v>45</v>
      </c>
      <c r="I399" s="16">
        <v>108200</v>
      </c>
      <c r="J399" s="16">
        <v>108200</v>
      </c>
      <c r="K399" s="15" t="s">
        <v>474</v>
      </c>
      <c r="L399" s="15" t="s">
        <v>465</v>
      </c>
      <c r="M399" s="15" t="s">
        <v>466</v>
      </c>
      <c r="N399" s="15"/>
    </row>
    <row r="400" spans="1:14" ht="21.75" thickBot="1">
      <c r="A400" s="29" t="s">
        <v>17</v>
      </c>
      <c r="B400" s="29" t="s">
        <v>20</v>
      </c>
      <c r="C400" s="25">
        <v>2563</v>
      </c>
      <c r="D400" s="19" t="str">
        <f>HYPERLINK(VLOOKUP(E400,'7.Back up ลิงค์โครงการ'!B279:C1274,2,FALSE),LEFT(E400,LEN(E400)-4))</f>
        <v>กิจกรรมที่5อนุรักษ์พันธุกรรมพืชพื้นที่ปกปักลานป่าอำเภอตากฟ้าจังหวัดนครสวรรค์</v>
      </c>
      <c r="E400" s="15" t="s">
        <v>1517</v>
      </c>
      <c r="F400" s="15" t="s">
        <v>22</v>
      </c>
      <c r="G400" s="15" t="s">
        <v>44</v>
      </c>
      <c r="H400" s="15" t="s">
        <v>45</v>
      </c>
      <c r="I400" s="16">
        <v>108200</v>
      </c>
      <c r="J400" s="16">
        <v>108200</v>
      </c>
      <c r="K400" s="15" t="s">
        <v>474</v>
      </c>
      <c r="L400" s="15" t="s">
        <v>465</v>
      </c>
      <c r="M400" s="15" t="s">
        <v>466</v>
      </c>
      <c r="N400" s="15"/>
    </row>
    <row r="401" spans="1:14" ht="21.75" thickBot="1">
      <c r="A401" s="29" t="s">
        <v>17</v>
      </c>
      <c r="B401" s="29" t="s">
        <v>20</v>
      </c>
      <c r="C401" s="25">
        <v>2563</v>
      </c>
      <c r="D401" s="19" t="str">
        <f>HYPERLINK(VLOOKUP(E401,'7.Back up ลิงค์โครงการ'!B285:C1280,2,FALSE),LEFT(E401,LEN(E401)-4))</f>
        <v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ประจำปีงบประมาณพ.ศ.2563</v>
      </c>
      <c r="E401" s="15" t="s">
        <v>1523</v>
      </c>
      <c r="F401" s="15" t="s">
        <v>22</v>
      </c>
      <c r="G401" s="15" t="s">
        <v>44</v>
      </c>
      <c r="H401" s="15" t="s">
        <v>45</v>
      </c>
      <c r="I401" s="16">
        <v>40000</v>
      </c>
      <c r="J401" s="16">
        <v>40000</v>
      </c>
      <c r="K401" s="15" t="s">
        <v>486</v>
      </c>
      <c r="L401" s="15" t="s">
        <v>465</v>
      </c>
      <c r="M401" s="15" t="s">
        <v>466</v>
      </c>
      <c r="N401" s="15"/>
    </row>
    <row r="402" spans="1:14" ht="21.75" thickBot="1">
      <c r="A402" s="29" t="s">
        <v>17</v>
      </c>
      <c r="B402" s="29" t="s">
        <v>20</v>
      </c>
      <c r="C402" s="25">
        <v>2563</v>
      </c>
      <c r="D402" s="19" t="str">
        <f>HYPERLINK(VLOOKUP(E402,'7.Back up ลิงค์โครงการ'!B291:C1286,2,FALSE),LEFT(E402,LEN(E402)-4))</f>
        <v>โครงการบริหารจัดการทรัพยากรป่าไม้และสิ่งแวดล้อมอย่างยั่งยืน</v>
      </c>
      <c r="E402" s="15" t="s">
        <v>1529</v>
      </c>
      <c r="F402" s="15" t="s">
        <v>22</v>
      </c>
      <c r="G402" s="15" t="s">
        <v>64</v>
      </c>
      <c r="H402" s="15" t="s">
        <v>45</v>
      </c>
      <c r="I402" s="17">
        <v>0</v>
      </c>
      <c r="J402" s="17">
        <v>0</v>
      </c>
      <c r="K402" s="15" t="s">
        <v>496</v>
      </c>
      <c r="L402" s="15" t="s">
        <v>465</v>
      </c>
      <c r="M402" s="15" t="s">
        <v>466</v>
      </c>
      <c r="N402" s="15"/>
    </row>
    <row r="403" spans="1:14" ht="21.75" thickBot="1">
      <c r="A403" s="29" t="s">
        <v>17</v>
      </c>
      <c r="B403" s="29" t="s">
        <v>20</v>
      </c>
      <c r="C403" s="25">
        <v>2563</v>
      </c>
      <c r="D403" s="19" t="str">
        <f>HYPERLINK(VLOOKUP(E403,'7.Back up ลิงค์โครงการ'!B292:C1287,2,FALSE),LEFT(E403,LEN(E403)-4))</f>
        <v>โครงการ“สนับสนุนและสร้างเครือข่ายขับเคลื่อนการดำเนินงานโครงการอนุรักษ์พันธุกรรมพืชอันเนื่องมาจากพระราชดำริฯ(อพ.สธ.)จังหวัดสิงห์บุรี”</v>
      </c>
      <c r="E403" s="15" t="s">
        <v>1530</v>
      </c>
      <c r="F403" s="15" t="s">
        <v>22</v>
      </c>
      <c r="G403" s="15" t="s">
        <v>44</v>
      </c>
      <c r="H403" s="15" t="s">
        <v>45</v>
      </c>
      <c r="I403" s="16">
        <v>15000</v>
      </c>
      <c r="J403" s="16">
        <v>15000</v>
      </c>
      <c r="K403" s="15" t="s">
        <v>486</v>
      </c>
      <c r="L403" s="15" t="s">
        <v>465</v>
      </c>
      <c r="M403" s="15" t="s">
        <v>466</v>
      </c>
      <c r="N403" s="15"/>
    </row>
    <row r="404" spans="1:14" ht="21.75" thickBot="1">
      <c r="A404" s="29" t="s">
        <v>17</v>
      </c>
      <c r="B404" s="29" t="s">
        <v>20</v>
      </c>
      <c r="C404" s="25">
        <v>2563</v>
      </c>
      <c r="D404" s="19" t="str">
        <f>HYPERLINK(VLOOKUP(E404,'7.Back up ลิงค์โครงการ'!B293:C1288,2,FALSE),LEFT(E404,LEN(E404)-4))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๒๕๖๓</v>
      </c>
      <c r="E404" s="15" t="s">
        <v>1531</v>
      </c>
      <c r="F404" s="15" t="s">
        <v>22</v>
      </c>
      <c r="G404" s="15" t="s">
        <v>44</v>
      </c>
      <c r="H404" s="15" t="s">
        <v>45</v>
      </c>
      <c r="I404" s="16">
        <v>40000</v>
      </c>
      <c r="J404" s="16">
        <v>40000</v>
      </c>
      <c r="K404" s="15" t="s">
        <v>499</v>
      </c>
      <c r="L404" s="15" t="s">
        <v>465</v>
      </c>
      <c r="M404" s="15" t="s">
        <v>466</v>
      </c>
      <c r="N404" s="15"/>
    </row>
    <row r="405" spans="1:14" ht="21.75" thickBot="1">
      <c r="A405" s="29" t="s">
        <v>17</v>
      </c>
      <c r="B405" s="29" t="s">
        <v>20</v>
      </c>
      <c r="C405" s="25">
        <v>2563</v>
      </c>
      <c r="D405" s="19" t="str">
        <f>HYPERLINK(VLOOKUP(E405,'7.Back up ลิงค์โครงการ'!B299:C1294,2,FALSE),LEFT(E405,LEN(E405)-4))</f>
        <v>โครงการบริหารจัดการทรัพยากรธรรมชาติและสิ่งแวดล้อมชุมชนตามแนวอันเนื่องมาจากพระราชดำริ</v>
      </c>
      <c r="E405" s="15" t="s">
        <v>1537</v>
      </c>
      <c r="F405" s="15" t="s">
        <v>22</v>
      </c>
      <c r="G405" s="15" t="s">
        <v>44</v>
      </c>
      <c r="H405" s="15" t="s">
        <v>45</v>
      </c>
      <c r="I405" s="16">
        <v>55000</v>
      </c>
      <c r="J405" s="16">
        <v>55000</v>
      </c>
      <c r="K405" s="15" t="s">
        <v>509</v>
      </c>
      <c r="L405" s="15" t="s">
        <v>465</v>
      </c>
      <c r="M405" s="15" t="s">
        <v>466</v>
      </c>
      <c r="N405" s="15"/>
    </row>
    <row r="406" spans="1:14" ht="21.75" thickBot="1">
      <c r="A406" s="29" t="s">
        <v>17</v>
      </c>
      <c r="B406" s="29" t="s">
        <v>20</v>
      </c>
      <c r="C406" s="25">
        <v>2563</v>
      </c>
      <c r="D406" s="19" t="str">
        <f>HYPERLINK(VLOOKUP(E406,'7.Back up ลิงค์โครงการ'!B302:C1297,2,FALSE),LEFT(E406,LEN(E406)-4))</f>
        <v>บริหารจัดการทรัพยากรธรรมชาติและสิ่งแวดล้อมตามแผนพัฒนาชนบทเชิงพื้นที่ประยุกต์ตามแนวพระราชดำริ(ปิดทองหลังพระ)ประจำปีงบประมาณพ.ศ.2563จังหวัดประจวบคีรีขันธ์</v>
      </c>
      <c r="E406" s="15" t="s">
        <v>1540</v>
      </c>
      <c r="F406" s="15" t="s">
        <v>22</v>
      </c>
      <c r="G406" s="15" t="s">
        <v>38</v>
      </c>
      <c r="H406" s="15" t="s">
        <v>45</v>
      </c>
      <c r="I406" s="16">
        <v>40000</v>
      </c>
      <c r="J406" s="16">
        <v>40000</v>
      </c>
      <c r="K406" s="15" t="s">
        <v>515</v>
      </c>
      <c r="L406" s="15" t="s">
        <v>465</v>
      </c>
      <c r="M406" s="15" t="s">
        <v>466</v>
      </c>
      <c r="N406" s="15"/>
    </row>
    <row r="407" spans="1:14" ht="21.75" thickBot="1">
      <c r="A407" s="29" t="s">
        <v>17</v>
      </c>
      <c r="B407" s="29" t="s">
        <v>20</v>
      </c>
      <c r="C407" s="25">
        <v>2563</v>
      </c>
      <c r="D407" s="19" t="str">
        <f>HYPERLINK(VLOOKUP(E407,'7.Back up ลิงค์โครงการ'!B310:C1305,2,FALSE),LEFT(E407,LEN(E407)-4))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E407" s="15" t="s">
        <v>1548</v>
      </c>
      <c r="F407" s="15" t="s">
        <v>22</v>
      </c>
      <c r="G407" s="15" t="s">
        <v>448</v>
      </c>
      <c r="H407" s="15" t="s">
        <v>45</v>
      </c>
      <c r="I407" s="16">
        <v>40000</v>
      </c>
      <c r="J407" s="16">
        <v>40000</v>
      </c>
      <c r="K407" s="15" t="s">
        <v>527</v>
      </c>
      <c r="L407" s="15" t="s">
        <v>465</v>
      </c>
      <c r="M407" s="15" t="s">
        <v>466</v>
      </c>
      <c r="N407" s="15"/>
    </row>
    <row r="408" spans="1:14" ht="21.75" thickBot="1">
      <c r="A408" s="29" t="s">
        <v>17</v>
      </c>
      <c r="B408" s="29" t="s">
        <v>20</v>
      </c>
      <c r="C408" s="25">
        <v>2563</v>
      </c>
      <c r="D408" s="19" t="str">
        <f>HYPERLINK(VLOOKUP(E408,'7.Back up ลิงค์โครงการ'!B314:C1309,2,FALSE),LEFT(E408,LEN(E408)-4))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E408" s="15" t="s">
        <v>1548</v>
      </c>
      <c r="F408" s="15" t="s">
        <v>22</v>
      </c>
      <c r="G408" s="15" t="s">
        <v>64</v>
      </c>
      <c r="H408" s="15" t="s">
        <v>45</v>
      </c>
      <c r="I408" s="16">
        <v>40000</v>
      </c>
      <c r="J408" s="16">
        <v>40000</v>
      </c>
      <c r="K408" s="15" t="s">
        <v>532</v>
      </c>
      <c r="L408" s="15" t="s">
        <v>465</v>
      </c>
      <c r="M408" s="15" t="s">
        <v>466</v>
      </c>
      <c r="N408" s="15"/>
    </row>
    <row r="409" spans="1:14" ht="21.75" thickBot="1">
      <c r="A409" s="29" t="s">
        <v>17</v>
      </c>
      <c r="B409" s="29" t="s">
        <v>20</v>
      </c>
      <c r="C409" s="25">
        <v>2563</v>
      </c>
      <c r="D409" s="19" t="str">
        <f>HYPERLINK(VLOOKUP(E409,'7.Back up ลิงค์โครงการ'!B319:C1314,2,FALSE),LEFT(E409,LEN(E409)-4))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2563</v>
      </c>
      <c r="E409" s="15" t="s">
        <v>1524</v>
      </c>
      <c r="F409" s="15" t="s">
        <v>22</v>
      </c>
      <c r="G409" s="15" t="s">
        <v>64</v>
      </c>
      <c r="H409" s="15" t="s">
        <v>45</v>
      </c>
      <c r="I409" s="16">
        <v>40000</v>
      </c>
      <c r="J409" s="16">
        <v>40000</v>
      </c>
      <c r="K409" s="15" t="s">
        <v>467</v>
      </c>
      <c r="L409" s="15" t="s">
        <v>465</v>
      </c>
      <c r="M409" s="15" t="s">
        <v>466</v>
      </c>
      <c r="N409" s="15"/>
    </row>
    <row r="410" spans="1:14" ht="21.75" thickBot="1">
      <c r="A410" s="29" t="s">
        <v>17</v>
      </c>
      <c r="B410" s="29" t="s">
        <v>20</v>
      </c>
      <c r="C410" s="25">
        <v>2563</v>
      </c>
      <c r="D410" s="19" t="str">
        <f>HYPERLINK(VLOOKUP(E410,'7.Back up ลิงค์โครงการ'!B320:C1315,2,FALSE),LEFT(E410,LEN(E410)-4))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</v>
      </c>
      <c r="E410" s="15" t="s">
        <v>1556</v>
      </c>
      <c r="F410" s="15" t="s">
        <v>22</v>
      </c>
      <c r="G410" s="15" t="s">
        <v>38</v>
      </c>
      <c r="H410" s="15" t="s">
        <v>45</v>
      </c>
      <c r="I410" s="16">
        <v>116445</v>
      </c>
      <c r="J410" s="16">
        <v>116445</v>
      </c>
      <c r="K410" s="15" t="s">
        <v>474</v>
      </c>
      <c r="L410" s="15" t="s">
        <v>465</v>
      </c>
      <c r="M410" s="15" t="s">
        <v>466</v>
      </c>
      <c r="N410" s="15"/>
    </row>
    <row r="411" spans="1:14" ht="21.75" thickBot="1">
      <c r="A411" s="29" t="s">
        <v>17</v>
      </c>
      <c r="B411" s="29" t="s">
        <v>20</v>
      </c>
      <c r="C411" s="25">
        <v>2563</v>
      </c>
      <c r="D411" s="19" t="str">
        <f>HYPERLINK(VLOOKUP(E411,'7.Back up ลิงค์โครงการ'!B323:C1318,2,FALSE),LEFT(E411,LEN(E411)-4))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ระนอง</v>
      </c>
      <c r="E411" s="15" t="s">
        <v>1559</v>
      </c>
      <c r="F411" s="15" t="s">
        <v>22</v>
      </c>
      <c r="G411" s="15" t="s">
        <v>64</v>
      </c>
      <c r="H411" s="15" t="s">
        <v>45</v>
      </c>
      <c r="I411" s="16">
        <v>15000</v>
      </c>
      <c r="J411" s="16">
        <v>15000</v>
      </c>
      <c r="K411" s="15" t="s">
        <v>543</v>
      </c>
      <c r="L411" s="15" t="s">
        <v>465</v>
      </c>
      <c r="M411" s="15" t="s">
        <v>466</v>
      </c>
      <c r="N411" s="15"/>
    </row>
    <row r="412" spans="1:14" ht="21.75" thickBot="1">
      <c r="A412" s="29" t="s">
        <v>17</v>
      </c>
      <c r="B412" s="29" t="s">
        <v>20</v>
      </c>
      <c r="C412" s="25">
        <v>2563</v>
      </c>
      <c r="D412" s="19" t="str">
        <f>HYPERLINK(VLOOKUP(E412,'7.Back up ลิงค์โครงการ'!B331:C1326,2,FALSE),LEFT(E412,LEN(E412)-4))</f>
        <v>โครงการเสริมสร้างเครือข่ายคนรักป่ารักษาสิ่งแวดล้อม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E412" s="15" t="s">
        <v>1565</v>
      </c>
      <c r="F412" s="15" t="s">
        <v>22</v>
      </c>
      <c r="G412" s="15" t="s">
        <v>64</v>
      </c>
      <c r="H412" s="15" t="s">
        <v>45</v>
      </c>
      <c r="I412" s="16">
        <v>15000</v>
      </c>
      <c r="J412" s="16">
        <v>15000</v>
      </c>
      <c r="K412" s="15" t="s">
        <v>554</v>
      </c>
      <c r="L412" s="15" t="s">
        <v>465</v>
      </c>
      <c r="M412" s="15" t="s">
        <v>466</v>
      </c>
      <c r="N412" s="15"/>
    </row>
    <row r="413" spans="1:14" ht="21.75" thickBot="1">
      <c r="A413" s="29" t="s">
        <v>17</v>
      </c>
      <c r="B413" s="29" t="s">
        <v>20</v>
      </c>
      <c r="C413" s="25">
        <v>2563</v>
      </c>
      <c r="D413" s="19" t="str">
        <f>HYPERLINK(VLOOKUP(E413,'7.Back up ลิงค์โครงการ'!B336:C1331,2,FALSE),LEFT(E413,LEN(E413)-4))</f>
        <v>โครงการบริหารจัดการทรัพยากรธรรมชาติและสิ่งแวดล้อมตามแนวอันเนื่องมาจากพระราชดำริ</v>
      </c>
      <c r="E413" s="15" t="s">
        <v>1547</v>
      </c>
      <c r="F413" s="15" t="s">
        <v>22</v>
      </c>
      <c r="G413" s="15" t="s">
        <v>64</v>
      </c>
      <c r="H413" s="15" t="s">
        <v>45</v>
      </c>
      <c r="I413" s="16">
        <v>15000</v>
      </c>
      <c r="J413" s="16">
        <v>15000</v>
      </c>
      <c r="K413" s="15" t="s">
        <v>560</v>
      </c>
      <c r="L413" s="15" t="s">
        <v>465</v>
      </c>
      <c r="M413" s="15" t="s">
        <v>466</v>
      </c>
      <c r="N413" s="15"/>
    </row>
    <row r="414" spans="1:14" ht="21.75" thickBot="1">
      <c r="A414" s="29" t="s">
        <v>17</v>
      </c>
      <c r="B414" s="29" t="s">
        <v>20</v>
      </c>
      <c r="C414" s="25">
        <v>2563</v>
      </c>
      <c r="D414" s="19" t="str">
        <f>HYPERLINK(VLOOKUP(E414,'7.Back up ลิงค์โครงการ'!B337:C1332,2,FALSE),LEFT(E414,LEN(E414)-4))</f>
        <v>โครงการบริหารจัดการทรัพยากรธรรมชาติและสิ่งแวดล้อมตามแนวพระราชดำริและกิจการพิเศษของทส.</v>
      </c>
      <c r="E414" s="15" t="s">
        <v>1562</v>
      </c>
      <c r="F414" s="15" t="s">
        <v>22</v>
      </c>
      <c r="G414" s="15" t="s">
        <v>64</v>
      </c>
      <c r="H414" s="15" t="s">
        <v>353</v>
      </c>
      <c r="I414" s="16">
        <v>15000</v>
      </c>
      <c r="J414" s="16">
        <v>15000</v>
      </c>
      <c r="K414" s="15" t="s">
        <v>561</v>
      </c>
      <c r="L414" s="15" t="s">
        <v>465</v>
      </c>
      <c r="M414" s="15" t="s">
        <v>466</v>
      </c>
      <c r="N414" s="15"/>
    </row>
    <row r="415" spans="1:14" ht="21.75" thickBot="1">
      <c r="A415" s="29" t="s">
        <v>17</v>
      </c>
      <c r="B415" s="29" t="s">
        <v>20</v>
      </c>
      <c r="C415" s="25">
        <v>2563</v>
      </c>
      <c r="D415" s="19" t="str">
        <f>HYPERLINK(VLOOKUP(E415,'7.Back up ลิงค์โครงการ'!B339:C1334,2,FALSE),LEFT(E415,LEN(E415)-4))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E415" s="15" t="s">
        <v>1554</v>
      </c>
      <c r="F415" s="15" t="s">
        <v>22</v>
      </c>
      <c r="G415" s="15" t="s">
        <v>64</v>
      </c>
      <c r="H415" s="15" t="s">
        <v>45</v>
      </c>
      <c r="I415" s="16">
        <v>15000</v>
      </c>
      <c r="J415" s="16">
        <v>15000</v>
      </c>
      <c r="K415" s="15" t="s">
        <v>564</v>
      </c>
      <c r="L415" s="15" t="s">
        <v>465</v>
      </c>
      <c r="M415" s="15" t="s">
        <v>466</v>
      </c>
      <c r="N415" s="15"/>
    </row>
    <row r="416" spans="1:14" ht="21.75" thickBot="1">
      <c r="A416" s="29" t="s">
        <v>17</v>
      </c>
      <c r="B416" s="29" t="s">
        <v>20</v>
      </c>
      <c r="C416" s="25">
        <v>2563</v>
      </c>
      <c r="D416" s="19" t="str">
        <f>HYPERLINK(VLOOKUP(E416,'7.Back up ลิงค์โครงการ'!B347:C1342,2,FALSE),LEFT(E416,LEN(E416)-4))</f>
        <v>บริหารจัดการทรัยพ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E416" s="15" t="s">
        <v>1576</v>
      </c>
      <c r="F416" s="15" t="s">
        <v>22</v>
      </c>
      <c r="G416" s="15" t="s">
        <v>64</v>
      </c>
      <c r="H416" s="15" t="s">
        <v>13</v>
      </c>
      <c r="I416" s="16">
        <v>15000</v>
      </c>
      <c r="J416" s="16">
        <v>15000</v>
      </c>
      <c r="K416" s="15" t="s">
        <v>575</v>
      </c>
      <c r="L416" s="15" t="s">
        <v>465</v>
      </c>
      <c r="M416" s="15" t="s">
        <v>466</v>
      </c>
      <c r="N416" s="15"/>
    </row>
    <row r="417" spans="1:14" ht="21.75" thickBot="1">
      <c r="A417" s="29" t="s">
        <v>17</v>
      </c>
      <c r="B417" s="29" t="s">
        <v>20</v>
      </c>
      <c r="C417" s="25">
        <v>2561</v>
      </c>
      <c r="D417" s="19" t="str">
        <f>HYPERLINK(VLOOKUP(E417,'7.Back up ลิงค์โครงการ'!B355:C1350,2,FALSE),LEFT(E417,LEN(E417)-4))</f>
        <v>บูรณาการการใช้ประโยชน์โครงสร้างพื้นฐานโทรคมนาคมภาครัฐ</v>
      </c>
      <c r="E417" s="15" t="s">
        <v>1580</v>
      </c>
      <c r="F417" s="15" t="s">
        <v>22</v>
      </c>
      <c r="G417" s="15" t="s">
        <v>157</v>
      </c>
      <c r="H417" s="15" t="s">
        <v>581</v>
      </c>
      <c r="I417" s="16">
        <v>399510520</v>
      </c>
      <c r="J417" s="17">
        <v>0</v>
      </c>
      <c r="K417" s="15" t="s">
        <v>582</v>
      </c>
      <c r="L417" s="15" t="s">
        <v>583</v>
      </c>
      <c r="M417" s="15" t="s">
        <v>584</v>
      </c>
      <c r="N417" s="15"/>
    </row>
    <row r="418" spans="1:14" ht="21.75" thickBot="1">
      <c r="A418" s="29" t="s">
        <v>17</v>
      </c>
      <c r="B418" s="29" t="s">
        <v>20</v>
      </c>
      <c r="C418" s="25">
        <v>2561</v>
      </c>
      <c r="D418" s="19" t="str">
        <f>HYPERLINK(VLOOKUP(E418,'7.Back up ลิงค์โครงการ'!B356:C1351,2,FALSE),LEFT(E418,LEN(E418)-4))</f>
        <v>โครงการพัฒนาศักยภาพผู้ประกอบการชุมชนใช้เทคโนโลยี(EntrepreneurTotalDigitalServices)</v>
      </c>
      <c r="E418" s="15" t="s">
        <v>1581</v>
      </c>
      <c r="F418" s="15" t="s">
        <v>22</v>
      </c>
      <c r="G418" s="15" t="s">
        <v>157</v>
      </c>
      <c r="H418" s="15" t="s">
        <v>581</v>
      </c>
      <c r="I418" s="16">
        <v>19539200</v>
      </c>
      <c r="J418" s="16">
        <v>19539200</v>
      </c>
      <c r="K418" s="15" t="s">
        <v>586</v>
      </c>
      <c r="L418" s="15" t="s">
        <v>587</v>
      </c>
      <c r="M418" s="15" t="s">
        <v>584</v>
      </c>
      <c r="N418" s="15"/>
    </row>
    <row r="419" spans="1:14" ht="21.75" thickBot="1">
      <c r="A419" s="29" t="s">
        <v>17</v>
      </c>
      <c r="B419" s="29" t="s">
        <v>20</v>
      </c>
      <c r="C419" s="25">
        <v>2562</v>
      </c>
      <c r="D419" s="19" t="str">
        <f>HYPERLINK(VLOOKUP(E419,'7.Back up ลิงค์โครงการ'!B357:C1352,2,FALSE),LEFT(E419,LEN(E419)-4))</f>
        <v>InternetforBetterLife(ปีงบประมาณพ.ศ.2562)</v>
      </c>
      <c r="E419" s="15" t="s">
        <v>1582</v>
      </c>
      <c r="F419" s="15" t="s">
        <v>22</v>
      </c>
      <c r="G419" s="15" t="s">
        <v>33</v>
      </c>
      <c r="H419" s="15" t="s">
        <v>34</v>
      </c>
      <c r="I419" s="16">
        <v>8749200</v>
      </c>
      <c r="J419" s="16">
        <v>8749200</v>
      </c>
      <c r="K419" s="15" t="s">
        <v>589</v>
      </c>
      <c r="L419" s="15" t="s">
        <v>590</v>
      </c>
      <c r="M419" s="15" t="s">
        <v>584</v>
      </c>
      <c r="N419" s="15"/>
    </row>
    <row r="420" spans="1:14" ht="21.75" thickBot="1">
      <c r="A420" s="29" t="s">
        <v>17</v>
      </c>
      <c r="B420" s="29" t="s">
        <v>20</v>
      </c>
      <c r="C420" s="26">
        <v>2565</v>
      </c>
      <c r="D420" s="5" t="str">
        <f>HYPERLINK(VLOOKUP(E420,'7.Back up ลิงค์โครงการ'!B380:C1375,2,FALSE),LEFT(E420,LEN(E420)-4))</f>
        <v>พัฒนาศักยภาพเครือข่ายผู้นำท้องถิ่นเพื่อรองรับสังคมผู้สูงวัยในจังหวัดชัยนาท</v>
      </c>
      <c r="E420" s="9" t="s">
        <v>1605</v>
      </c>
      <c r="F420" s="9" t="s">
        <v>36</v>
      </c>
      <c r="G420" s="9" t="s">
        <v>214</v>
      </c>
      <c r="H420" s="9" t="s">
        <v>161</v>
      </c>
      <c r="I420" s="10">
        <v>21900000</v>
      </c>
      <c r="J420" s="10">
        <v>21900000</v>
      </c>
      <c r="K420" s="9" t="s">
        <v>658</v>
      </c>
      <c r="L420" s="9" t="s">
        <v>653</v>
      </c>
      <c r="M420" s="9" t="s">
        <v>626</v>
      </c>
      <c r="N420" s="9" t="s">
        <v>215</v>
      </c>
    </row>
    <row r="421" spans="1:14" ht="21.75" thickBot="1">
      <c r="A421" s="29" t="s">
        <v>17</v>
      </c>
      <c r="B421" s="29" t="s">
        <v>20</v>
      </c>
      <c r="C421" s="25">
        <v>2561</v>
      </c>
      <c r="D421" s="19" t="str">
        <f>HYPERLINK(VLOOKUP(E421,'7.Back up ลิงค์โครงการ'!B381:C1376,2,FALSE),LEFT(E421,LEN(E421)-4))</f>
        <v>โครงการถ่ายทอดองค์ความรู้และปฏิบัติด้านปัจจัย4</v>
      </c>
      <c r="E421" s="15" t="s">
        <v>1606</v>
      </c>
      <c r="F421" s="15" t="s">
        <v>22</v>
      </c>
      <c r="G421" s="15" t="s">
        <v>693</v>
      </c>
      <c r="H421" s="15" t="s">
        <v>667</v>
      </c>
      <c r="I421" s="16">
        <v>90000</v>
      </c>
      <c r="J421" s="16">
        <v>90000</v>
      </c>
      <c r="K421" s="15" t="s">
        <v>694</v>
      </c>
      <c r="L421" s="15" t="s">
        <v>649</v>
      </c>
      <c r="M421" s="15" t="s">
        <v>626</v>
      </c>
      <c r="N421" s="15"/>
    </row>
    <row r="422" spans="1:14" ht="21.75" thickBot="1">
      <c r="A422" s="29" t="s">
        <v>17</v>
      </c>
      <c r="B422" s="29" t="s">
        <v>20</v>
      </c>
      <c r="C422" s="25">
        <v>2562</v>
      </c>
      <c r="D422" s="19" t="str">
        <f>HYPERLINK(VLOOKUP(E422,'7.Back up ลิงค์โครงการ'!B384:C1379,2,FALSE),LEFT(E422,LEN(E422)-4))</f>
        <v>ส่งเสริมและพัฒนาศักยภาพการบริหารและการจัดการมัสยิด</v>
      </c>
      <c r="E422" s="15" t="s">
        <v>1609</v>
      </c>
      <c r="F422" s="15" t="s">
        <v>22</v>
      </c>
      <c r="G422" s="15" t="s">
        <v>283</v>
      </c>
      <c r="H422" s="15" t="s">
        <v>283</v>
      </c>
      <c r="I422" s="16">
        <v>120000</v>
      </c>
      <c r="J422" s="16">
        <v>120000</v>
      </c>
      <c r="K422" s="15" t="s">
        <v>699</v>
      </c>
      <c r="L422" s="15" t="s">
        <v>700</v>
      </c>
      <c r="M422" s="15" t="s">
        <v>626</v>
      </c>
      <c r="N422" s="15"/>
    </row>
    <row r="423" spans="1:14" ht="21.75" thickBot="1">
      <c r="A423" s="29" t="s">
        <v>17</v>
      </c>
      <c r="B423" s="29" t="s">
        <v>20</v>
      </c>
      <c r="C423" s="25">
        <v>2562</v>
      </c>
      <c r="D423" s="19" t="str">
        <f>HYPERLINK(VLOOKUP(E423,'7.Back up ลิงค์โครงการ'!B385:C1380,2,FALSE),LEFT(E423,LEN(E423)-4))</f>
        <v>โครงการบริการวิชาการสู่ชุมชน</v>
      </c>
      <c r="E423" s="15" t="s">
        <v>1610</v>
      </c>
      <c r="F423" s="15" t="s">
        <v>22</v>
      </c>
      <c r="G423" s="15" t="s">
        <v>292</v>
      </c>
      <c r="H423" s="15" t="s">
        <v>374</v>
      </c>
      <c r="I423" s="16">
        <v>514900</v>
      </c>
      <c r="J423" s="16">
        <v>514900</v>
      </c>
      <c r="K423" s="15" t="s">
        <v>628</v>
      </c>
      <c r="L423" s="15" t="s">
        <v>702</v>
      </c>
      <c r="M423" s="15" t="s">
        <v>626</v>
      </c>
      <c r="N423" s="15"/>
    </row>
    <row r="424" spans="1:14" ht="21.75" thickBot="1">
      <c r="A424" s="29" t="s">
        <v>17</v>
      </c>
      <c r="B424" s="29" t="s">
        <v>20</v>
      </c>
      <c r="C424" s="25">
        <v>2562</v>
      </c>
      <c r="D424" s="19" t="str">
        <f>HYPERLINK(VLOOKUP(E424,'7.Back up ลิงค์โครงการ'!B386:C1381,2,FALSE),LEFT(E424,LEN(E424)-4))</f>
        <v>โครงการอบรมให้ความรู้เบื้องต้นด้านความปลอดภัยในการใช้ไฟฟ้าให้กับโรงเรียนยากจนจังหวัดในภาคกลาง</v>
      </c>
      <c r="E424" s="15" t="s">
        <v>1611</v>
      </c>
      <c r="F424" s="15" t="s">
        <v>22</v>
      </c>
      <c r="G424" s="15" t="s">
        <v>377</v>
      </c>
      <c r="H424" s="15" t="s">
        <v>377</v>
      </c>
      <c r="I424" s="16">
        <v>182100</v>
      </c>
      <c r="J424" s="17">
        <v>0</v>
      </c>
      <c r="K424" s="15" t="s">
        <v>704</v>
      </c>
      <c r="L424" s="15" t="s">
        <v>702</v>
      </c>
      <c r="M424" s="15" t="s">
        <v>626</v>
      </c>
      <c r="N424" s="15"/>
    </row>
    <row r="425" spans="1:14" ht="21.75" thickBot="1">
      <c r="A425" s="29" t="s">
        <v>17</v>
      </c>
      <c r="B425" s="29" t="s">
        <v>20</v>
      </c>
      <c r="C425" s="25">
        <v>2562</v>
      </c>
      <c r="D425" s="19" t="str">
        <f>HYPERLINK(VLOOKUP(E425,'7.Back up ลิงค์โครงการ'!B387:C1382,2,FALSE),LEFT(E425,LEN(E425)-4))</f>
        <v>โครงการผลิตชุดความรู้สำหรับการสอนแพทย์ทางเลือก“วิถีมะเก่าชาวล้านนา”</v>
      </c>
      <c r="E425" s="15" t="s">
        <v>1612</v>
      </c>
      <c r="F425" s="15" t="s">
        <v>22</v>
      </c>
      <c r="G425" s="15" t="s">
        <v>292</v>
      </c>
      <c r="H425" s="15" t="s">
        <v>28</v>
      </c>
      <c r="I425" s="16">
        <v>774640</v>
      </c>
      <c r="J425" s="16">
        <v>774640</v>
      </c>
      <c r="K425" s="15" t="s">
        <v>706</v>
      </c>
      <c r="L425" s="15" t="s">
        <v>625</v>
      </c>
      <c r="M425" s="15" t="s">
        <v>626</v>
      </c>
      <c r="N425" s="15"/>
    </row>
    <row r="426" spans="1:14" ht="21.75" thickBot="1">
      <c r="A426" s="29" t="s">
        <v>17</v>
      </c>
      <c r="B426" s="29" t="s">
        <v>20</v>
      </c>
      <c r="C426" s="25">
        <v>2561</v>
      </c>
      <c r="D426" s="19" t="str">
        <f>HYPERLINK(VLOOKUP(E426,'7.Back up ลิงค์โครงการ'!B389:C1384,2,FALSE),LEFT(E426,LEN(E426)-4))</f>
        <v>โครงการการสำรวจรวบรวมการจัดทำระบบฐานข้อมูลสารสนเทศเอกสารโบราณและการฝึกอบรมด้านการซ่อมแซมอนุรักษ์คัมภีร์ใบลาน:วัดธงสัจจะอำเภอเมืองจังหวัดลำพูน</v>
      </c>
      <c r="E426" s="15" t="s">
        <v>1614</v>
      </c>
      <c r="F426" s="15" t="s">
        <v>22</v>
      </c>
      <c r="G426" s="15" t="s">
        <v>157</v>
      </c>
      <c r="H426" s="15" t="s">
        <v>581</v>
      </c>
      <c r="I426" s="17">
        <v>0</v>
      </c>
      <c r="J426" s="17">
        <v>0</v>
      </c>
      <c r="K426" s="15" t="s">
        <v>706</v>
      </c>
      <c r="L426" s="15" t="s">
        <v>625</v>
      </c>
      <c r="M426" s="15" t="s">
        <v>626</v>
      </c>
      <c r="N426" s="15"/>
    </row>
    <row r="427" spans="1:14" ht="21.75" thickBot="1">
      <c r="A427" s="29" t="s">
        <v>17</v>
      </c>
      <c r="B427" s="29" t="s">
        <v>20</v>
      </c>
      <c r="C427" s="25">
        <v>2562</v>
      </c>
      <c r="D427" s="19" t="str">
        <f>HYPERLINK(VLOOKUP(E427,'7.Back up ลิงค์โครงการ'!B390:C1385,2,FALSE),LEFT(E427,LEN(E427)-4))</f>
        <v>6210000009ส่งเสริมรักสามัคคีความเข้าใจในสิทธิหน้าที่ของตนเองและผู้อื่นภายใต้พื้นฐานของสังคมประชาธิปไตย</v>
      </c>
      <c r="E427" s="15" t="s">
        <v>1615</v>
      </c>
      <c r="F427" s="15" t="s">
        <v>22</v>
      </c>
      <c r="G427" s="15" t="s">
        <v>33</v>
      </c>
      <c r="H427" s="15" t="s">
        <v>34</v>
      </c>
      <c r="I427" s="16">
        <v>2000000</v>
      </c>
      <c r="J427" s="16">
        <v>2000000</v>
      </c>
      <c r="K427" s="15" t="s">
        <v>661</v>
      </c>
      <c r="L427" s="15" t="s">
        <v>650</v>
      </c>
      <c r="M427" s="15" t="s">
        <v>626</v>
      </c>
      <c r="N427" s="15"/>
    </row>
    <row r="428" spans="1:14" ht="21.75" thickBot="1">
      <c r="A428" s="29" t="s">
        <v>17</v>
      </c>
      <c r="B428" s="29" t="s">
        <v>20</v>
      </c>
      <c r="C428" s="25">
        <v>2562</v>
      </c>
      <c r="D428" s="19" t="str">
        <f>HYPERLINK(VLOOKUP(E428,'7.Back up ลิงค์โครงการ'!B392:C1387,2,FALSE),LEFT(E428,LEN(E428)-4))</f>
        <v>โครงการการวิจัยและนวัตกรรมเพื่อการพัฒนาสังคมและสิ่งแวดล้อม</v>
      </c>
      <c r="E428" s="15" t="s">
        <v>1617</v>
      </c>
      <c r="F428" s="15" t="s">
        <v>22</v>
      </c>
      <c r="G428" s="15" t="s">
        <v>33</v>
      </c>
      <c r="H428" s="15" t="s">
        <v>34</v>
      </c>
      <c r="I428" s="16">
        <v>6185300</v>
      </c>
      <c r="J428" s="16">
        <v>6185300</v>
      </c>
      <c r="K428" s="15" t="s">
        <v>712</v>
      </c>
      <c r="L428" s="15" t="s">
        <v>713</v>
      </c>
      <c r="M428" s="15" t="s">
        <v>626</v>
      </c>
      <c r="N428" s="15"/>
    </row>
    <row r="429" spans="1:14" ht="21.75" thickBot="1">
      <c r="A429" s="29" t="s">
        <v>17</v>
      </c>
      <c r="B429" s="29" t="s">
        <v>20</v>
      </c>
      <c r="C429" s="25">
        <v>2562</v>
      </c>
      <c r="D429" s="19" t="str">
        <f>HYPERLINK(VLOOKUP(E429,'7.Back up ลิงค์โครงการ'!B393:C1388,2,FALSE),LEFT(E429,LEN(E429)-4))</f>
        <v>โครงการปั้นฝันวันเด็กแด่น้องโรงเรียนบ้านเหมืองลึกอ.แม่ทาจ.ลำพูน</v>
      </c>
      <c r="E429" s="15" t="s">
        <v>1618</v>
      </c>
      <c r="F429" s="15" t="s">
        <v>22</v>
      </c>
      <c r="G429" s="15" t="s">
        <v>292</v>
      </c>
      <c r="H429" s="15" t="s">
        <v>292</v>
      </c>
      <c r="I429" s="16">
        <v>50678</v>
      </c>
      <c r="J429" s="16">
        <v>50678</v>
      </c>
      <c r="K429" s="15" t="s">
        <v>715</v>
      </c>
      <c r="L429" s="15" t="s">
        <v>625</v>
      </c>
      <c r="M429" s="15" t="s">
        <v>626</v>
      </c>
      <c r="N429" s="15"/>
    </row>
    <row r="430" spans="1:14" ht="21.75" thickBot="1">
      <c r="A430" s="29" t="s">
        <v>17</v>
      </c>
      <c r="B430" s="29" t="s">
        <v>20</v>
      </c>
      <c r="C430" s="25">
        <v>2562</v>
      </c>
      <c r="D430" s="19" t="str">
        <f>HYPERLINK(VLOOKUP(E430,'7.Back up ลิงค์โครงการ'!B395:C1390,2,FALSE),LEFT(E430,LEN(E430)-4))</f>
        <v>โครงการการประชุมเพื่อระดมความคิดเห็นและศักยภาพของผู้ทรงคุณวุฒิที่ปรึกษาคณะศิลปศาสตร์</v>
      </c>
      <c r="E430" s="15" t="s">
        <v>1620</v>
      </c>
      <c r="F430" s="15" t="s">
        <v>22</v>
      </c>
      <c r="G430" s="15" t="s">
        <v>292</v>
      </c>
      <c r="H430" s="15" t="s">
        <v>23</v>
      </c>
      <c r="I430" s="16">
        <v>60000</v>
      </c>
      <c r="J430" s="16">
        <v>60000</v>
      </c>
      <c r="K430" s="15" t="s">
        <v>648</v>
      </c>
      <c r="L430" s="15" t="s">
        <v>718</v>
      </c>
      <c r="M430" s="15" t="s">
        <v>626</v>
      </c>
      <c r="N430" s="15"/>
    </row>
    <row r="431" spans="1:14" ht="21.75" thickBot="1">
      <c r="A431" s="29" t="s">
        <v>17</v>
      </c>
      <c r="B431" s="29" t="s">
        <v>20</v>
      </c>
      <c r="C431" s="25">
        <v>2562</v>
      </c>
      <c r="D431" s="19" t="str">
        <f>HYPERLINK(VLOOKUP(E431,'7.Back up ลิงค์โครงการ'!B398:C1393,2,FALSE),LEFT(E431,LEN(E431)-4))</f>
        <v>การศึกษาแนวทางการกำจัดใบลำไยเพื่อลดปัญหาขยะและปัญหาหมอกควันในพื้นที่จังหวัดเชียงใหม่</v>
      </c>
      <c r="E431" s="15" t="s">
        <v>1623</v>
      </c>
      <c r="F431" s="15" t="s">
        <v>22</v>
      </c>
      <c r="G431" s="15" t="s">
        <v>33</v>
      </c>
      <c r="H431" s="15" t="s">
        <v>34</v>
      </c>
      <c r="I431" s="16">
        <v>160000</v>
      </c>
      <c r="J431" s="16">
        <v>160000</v>
      </c>
      <c r="K431" s="15" t="s">
        <v>723</v>
      </c>
      <c r="L431" s="15" t="s">
        <v>671</v>
      </c>
      <c r="M431" s="15" t="s">
        <v>626</v>
      </c>
      <c r="N431" s="15"/>
    </row>
    <row r="432" spans="1:14" ht="21.75" thickBot="1">
      <c r="A432" s="29" t="s">
        <v>17</v>
      </c>
      <c r="B432" s="29" t="s">
        <v>20</v>
      </c>
      <c r="C432" s="25">
        <v>2562</v>
      </c>
      <c r="D432" s="19" t="str">
        <f>HYPERLINK(VLOOKUP(E432,'7.Back up ลิงค์โครงการ'!B399:C1394,2,FALSE),LEFT(E432,LEN(E432)-4))</f>
        <v>เผยแพร่ศิลปวัฒนธรรม</v>
      </c>
      <c r="E432" s="15" t="s">
        <v>1624</v>
      </c>
      <c r="F432" s="15" t="s">
        <v>22</v>
      </c>
      <c r="G432" s="15" t="s">
        <v>33</v>
      </c>
      <c r="H432" s="15" t="s">
        <v>34</v>
      </c>
      <c r="I432" s="16">
        <v>349500</v>
      </c>
      <c r="J432" s="16">
        <v>349500</v>
      </c>
      <c r="K432" s="15" t="s">
        <v>652</v>
      </c>
      <c r="L432" s="15" t="s">
        <v>653</v>
      </c>
      <c r="M432" s="15" t="s">
        <v>626</v>
      </c>
      <c r="N432" s="15"/>
    </row>
    <row r="433" spans="1:14" ht="21.75" thickBot="1">
      <c r="A433" s="29" t="s">
        <v>17</v>
      </c>
      <c r="B433" s="29" t="s">
        <v>20</v>
      </c>
      <c r="C433" s="25">
        <v>2562</v>
      </c>
      <c r="D433" s="19" t="str">
        <f>HYPERLINK(VLOOKUP(E433,'7.Back up ลิงค์โครงการ'!B400:C1395,2,FALSE),LEFT(E433,LEN(E433)-4))</f>
        <v>เผยแพร่ศิลปวัฒนธรรม</v>
      </c>
      <c r="E433" s="15" t="s">
        <v>1624</v>
      </c>
      <c r="F433" s="15" t="s">
        <v>22</v>
      </c>
      <c r="G433" s="15" t="s">
        <v>33</v>
      </c>
      <c r="H433" s="15" t="s">
        <v>34</v>
      </c>
      <c r="I433" s="16">
        <v>66820</v>
      </c>
      <c r="J433" s="16">
        <v>66820</v>
      </c>
      <c r="K433" s="15" t="s">
        <v>652</v>
      </c>
      <c r="L433" s="15" t="s">
        <v>653</v>
      </c>
      <c r="M433" s="15" t="s">
        <v>626</v>
      </c>
      <c r="N433" s="15"/>
    </row>
    <row r="434" spans="1:14" ht="21.75" thickBot="1">
      <c r="A434" s="29" t="s">
        <v>17</v>
      </c>
      <c r="B434" s="29" t="s">
        <v>20</v>
      </c>
      <c r="C434" s="25">
        <v>2562</v>
      </c>
      <c r="D434" s="19" t="str">
        <f>HYPERLINK(VLOOKUP(E434,'7.Back up ลิงค์โครงการ'!B401:C1396,2,FALSE),LEFT(E434,LEN(E434)-4))</f>
        <v>สืบสานอนุรักษ์ประเพณีและวัฒนธรรมการทำนา</v>
      </c>
      <c r="E434" s="15" t="s">
        <v>1625</v>
      </c>
      <c r="F434" s="15" t="s">
        <v>22</v>
      </c>
      <c r="G434" s="15" t="s">
        <v>668</v>
      </c>
      <c r="H434" s="15" t="s">
        <v>390</v>
      </c>
      <c r="I434" s="16">
        <v>150000</v>
      </c>
      <c r="J434" s="16">
        <v>150000</v>
      </c>
      <c r="K434" s="15" t="s">
        <v>726</v>
      </c>
      <c r="L434" s="15" t="s">
        <v>653</v>
      </c>
      <c r="M434" s="15" t="s">
        <v>626</v>
      </c>
      <c r="N434" s="15"/>
    </row>
    <row r="435" spans="1:14" ht="21.75" thickBot="1">
      <c r="A435" s="29" t="s">
        <v>17</v>
      </c>
      <c r="B435" s="29" t="s">
        <v>20</v>
      </c>
      <c r="C435" s="25">
        <v>2562</v>
      </c>
      <c r="D435" s="19" t="str">
        <f>HYPERLINK(VLOOKUP(E435,'7.Back up ลิงค์โครงการ'!B402:C1397,2,FALSE),LEFT(E435,LEN(E435)-4))</f>
        <v>โครงการยุทธศาสตร์มหาวิทยาลัยราชภัฏเพื่อการพัฒนาท้องถิ่น(ยุทธศาสตรที่1การพัฒนาท้องถิ่น)</v>
      </c>
      <c r="E435" s="15" t="s">
        <v>1626</v>
      </c>
      <c r="F435" s="15" t="s">
        <v>22</v>
      </c>
      <c r="G435" s="15" t="s">
        <v>33</v>
      </c>
      <c r="H435" s="15" t="s">
        <v>34</v>
      </c>
      <c r="I435" s="16">
        <v>1077440</v>
      </c>
      <c r="J435" s="16">
        <v>1077440</v>
      </c>
      <c r="K435" s="15" t="s">
        <v>629</v>
      </c>
      <c r="L435" s="15" t="s">
        <v>653</v>
      </c>
      <c r="M435" s="15" t="s">
        <v>626</v>
      </c>
      <c r="N435" s="15"/>
    </row>
    <row r="436" spans="1:14" ht="21.75" thickBot="1">
      <c r="A436" s="29" t="s">
        <v>17</v>
      </c>
      <c r="B436" s="29" t="s">
        <v>20</v>
      </c>
      <c r="C436" s="25">
        <v>2562</v>
      </c>
      <c r="D436" s="19" t="str">
        <f>HYPERLINK(VLOOKUP(E436,'7.Back up ลิงค์โครงการ'!B403:C1398,2,FALSE),LEFT(E436,LEN(E436)-4))</f>
        <v>โครงการบริการวิชาการเพื่อพัฒนาท้องถิ่น</v>
      </c>
      <c r="E436" s="15" t="s">
        <v>1627</v>
      </c>
      <c r="F436" s="15" t="s">
        <v>22</v>
      </c>
      <c r="G436" s="15" t="s">
        <v>33</v>
      </c>
      <c r="H436" s="15" t="s">
        <v>34</v>
      </c>
      <c r="I436" s="16">
        <v>2860000</v>
      </c>
      <c r="J436" s="16">
        <v>2860000</v>
      </c>
      <c r="K436" s="15" t="s">
        <v>628</v>
      </c>
      <c r="L436" s="15" t="s">
        <v>729</v>
      </c>
      <c r="M436" s="15" t="s">
        <v>626</v>
      </c>
      <c r="N436" s="15"/>
    </row>
    <row r="437" spans="1:14" ht="21.75" thickBot="1">
      <c r="A437" s="29" t="s">
        <v>17</v>
      </c>
      <c r="B437" s="29" t="s">
        <v>20</v>
      </c>
      <c r="C437" s="25">
        <v>2563</v>
      </c>
      <c r="D437" s="19" t="str">
        <f>HYPERLINK(VLOOKUP(E437,'7.Back up ลิงค์โครงการ'!B404:C1399,2,FALSE),LEFT(E437,LEN(E437)-4))</f>
        <v>เผยแพร่งานยุทธศาสตร์มหาวิทยาลัยเพื่อการพัฒนาท้องถิ่นระยะ20ปี</v>
      </c>
      <c r="E437" s="15" t="s">
        <v>1628</v>
      </c>
      <c r="F437" s="15" t="s">
        <v>22</v>
      </c>
      <c r="G437" s="15" t="s">
        <v>44</v>
      </c>
      <c r="H437" s="15" t="s">
        <v>45</v>
      </c>
      <c r="I437" s="16">
        <v>200000</v>
      </c>
      <c r="J437" s="16">
        <v>200000</v>
      </c>
      <c r="K437" s="15" t="s">
        <v>358</v>
      </c>
      <c r="L437" s="15" t="s">
        <v>653</v>
      </c>
      <c r="M437" s="15" t="s">
        <v>626</v>
      </c>
      <c r="N437" s="15"/>
    </row>
    <row r="438" spans="1:14" ht="21.75" thickBot="1">
      <c r="A438" s="29" t="s">
        <v>17</v>
      </c>
      <c r="B438" s="29" t="s">
        <v>20</v>
      </c>
      <c r="C438" s="25">
        <v>2562</v>
      </c>
      <c r="D438" s="19" t="str">
        <f>HYPERLINK(VLOOKUP(E438,'7.Back up ลิงค์โครงการ'!B405:C1400,2,FALSE),LEFT(E438,LEN(E438)-4))</f>
        <v>พัฒนาศักยภาพบุคลากรคณะวิทยาการจัดการมหาวิทยาลัยราชภัฏจันทรเกษม(ยุทธศาสตร์ที่4)</v>
      </c>
      <c r="E438" s="15" t="s">
        <v>1629</v>
      </c>
      <c r="F438" s="15" t="s">
        <v>22</v>
      </c>
      <c r="G438" s="15" t="s">
        <v>33</v>
      </c>
      <c r="H438" s="15" t="s">
        <v>34</v>
      </c>
      <c r="I438" s="16">
        <v>271000</v>
      </c>
      <c r="J438" s="16">
        <v>271000</v>
      </c>
      <c r="K438" s="15" t="s">
        <v>629</v>
      </c>
      <c r="L438" s="15" t="s">
        <v>653</v>
      </c>
      <c r="M438" s="15" t="s">
        <v>626</v>
      </c>
      <c r="N438" s="15"/>
    </row>
    <row r="439" spans="1:14" ht="21.75" thickBot="1">
      <c r="A439" s="29" t="s">
        <v>17</v>
      </c>
      <c r="B439" s="29" t="s">
        <v>20</v>
      </c>
      <c r="C439" s="25">
        <v>2562</v>
      </c>
      <c r="D439" s="19" t="str">
        <f>HYPERLINK(VLOOKUP(E439,'7.Back up ลิงค์โครงการ'!B406:C1401,2,FALSE),LEFT(E439,LEN(E439)-4))</f>
        <v>โครงการแก้ไขความยากจนของประชาชนในเขตชนบท</v>
      </c>
      <c r="E439" s="15" t="s">
        <v>1630</v>
      </c>
      <c r="F439" s="15" t="s">
        <v>22</v>
      </c>
      <c r="G439" s="15" t="s">
        <v>33</v>
      </c>
      <c r="H439" s="15" t="s">
        <v>34</v>
      </c>
      <c r="I439" s="16">
        <v>9320000</v>
      </c>
      <c r="J439" s="16">
        <v>9320000</v>
      </c>
      <c r="K439" s="15" t="s">
        <v>628</v>
      </c>
      <c r="L439" s="15" t="s">
        <v>729</v>
      </c>
      <c r="M439" s="15" t="s">
        <v>626</v>
      </c>
      <c r="N439" s="15"/>
    </row>
    <row r="440" spans="1:14" ht="21.75" thickBot="1">
      <c r="A440" s="29" t="s">
        <v>17</v>
      </c>
      <c r="B440" s="29" t="s">
        <v>20</v>
      </c>
      <c r="C440" s="25">
        <v>2563</v>
      </c>
      <c r="D440" s="19" t="str">
        <f>HYPERLINK(VLOOKUP(E440,'7.Back up ลิงค์โครงการ'!B407:C1402,2,FALSE),LEFT(E440,LEN(E440)-4))</f>
        <v>โครงการอบรมการประหยัดพลังงานในคณะครุศาสตร์อุตสาหกรรม</v>
      </c>
      <c r="E440" s="15" t="s">
        <v>1631</v>
      </c>
      <c r="F440" s="15" t="s">
        <v>22</v>
      </c>
      <c r="G440" s="15" t="s">
        <v>44</v>
      </c>
      <c r="H440" s="15" t="s">
        <v>45</v>
      </c>
      <c r="I440" s="16">
        <v>79200</v>
      </c>
      <c r="J440" s="17">
        <v>0</v>
      </c>
      <c r="K440" s="15" t="s">
        <v>734</v>
      </c>
      <c r="L440" s="15" t="s">
        <v>649</v>
      </c>
      <c r="M440" s="15" t="s">
        <v>626</v>
      </c>
      <c r="N440" s="15"/>
    </row>
    <row r="441" spans="1:14" ht="21.75" thickBot="1">
      <c r="A441" s="29" t="s">
        <v>17</v>
      </c>
      <c r="B441" s="29" t="s">
        <v>20</v>
      </c>
      <c r="C441" s="25">
        <v>2562</v>
      </c>
      <c r="D441" s="19" t="str">
        <f>HYPERLINK(VLOOKUP(E441,'7.Back up ลิงค์โครงการ'!B408:C1403,2,FALSE),LEFT(E441,LEN(E441)-4))</f>
        <v>โครงการแพทย์จีนเคลื่อนที่บริการวิชาการเพื่อชุมชน</v>
      </c>
      <c r="E441" s="15" t="s">
        <v>1632</v>
      </c>
      <c r="F441" s="15" t="s">
        <v>22</v>
      </c>
      <c r="G441" s="15" t="s">
        <v>33</v>
      </c>
      <c r="H441" s="15" t="s">
        <v>34</v>
      </c>
      <c r="I441" s="16">
        <v>104640</v>
      </c>
      <c r="J441" s="16">
        <v>104640</v>
      </c>
      <c r="K441" s="15" t="s">
        <v>689</v>
      </c>
      <c r="L441" s="15" t="s">
        <v>653</v>
      </c>
      <c r="M441" s="15" t="s">
        <v>626</v>
      </c>
      <c r="N441" s="15"/>
    </row>
    <row r="442" spans="1:14" ht="21.75" thickBot="1">
      <c r="A442" s="29" t="s">
        <v>17</v>
      </c>
      <c r="B442" s="29" t="s">
        <v>20</v>
      </c>
      <c r="C442" s="25">
        <v>2562</v>
      </c>
      <c r="D442" s="19" t="str">
        <f>HYPERLINK(VLOOKUP(E442,'7.Back up ลิงค์โครงการ'!B409:C1404,2,FALSE),LEFT(E442,LEN(E442)-4))</f>
        <v>โครงการพัฒนาศักยภาพการบริหารจัดการ</v>
      </c>
      <c r="E442" s="15" t="s">
        <v>1633</v>
      </c>
      <c r="F442" s="15" t="s">
        <v>22</v>
      </c>
      <c r="G442" s="15" t="s">
        <v>33</v>
      </c>
      <c r="H442" s="15" t="s">
        <v>34</v>
      </c>
      <c r="I442" s="16">
        <v>1000000</v>
      </c>
      <c r="J442" s="16">
        <v>1000000</v>
      </c>
      <c r="K442" s="15" t="s">
        <v>663</v>
      </c>
      <c r="L442" s="15" t="s">
        <v>729</v>
      </c>
      <c r="M442" s="15" t="s">
        <v>626</v>
      </c>
      <c r="N442" s="15"/>
    </row>
    <row r="443" spans="1:14" ht="21.75" thickBot="1">
      <c r="A443" s="29" t="s">
        <v>17</v>
      </c>
      <c r="B443" s="29" t="s">
        <v>20</v>
      </c>
      <c r="C443" s="25">
        <v>2562</v>
      </c>
      <c r="D443" s="19" t="str">
        <f>HYPERLINK(VLOOKUP(E443,'7.Back up ลิงค์โครงการ'!B410:C1405,2,FALSE),LEFT(E443,LEN(E443)-4))</f>
        <v>โครงการจัดการขยะชุมชนกื้ดช้างตำบลกื้ดช้างอำเภอแม่แตงจังหวัดเชียงใหม่</v>
      </c>
      <c r="E443" s="15" t="s">
        <v>1634</v>
      </c>
      <c r="F443" s="15" t="s">
        <v>22</v>
      </c>
      <c r="G443" s="15" t="s">
        <v>33</v>
      </c>
      <c r="H443" s="15" t="s">
        <v>34</v>
      </c>
      <c r="I443" s="16">
        <v>350000</v>
      </c>
      <c r="J443" s="16">
        <v>350000</v>
      </c>
      <c r="K443" s="15" t="s">
        <v>723</v>
      </c>
      <c r="L443" s="15" t="s">
        <v>671</v>
      </c>
      <c r="M443" s="15" t="s">
        <v>626</v>
      </c>
      <c r="N443" s="15"/>
    </row>
    <row r="444" spans="1:14" ht="21.75" thickBot="1">
      <c r="A444" s="29" t="s">
        <v>17</v>
      </c>
      <c r="B444" s="29" t="s">
        <v>20</v>
      </c>
      <c r="C444" s="25">
        <v>2563</v>
      </c>
      <c r="D444" s="19" t="str">
        <f>HYPERLINK(VLOOKUP(E444,'7.Back up ลิงค์โครงการ'!B411:C1406,2,FALSE),LEFT(E444,LEN(E444)-4))</f>
        <v>การพัฒนาและปรับปรุงหลักสูตรตามเกณฑ์มาตรฐานหลักสูตรระดับอุดมศึกษา</v>
      </c>
      <c r="E444" s="15" t="s">
        <v>1635</v>
      </c>
      <c r="F444" s="15" t="s">
        <v>22</v>
      </c>
      <c r="G444" s="15" t="s">
        <v>64</v>
      </c>
      <c r="H444" s="15" t="s">
        <v>45</v>
      </c>
      <c r="I444" s="16">
        <v>144400</v>
      </c>
      <c r="J444" s="16">
        <v>144400</v>
      </c>
      <c r="K444" s="15" t="s">
        <v>739</v>
      </c>
      <c r="L444" s="15" t="s">
        <v>653</v>
      </c>
      <c r="M444" s="15" t="s">
        <v>626</v>
      </c>
      <c r="N444" s="15"/>
    </row>
    <row r="445" spans="1:14" ht="21.75" thickBot="1">
      <c r="A445" s="29" t="s">
        <v>17</v>
      </c>
      <c r="B445" s="29" t="s">
        <v>20</v>
      </c>
      <c r="C445" s="25">
        <v>2562</v>
      </c>
      <c r="D445" s="19" t="str">
        <f>HYPERLINK(VLOOKUP(E445,'7.Back up ลิงค์โครงการ'!B412:C1407,2,FALSE),LEFT(E445,LEN(E445)-4))</f>
        <v>โครงการยกระดับรายได้ครัวเรือนยากจนที่มีบัตรสวัสดิการแห่งรัฐร่วมกับธนาคารออมสิน</v>
      </c>
      <c r="E445" s="15" t="s">
        <v>1636</v>
      </c>
      <c r="F445" s="15" t="s">
        <v>22</v>
      </c>
      <c r="G445" s="15" t="s">
        <v>33</v>
      </c>
      <c r="H445" s="15" t="s">
        <v>34</v>
      </c>
      <c r="I445" s="16">
        <v>433000</v>
      </c>
      <c r="J445" s="16">
        <v>433000</v>
      </c>
      <c r="K445" s="15" t="s">
        <v>661</v>
      </c>
      <c r="L445" s="15" t="s">
        <v>650</v>
      </c>
      <c r="M445" s="15" t="s">
        <v>626</v>
      </c>
      <c r="N445" s="15"/>
    </row>
    <row r="446" spans="1:14" ht="21.75" thickBot="1">
      <c r="A446" s="29" t="s">
        <v>17</v>
      </c>
      <c r="B446" s="29" t="s">
        <v>20</v>
      </c>
      <c r="C446" s="25">
        <v>2562</v>
      </c>
      <c r="D446" s="19" t="str">
        <f>HYPERLINK(VLOOKUP(E446,'7.Back up ลิงค์โครงการ'!B413:C1408,2,FALSE),LEFT(E446,LEN(E446)-4))</f>
        <v>โครงการยกระดับรายได้ครัวเรือนยากจนโดยศาสตร์พระราชาร่วมกับองค์การบริหารส่วนตำบลจอมบึง</v>
      </c>
      <c r="E446" s="15" t="s">
        <v>1637</v>
      </c>
      <c r="F446" s="15" t="s">
        <v>22</v>
      </c>
      <c r="G446" s="15" t="s">
        <v>33</v>
      </c>
      <c r="H446" s="15" t="s">
        <v>34</v>
      </c>
      <c r="I446" s="16">
        <v>244650</v>
      </c>
      <c r="J446" s="16">
        <v>244650</v>
      </c>
      <c r="K446" s="15" t="s">
        <v>661</v>
      </c>
      <c r="L446" s="15" t="s">
        <v>650</v>
      </c>
      <c r="M446" s="15" t="s">
        <v>626</v>
      </c>
      <c r="N446" s="15"/>
    </row>
    <row r="447" spans="1:14" ht="21.75" thickBot="1">
      <c r="A447" s="29" t="s">
        <v>17</v>
      </c>
      <c r="B447" s="29" t="s">
        <v>20</v>
      </c>
      <c r="C447" s="25">
        <v>2562</v>
      </c>
      <c r="D447" s="19" t="str">
        <f>HYPERLINK(VLOOKUP(E447,'7.Back up ลิงค์โครงการ'!B414:C1409,2,FALSE),LEFT(E447,LEN(E447)-4))</f>
        <v>การศึกษาแนวทางการพัฒนาศูนย์เรียนรู้ในพื้นที่ธนาคารอาหารชุมชนด้วยการใช้ประโยชน์จากสมุนไพรและไผ่อย่างมีส่วนร่วมกับชุมชนบ้านกองแหะตำบลโป่งแยงอำเภอแม่ริมจังหวัดเชียงใหม่</v>
      </c>
      <c r="E447" s="15" t="s">
        <v>1638</v>
      </c>
      <c r="F447" s="15" t="s">
        <v>22</v>
      </c>
      <c r="G447" s="15" t="s">
        <v>33</v>
      </c>
      <c r="H447" s="15" t="s">
        <v>34</v>
      </c>
      <c r="I447" s="16">
        <v>3000000</v>
      </c>
      <c r="J447" s="16">
        <v>300000</v>
      </c>
      <c r="K447" s="15" t="s">
        <v>670</v>
      </c>
      <c r="L447" s="15" t="s">
        <v>671</v>
      </c>
      <c r="M447" s="15" t="s">
        <v>626</v>
      </c>
      <c r="N447" s="15"/>
    </row>
    <row r="448" spans="1:14" ht="21.75" thickBot="1">
      <c r="A448" s="29" t="s">
        <v>17</v>
      </c>
      <c r="B448" s="29" t="s">
        <v>20</v>
      </c>
      <c r="C448" s="25">
        <v>2562</v>
      </c>
      <c r="D448" s="19" t="str">
        <f>HYPERLINK(VLOOKUP(E448,'7.Back up ลิงค์โครงการ'!B415:C1410,2,FALSE),LEFT(E448,LEN(E448)-4))</f>
        <v>โครงการส่งเสริมการป้องกันและกำจัดศัตรูข้าวโดยชีววิธี</v>
      </c>
      <c r="E448" s="15" t="s">
        <v>1639</v>
      </c>
      <c r="F448" s="15" t="s">
        <v>22</v>
      </c>
      <c r="G448" s="15" t="s">
        <v>33</v>
      </c>
      <c r="H448" s="15" t="s">
        <v>34</v>
      </c>
      <c r="I448" s="16">
        <v>180000</v>
      </c>
      <c r="J448" s="16">
        <v>180000</v>
      </c>
      <c r="K448" s="15" t="s">
        <v>670</v>
      </c>
      <c r="L448" s="15" t="s">
        <v>671</v>
      </c>
      <c r="M448" s="15" t="s">
        <v>626</v>
      </c>
      <c r="N448" s="15"/>
    </row>
    <row r="449" spans="1:14" ht="21.75" thickBot="1">
      <c r="A449" s="29" t="s">
        <v>17</v>
      </c>
      <c r="B449" s="29" t="s">
        <v>20</v>
      </c>
      <c r="C449" s="25">
        <v>2563</v>
      </c>
      <c r="D449" s="19" t="str">
        <f>HYPERLINK(VLOOKUP(E449,'7.Back up ลิงค์โครงการ'!B416:C1411,2,FALSE),LEFT(E449,LEN(E449)-4))</f>
        <v>โครงการสนับสนุนอันเนื่องมาจากพระราชดำริ:โครงการสำนึกรักบ้านเกิด:พัฒนาความเข้มแข็งของชุมชนราชภัฏตามปรัชญาเศรษฐกิจพอเพียง</v>
      </c>
      <c r="E449" s="15" t="s">
        <v>1640</v>
      </c>
      <c r="F449" s="15" t="s">
        <v>22</v>
      </c>
      <c r="G449" s="15" t="s">
        <v>44</v>
      </c>
      <c r="H449" s="15" t="s">
        <v>45</v>
      </c>
      <c r="I449" s="16">
        <v>200000</v>
      </c>
      <c r="J449" s="16">
        <v>200000</v>
      </c>
      <c r="K449" s="15" t="s">
        <v>633</v>
      </c>
      <c r="L449" s="15" t="s">
        <v>666</v>
      </c>
      <c r="M449" s="15" t="s">
        <v>626</v>
      </c>
      <c r="N449" s="15"/>
    </row>
    <row r="450" spans="1:14" ht="21.75" thickBot="1">
      <c r="A450" s="29" t="s">
        <v>17</v>
      </c>
      <c r="B450" s="29" t="s">
        <v>20</v>
      </c>
      <c r="C450" s="25">
        <v>2562</v>
      </c>
      <c r="D450" s="19" t="str">
        <f>HYPERLINK(VLOOKUP(E450,'7.Back up ลิงค์โครงการ'!B417:C1412,2,FALSE),LEFT(E450,LEN(E450)-4))</f>
        <v>โครงการสร้างความเข้มแข็งและแก้ไขปัญหาความยากจนของชุมชนด้วยการปรับปรุงคุณภาพน้ำเพื่อการบริโภคในพื้นที่ชุมชนจังหวัดเชียงใหม่และจังหวัดแม่ฮ่องสอน</v>
      </c>
      <c r="E450" s="15" t="s">
        <v>1641</v>
      </c>
      <c r="F450" s="15" t="s">
        <v>22</v>
      </c>
      <c r="G450" s="15" t="s">
        <v>33</v>
      </c>
      <c r="H450" s="15" t="s">
        <v>34</v>
      </c>
      <c r="I450" s="16">
        <v>350000</v>
      </c>
      <c r="J450" s="16">
        <v>350000</v>
      </c>
      <c r="K450" s="15" t="s">
        <v>634</v>
      </c>
      <c r="L450" s="15" t="s">
        <v>671</v>
      </c>
      <c r="M450" s="15" t="s">
        <v>626</v>
      </c>
      <c r="N450" s="15"/>
    </row>
    <row r="451" spans="1:14" ht="21.75" thickBot="1">
      <c r="A451" s="29" t="s">
        <v>17</v>
      </c>
      <c r="B451" s="29" t="s">
        <v>20</v>
      </c>
      <c r="C451" s="25">
        <v>2562</v>
      </c>
      <c r="D451" s="19" t="str">
        <f>HYPERLINK(VLOOKUP(E451,'7.Back up ลิงค์โครงการ'!B419:C1414,2,FALSE),LEFT(E451,LEN(E451)-4))</f>
        <v>การส่งเสริมการอนุรักษ์และใช้ประโยชน์กล้วยไม้ฟ้ามุ่ยอย่างยั่งยืนในชุมชนบ้านปงไคร้ตำบลโป่งแยงอำเภอแม่ริมจังหวัดเชียงใหม่</v>
      </c>
      <c r="E451" s="15" t="s">
        <v>1643</v>
      </c>
      <c r="F451" s="15" t="s">
        <v>22</v>
      </c>
      <c r="G451" s="15" t="s">
        <v>33</v>
      </c>
      <c r="H451" s="15" t="s">
        <v>34</v>
      </c>
      <c r="I451" s="16">
        <v>250000</v>
      </c>
      <c r="J451" s="16">
        <v>250000</v>
      </c>
      <c r="K451" s="15" t="s">
        <v>634</v>
      </c>
      <c r="L451" s="15" t="s">
        <v>671</v>
      </c>
      <c r="M451" s="15" t="s">
        <v>626</v>
      </c>
      <c r="N451" s="15"/>
    </row>
    <row r="452" spans="1:14" ht="21.75" thickBot="1">
      <c r="A452" s="29" t="s">
        <v>17</v>
      </c>
      <c r="B452" s="29" t="s">
        <v>20</v>
      </c>
      <c r="C452" s="25">
        <v>2562</v>
      </c>
      <c r="D452" s="19" t="str">
        <f>HYPERLINK(VLOOKUP(E452,'7.Back up ลิงค์โครงการ'!B420:C1415,2,FALSE),LEFT(E452,LEN(E452)-4))</f>
        <v>โครงการพัฒนาผลิตภัณฑ์จากวัสดุอินทรีย์ชุมชนเพื่อใช้ในการเกษตรและเชิงการค้า</v>
      </c>
      <c r="E452" s="15" t="s">
        <v>1644</v>
      </c>
      <c r="F452" s="15" t="s">
        <v>22</v>
      </c>
      <c r="G452" s="15" t="s">
        <v>33</v>
      </c>
      <c r="H452" s="15" t="s">
        <v>34</v>
      </c>
      <c r="I452" s="16">
        <v>470000</v>
      </c>
      <c r="J452" s="16">
        <v>470000</v>
      </c>
      <c r="K452" s="15" t="s">
        <v>634</v>
      </c>
      <c r="L452" s="15" t="s">
        <v>671</v>
      </c>
      <c r="M452" s="15" t="s">
        <v>626</v>
      </c>
      <c r="N452" s="15"/>
    </row>
    <row r="453" spans="1:14" ht="21.75" thickBot="1">
      <c r="A453" s="29" t="s">
        <v>17</v>
      </c>
      <c r="B453" s="29" t="s">
        <v>20</v>
      </c>
      <c r="C453" s="25">
        <v>2562</v>
      </c>
      <c r="D453" s="19" t="str">
        <f>HYPERLINK(VLOOKUP(E453,'7.Back up ลิงค์โครงการ'!B421:C1416,2,FALSE),LEFT(E453,LEN(E453)-4))</f>
        <v>การปรับปรุงคุณภาพน้ำเพื่อการบริโภคในชุมชนบ้านแม่ทะลุอ.สบเมยจ.แม่ฮ่องสอน</v>
      </c>
      <c r="E453" s="15" t="s">
        <v>1645</v>
      </c>
      <c r="F453" s="15" t="s">
        <v>22</v>
      </c>
      <c r="G453" s="15" t="s">
        <v>33</v>
      </c>
      <c r="H453" s="15" t="s">
        <v>34</v>
      </c>
      <c r="I453" s="16">
        <v>132000</v>
      </c>
      <c r="J453" s="16">
        <v>132000</v>
      </c>
      <c r="K453" s="15" t="s">
        <v>634</v>
      </c>
      <c r="L453" s="15" t="s">
        <v>671</v>
      </c>
      <c r="M453" s="15" t="s">
        <v>626</v>
      </c>
      <c r="N453" s="15"/>
    </row>
    <row r="454" spans="1:14" ht="21.75" thickBot="1">
      <c r="A454" s="29" t="s">
        <v>17</v>
      </c>
      <c r="B454" s="29" t="s">
        <v>20</v>
      </c>
      <c r="C454" s="25">
        <v>2562</v>
      </c>
      <c r="D454" s="19" t="str">
        <f>HYPERLINK(VLOOKUP(E454,'7.Back up ลิงค์โครงการ'!B422:C1417,2,FALSE),LEFT(E454,LEN(E454)-4))</f>
        <v>ยกระดับอุตสาหกรรมภูมิปัญญาสู่อุตสาหกรรมสร้างสรรค์ในพื้นที่จังหวัดเชียงใหม่</v>
      </c>
      <c r="E454" s="15" t="s">
        <v>1646</v>
      </c>
      <c r="F454" s="15" t="s">
        <v>22</v>
      </c>
      <c r="G454" s="15" t="s">
        <v>33</v>
      </c>
      <c r="H454" s="15" t="s">
        <v>34</v>
      </c>
      <c r="I454" s="16">
        <v>180000</v>
      </c>
      <c r="J454" s="16">
        <v>180000</v>
      </c>
      <c r="K454" s="15" t="s">
        <v>634</v>
      </c>
      <c r="L454" s="15" t="s">
        <v>671</v>
      </c>
      <c r="M454" s="15" t="s">
        <v>626</v>
      </c>
      <c r="N454" s="15"/>
    </row>
    <row r="455" spans="1:14" ht="21.75" thickBot="1">
      <c r="A455" s="29" t="s">
        <v>17</v>
      </c>
      <c r="B455" s="29" t="s">
        <v>20</v>
      </c>
      <c r="C455" s="25">
        <v>2563</v>
      </c>
      <c r="D455" s="19" t="str">
        <f>HYPERLINK(VLOOKUP(E455,'7.Back up ลิงค์โครงการ'!B423:C1418,2,FALSE),LEFT(E455,LEN(E455)-4))</f>
        <v>โครงการอนุรักษ์พันธุกรรมพืชอันเนื่องมาจากพระราชดำริฯมหาวิทยาลัยราชภัฏสุรินทร์</v>
      </c>
      <c r="E455" s="15" t="s">
        <v>1647</v>
      </c>
      <c r="F455" s="15" t="s">
        <v>22</v>
      </c>
      <c r="G455" s="15" t="s">
        <v>44</v>
      </c>
      <c r="H455" s="15" t="s">
        <v>45</v>
      </c>
      <c r="I455" s="16">
        <v>200000</v>
      </c>
      <c r="J455" s="16">
        <v>200000</v>
      </c>
      <c r="K455" s="15" t="s">
        <v>634</v>
      </c>
      <c r="L455" s="15" t="s">
        <v>666</v>
      </c>
      <c r="M455" s="15" t="s">
        <v>626</v>
      </c>
      <c r="N455" s="15"/>
    </row>
    <row r="456" spans="1:14" ht="21.75" thickBot="1">
      <c r="A456" s="29" t="s">
        <v>17</v>
      </c>
      <c r="B456" s="29" t="s">
        <v>20</v>
      </c>
      <c r="C456" s="25">
        <v>2562</v>
      </c>
      <c r="D456" s="19" t="str">
        <f>HYPERLINK(VLOOKUP(E456,'7.Back up ลิงค์โครงการ'!B424:C1419,2,FALSE),LEFT(E456,LEN(E456)-4))</f>
        <v>การส่งเสริมการผลิตลูกปูนหนุนเหล็กเพื่อสร้างอาชีพในชุมชน</v>
      </c>
      <c r="E456" s="15" t="s">
        <v>1648</v>
      </c>
      <c r="F456" s="15" t="s">
        <v>22</v>
      </c>
      <c r="G456" s="15" t="s">
        <v>33</v>
      </c>
      <c r="H456" s="15" t="s">
        <v>34</v>
      </c>
      <c r="I456" s="16">
        <v>150000</v>
      </c>
      <c r="J456" s="16">
        <v>150000</v>
      </c>
      <c r="K456" s="15" t="s">
        <v>634</v>
      </c>
      <c r="L456" s="15" t="s">
        <v>671</v>
      </c>
      <c r="M456" s="15" t="s">
        <v>626</v>
      </c>
      <c r="N456" s="15"/>
    </row>
    <row r="457" spans="1:14" ht="21.75" thickBot="1">
      <c r="A457" s="29" t="s">
        <v>17</v>
      </c>
      <c r="B457" s="29" t="s">
        <v>20</v>
      </c>
      <c r="C457" s="25">
        <v>2562</v>
      </c>
      <c r="D457" s="19" t="str">
        <f>HYPERLINK(VLOOKUP(E457,'7.Back up ลิงค์โครงการ'!B425:C1420,2,FALSE),LEFT(E457,LEN(E457)-4))</f>
        <v>พัฒนาผลิตภัณฑ์จากถ่านชีวภาพ(Biochar)โดยส่งเสริมให้เป็นวิสาหกิจชุมชน(OTOP)ของตำบลแม่นาจรอำเภอแม่แจ่มจังหวัดเชียงใหม่เพื่อลดปัญหาความยากจนและมลภาวะสิ่งแวดล้อมอย่างยั่งยืน</v>
      </c>
      <c r="E457" s="15" t="s">
        <v>1649</v>
      </c>
      <c r="F457" s="15" t="s">
        <v>22</v>
      </c>
      <c r="G457" s="15" t="s">
        <v>33</v>
      </c>
      <c r="H457" s="15" t="s">
        <v>34</v>
      </c>
      <c r="I457" s="16">
        <v>200000</v>
      </c>
      <c r="J457" s="16">
        <v>200000</v>
      </c>
      <c r="K457" s="15" t="s">
        <v>634</v>
      </c>
      <c r="L457" s="15" t="s">
        <v>671</v>
      </c>
      <c r="M457" s="15" t="s">
        <v>626</v>
      </c>
      <c r="N457" s="15"/>
    </row>
    <row r="458" spans="1:14" ht="21.75" thickBot="1">
      <c r="A458" s="29" t="s">
        <v>17</v>
      </c>
      <c r="B458" s="29" t="s">
        <v>20</v>
      </c>
      <c r="C458" s="25">
        <v>2563</v>
      </c>
      <c r="D458" s="19" t="str">
        <f>HYPERLINK(VLOOKUP(E458,'7.Back up ลิงค์โครงการ'!B426:C1421,2,FALSE),LEFT(E458,LEN(E458)-4))</f>
        <v>(2563-28)โครงการบริการวิชาการแก่สังคม</v>
      </c>
      <c r="E458" s="15" t="s">
        <v>1650</v>
      </c>
      <c r="F458" s="15" t="s">
        <v>22</v>
      </c>
      <c r="G458" s="15" t="s">
        <v>44</v>
      </c>
      <c r="H458" s="15" t="s">
        <v>45</v>
      </c>
      <c r="I458" s="16">
        <v>350000</v>
      </c>
      <c r="J458" s="16">
        <v>350000</v>
      </c>
      <c r="K458" s="15" t="s">
        <v>755</v>
      </c>
      <c r="L458" s="15" t="s">
        <v>625</v>
      </c>
      <c r="M458" s="15" t="s">
        <v>626</v>
      </c>
      <c r="N458" s="15"/>
    </row>
    <row r="459" spans="1:14" ht="21.75" thickBot="1">
      <c r="A459" s="29" t="s">
        <v>17</v>
      </c>
      <c r="B459" s="29" t="s">
        <v>20</v>
      </c>
      <c r="C459" s="25">
        <v>2562</v>
      </c>
      <c r="D459" s="19" t="str">
        <f>HYPERLINK(VLOOKUP(E459,'7.Back up ลิงค์โครงการ'!B427:C1422,2,FALSE),LEFT(E459,LEN(E459)-4))</f>
        <v>การยกระดับคุณภาพมาตรฐานผลิตภัณฑ์ชุมชนเรื่องการสร้างอัตลักษณ์สิ่งทอจากผ้าทอมือกระเหรี่ยงเพื่อสร้างอัตลักษณ์ตำบลแม่วินอำเภอแม่วางจังหวัดเชียงใหม่เพื่อนำมาผลิตเป็นสินค้าของที่ระลึกของชุมชน</v>
      </c>
      <c r="E459" s="15" t="s">
        <v>1651</v>
      </c>
      <c r="F459" s="15" t="s">
        <v>22</v>
      </c>
      <c r="G459" s="15" t="s">
        <v>33</v>
      </c>
      <c r="H459" s="15" t="s">
        <v>34</v>
      </c>
      <c r="I459" s="16">
        <v>120000</v>
      </c>
      <c r="J459" s="16">
        <v>120000</v>
      </c>
      <c r="K459" s="15" t="s">
        <v>634</v>
      </c>
      <c r="L459" s="15" t="s">
        <v>671</v>
      </c>
      <c r="M459" s="15" t="s">
        <v>626</v>
      </c>
      <c r="N459" s="15"/>
    </row>
    <row r="460" spans="1:14" ht="21.75" thickBot="1">
      <c r="A460" s="29" t="s">
        <v>17</v>
      </c>
      <c r="B460" s="29" t="s">
        <v>20</v>
      </c>
      <c r="C460" s="25">
        <v>2563</v>
      </c>
      <c r="D460" s="19" t="str">
        <f>HYPERLINK(VLOOKUP(E460,'7.Back up ลิงค์โครงการ'!B430:C1425,2,FALSE),LEFT(E460,LEN(E460)-4))</f>
        <v>ปรับปรุงพื้นที่จัดแสดงเกษตรผสมผสานตามแนวทางปรัชญาเศรษฐกิจพอเพียง</v>
      </c>
      <c r="E460" s="15" t="s">
        <v>1654</v>
      </c>
      <c r="F460" s="15" t="s">
        <v>22</v>
      </c>
      <c r="G460" s="15" t="s">
        <v>44</v>
      </c>
      <c r="H460" s="15" t="s">
        <v>45</v>
      </c>
      <c r="I460" s="16">
        <v>15000</v>
      </c>
      <c r="J460" s="16">
        <v>15000</v>
      </c>
      <c r="K460" s="15" t="s">
        <v>665</v>
      </c>
      <c r="L460" s="15" t="s">
        <v>666</v>
      </c>
      <c r="M460" s="15" t="s">
        <v>626</v>
      </c>
      <c r="N460" s="15"/>
    </row>
    <row r="461" spans="1:14" ht="21.75" thickBot="1">
      <c r="A461" s="29" t="s">
        <v>17</v>
      </c>
      <c r="B461" s="29" t="s">
        <v>20</v>
      </c>
      <c r="C461" s="25">
        <v>2563</v>
      </c>
      <c r="D461" s="19" t="str">
        <f>HYPERLINK(VLOOKUP(E461,'7.Back up ลิงค์โครงการ'!B431:C1426,2,FALSE),LEFT(E461,LEN(E461)-4))</f>
        <v>เตรียมความพร้อมนักศึกษาคณะเกษตรฯก่อนออกฝึกประสบการณ์3หลักสูตร</v>
      </c>
      <c r="E461" s="15" t="s">
        <v>1655</v>
      </c>
      <c r="F461" s="15" t="s">
        <v>22</v>
      </c>
      <c r="G461" s="15" t="s">
        <v>44</v>
      </c>
      <c r="H461" s="15" t="s">
        <v>45</v>
      </c>
      <c r="I461" s="16">
        <v>20000</v>
      </c>
      <c r="J461" s="16">
        <v>20000</v>
      </c>
      <c r="K461" s="15" t="s">
        <v>665</v>
      </c>
      <c r="L461" s="15" t="s">
        <v>666</v>
      </c>
      <c r="M461" s="15" t="s">
        <v>626</v>
      </c>
      <c r="N461" s="15"/>
    </row>
    <row r="462" spans="1:14" ht="21.75" thickBot="1">
      <c r="A462" s="29" t="s">
        <v>17</v>
      </c>
      <c r="B462" s="29" t="s">
        <v>20</v>
      </c>
      <c r="C462" s="25">
        <v>2563</v>
      </c>
      <c r="D462" s="19" t="str">
        <f>HYPERLINK(VLOOKUP(E462,'7.Back up ลิงค์โครงการ'!B438:C1433,2,FALSE),LEFT(E462,LEN(E462)-4))</f>
        <v>สืบสานวัฒนธรรมลงแขกดำนาบูชาพระแม่โพสพ</v>
      </c>
      <c r="E462" s="15" t="s">
        <v>1662</v>
      </c>
      <c r="F462" s="15" t="s">
        <v>22</v>
      </c>
      <c r="G462" s="15" t="s">
        <v>44</v>
      </c>
      <c r="H462" s="15" t="s">
        <v>45</v>
      </c>
      <c r="I462" s="16">
        <v>10000</v>
      </c>
      <c r="J462" s="16">
        <v>10000</v>
      </c>
      <c r="K462" s="15" t="s">
        <v>665</v>
      </c>
      <c r="L462" s="15" t="s">
        <v>666</v>
      </c>
      <c r="M462" s="15" t="s">
        <v>626</v>
      </c>
      <c r="N462" s="15"/>
    </row>
    <row r="463" spans="1:14" ht="21.75" thickBot="1">
      <c r="A463" s="29" t="s">
        <v>17</v>
      </c>
      <c r="B463" s="29" t="s">
        <v>20</v>
      </c>
      <c r="C463" s="25">
        <v>2563</v>
      </c>
      <c r="D463" s="19" t="str">
        <f>HYPERLINK(VLOOKUP(E463,'7.Back up ลิงค์โครงการ'!B448:C1443,2,FALSE),LEFT(E463,LEN(E463)-4))</f>
        <v>โครงการอนุรักษ์ทรัพยากรธรรมชาติตามแนวพระราชดำริ(หญ้าแฝก)</v>
      </c>
      <c r="E463" s="15" t="s">
        <v>1672</v>
      </c>
      <c r="F463" s="15" t="s">
        <v>22</v>
      </c>
      <c r="G463" s="15" t="s">
        <v>44</v>
      </c>
      <c r="H463" s="15" t="s">
        <v>45</v>
      </c>
      <c r="I463" s="16">
        <v>700000</v>
      </c>
      <c r="J463" s="16">
        <v>700000</v>
      </c>
      <c r="K463" s="15" t="s">
        <v>634</v>
      </c>
      <c r="L463" s="15" t="s">
        <v>666</v>
      </c>
      <c r="M463" s="15" t="s">
        <v>626</v>
      </c>
      <c r="N463" s="15"/>
    </row>
    <row r="464" spans="1:14" ht="21.75" thickBot="1">
      <c r="A464" s="29" t="s">
        <v>17</v>
      </c>
      <c r="B464" s="29" t="s">
        <v>20</v>
      </c>
      <c r="C464" s="26">
        <v>2565</v>
      </c>
      <c r="D464" s="5" t="str">
        <f>HYPERLINK(VLOOKUP(E464,'7.Back up ลิงค์โครงการ'!B454:C1449,2,FALSE),LEFT(E464,LEN(E464)-4))</f>
        <v>การพัฒนาผลิตภัณฑ์ชุมชนท้องถิ่นเชิงสร้างสรรค์</v>
      </c>
      <c r="E464" s="9" t="s">
        <v>1678</v>
      </c>
      <c r="F464" s="9" t="s">
        <v>22</v>
      </c>
      <c r="G464" s="9" t="s">
        <v>214</v>
      </c>
      <c r="H464" s="9" t="s">
        <v>161</v>
      </c>
      <c r="I464" s="10">
        <v>3000000</v>
      </c>
      <c r="J464" s="10">
        <v>3000000</v>
      </c>
      <c r="K464" s="9" t="s">
        <v>784</v>
      </c>
      <c r="L464" s="9" t="s">
        <v>785</v>
      </c>
      <c r="M464" s="9" t="s">
        <v>626</v>
      </c>
    </row>
    <row r="465" spans="1:14" ht="21.75" thickBot="1">
      <c r="A465" s="29" t="s">
        <v>17</v>
      </c>
      <c r="B465" s="29" t="s">
        <v>20</v>
      </c>
      <c r="C465" s="25">
        <v>2563</v>
      </c>
      <c r="D465" s="19" t="str">
        <f>HYPERLINK(VLOOKUP(E465,'7.Back up ลิงค์โครงการ'!B456:C1451,2,FALSE),LEFT(E465,LEN(E465)-4))</f>
        <v>โครงการบริการวิชาการเพื่อพัฒนาท้องถิ่นตามบริบทและยุทธศาสตร์มหาวิทยาลัย</v>
      </c>
      <c r="E465" s="15" t="s">
        <v>1680</v>
      </c>
      <c r="F465" s="15" t="s">
        <v>22</v>
      </c>
      <c r="G465" s="15" t="s">
        <v>44</v>
      </c>
      <c r="H465" s="15" t="s">
        <v>45</v>
      </c>
      <c r="I465" s="16">
        <v>200000</v>
      </c>
      <c r="J465" s="16">
        <v>200000</v>
      </c>
      <c r="K465" s="15" t="s">
        <v>632</v>
      </c>
      <c r="L465" s="15" t="s">
        <v>785</v>
      </c>
      <c r="M465" s="15" t="s">
        <v>626</v>
      </c>
      <c r="N465" s="15"/>
    </row>
    <row r="466" spans="1:14" ht="21.75" thickBot="1">
      <c r="A466" s="29" t="s">
        <v>17</v>
      </c>
      <c r="B466" s="29" t="s">
        <v>20</v>
      </c>
      <c r="C466" s="25">
        <v>2563</v>
      </c>
      <c r="D466" s="19" t="str">
        <f>HYPERLINK(VLOOKUP(E466,'7.Back up ลิงค์โครงการ'!B457:C1452,2,FALSE),LEFT(E466,LEN(E466)-4))</f>
        <v>โครงการบริการวิชาการเพื่อพัฒนาท้องถิ่นตามบริบทและยุทธศาสตร์มหาวิทยาลัย</v>
      </c>
      <c r="E466" s="15" t="s">
        <v>1681</v>
      </c>
      <c r="F466" s="15" t="s">
        <v>22</v>
      </c>
      <c r="G466" s="15" t="s">
        <v>28</v>
      </c>
      <c r="H466" s="15" t="s">
        <v>470</v>
      </c>
      <c r="I466" s="16">
        <v>67000</v>
      </c>
      <c r="J466" s="16">
        <v>67000</v>
      </c>
      <c r="K466" s="15" t="s">
        <v>633</v>
      </c>
      <c r="L466" s="15" t="s">
        <v>785</v>
      </c>
      <c r="M466" s="15" t="s">
        <v>626</v>
      </c>
      <c r="N466" s="15"/>
    </row>
    <row r="467" spans="1:14" ht="21.75" thickBot="1">
      <c r="A467" s="29" t="s">
        <v>17</v>
      </c>
      <c r="B467" s="29" t="s">
        <v>20</v>
      </c>
      <c r="C467" s="25">
        <v>2563</v>
      </c>
      <c r="D467" s="19" t="str">
        <f>HYPERLINK(VLOOKUP(E467,'7.Back up ลิงค์โครงการ'!B458:C1453,2,FALSE),LEFT(E467,LEN(E467)-4))</f>
        <v>บริการวิชาการเพื่อพัฒนาท้องถิ่นตามบริบทและยุทธศาสตร์มหาวิทยาลัย</v>
      </c>
      <c r="E467" s="15" t="s">
        <v>1682</v>
      </c>
      <c r="F467" s="15" t="s">
        <v>22</v>
      </c>
      <c r="G467" s="15" t="s">
        <v>28</v>
      </c>
      <c r="H467" s="15" t="s">
        <v>301</v>
      </c>
      <c r="I467" s="16">
        <v>200000</v>
      </c>
      <c r="J467" s="16">
        <v>200000</v>
      </c>
      <c r="K467" s="15" t="s">
        <v>629</v>
      </c>
      <c r="L467" s="15" t="s">
        <v>785</v>
      </c>
      <c r="M467" s="15" t="s">
        <v>626</v>
      </c>
      <c r="N467" s="15"/>
    </row>
    <row r="468" spans="1:14" ht="21.75" thickBot="1">
      <c r="A468" s="29" t="s">
        <v>17</v>
      </c>
      <c r="B468" s="29" t="s">
        <v>20</v>
      </c>
      <c r="C468" s="25">
        <v>2563</v>
      </c>
      <c r="D468" s="19" t="str">
        <f>HYPERLINK(VLOOKUP(E468,'7.Back up ลิงค์โครงการ'!B461:C1456,2,FALSE),LEFT(E468,LEN(E468)-4))</f>
        <v>โครงการส่งเสริมการจัดหารายได้จากทรัพยากรทรัพย์สินและการบริการวิชาการ</v>
      </c>
      <c r="E468" s="15" t="s">
        <v>1685</v>
      </c>
      <c r="F468" s="15" t="s">
        <v>22</v>
      </c>
      <c r="G468" s="15" t="s">
        <v>44</v>
      </c>
      <c r="H468" s="15" t="s">
        <v>45</v>
      </c>
      <c r="I468" s="16">
        <v>20000</v>
      </c>
      <c r="J468" s="16">
        <v>20000</v>
      </c>
      <c r="K468" s="15" t="s">
        <v>633</v>
      </c>
      <c r="L468" s="15" t="s">
        <v>785</v>
      </c>
      <c r="M468" s="15" t="s">
        <v>626</v>
      </c>
      <c r="N468" s="15"/>
    </row>
    <row r="469" spans="1:14" ht="21.75" thickBot="1">
      <c r="A469" s="29" t="s">
        <v>17</v>
      </c>
      <c r="B469" s="29" t="s">
        <v>20</v>
      </c>
      <c r="C469" s="25">
        <v>2563</v>
      </c>
      <c r="D469" s="19" t="str">
        <f>HYPERLINK(VLOOKUP(E469,'7.Back up ลิงค์โครงการ'!B462:C1457,2,FALSE),LEFT(E469,LEN(E469)-4))</f>
        <v>โครงการส่งเสริมการจัดหารายได้จากทรัพยากรทรัพย์สินและการบริการวิชาการ</v>
      </c>
      <c r="E469" s="15" t="s">
        <v>1686</v>
      </c>
      <c r="F469" s="15" t="s">
        <v>22</v>
      </c>
      <c r="G469" s="15" t="s">
        <v>64</v>
      </c>
      <c r="H469" s="15" t="s">
        <v>45</v>
      </c>
      <c r="I469" s="16">
        <v>356000</v>
      </c>
      <c r="J469" s="16">
        <v>356000</v>
      </c>
      <c r="K469" s="15" t="s">
        <v>629</v>
      </c>
      <c r="L469" s="15" t="s">
        <v>785</v>
      </c>
      <c r="M469" s="15" t="s">
        <v>626</v>
      </c>
      <c r="N469" s="15"/>
    </row>
    <row r="470" spans="1:14" ht="21.75" thickBot="1">
      <c r="A470" s="29" t="s">
        <v>17</v>
      </c>
      <c r="B470" s="29" t="s">
        <v>20</v>
      </c>
      <c r="C470" s="25">
        <v>2563</v>
      </c>
      <c r="D470" s="19" t="str">
        <f>HYPERLINK(VLOOKUP(E470,'7.Back up ลิงค์โครงการ'!B468:C1463,2,FALSE),LEFT(E470,LEN(E470)-4))</f>
        <v>โครงการสร้างเสริมสุขภาพบุคคลทุกกลุ่มวัยของประชาชนในเขตเทศบาลตำบลท่าม่วงอำเภอเสลภูมิจังหวัดร้อยเอ็ด</v>
      </c>
      <c r="E470" s="15" t="s">
        <v>1692</v>
      </c>
      <c r="F470" s="15" t="s">
        <v>22</v>
      </c>
      <c r="G470" s="15" t="s">
        <v>44</v>
      </c>
      <c r="H470" s="15" t="s">
        <v>45</v>
      </c>
      <c r="I470" s="16">
        <v>700000</v>
      </c>
      <c r="J470" s="16">
        <v>700000</v>
      </c>
      <c r="K470" s="15" t="s">
        <v>788</v>
      </c>
      <c r="L470" s="15" t="s">
        <v>789</v>
      </c>
      <c r="M470" s="15" t="s">
        <v>626</v>
      </c>
      <c r="N470" s="15"/>
    </row>
    <row r="471" spans="1:14" ht="21.75" thickBot="1">
      <c r="A471" s="29" t="s">
        <v>17</v>
      </c>
      <c r="B471" s="29" t="s">
        <v>20</v>
      </c>
      <c r="C471" s="25">
        <v>2563</v>
      </c>
      <c r="D471" s="19" t="str">
        <f>HYPERLINK(VLOOKUP(E471,'7.Back up ลิงค์โครงการ'!B471:C1466,2,FALSE),LEFT(E471,LEN(E471)-4))</f>
        <v>โครงการเครือข่ายการเรียนรู้ด้านสิ่งแวดล้อมเพื่อบริหารจัดการทรัพยากรธรรมชาติของชุมชนท้องถิ่นอย่างยั่งยืน</v>
      </c>
      <c r="E471" s="15" t="s">
        <v>1695</v>
      </c>
      <c r="F471" s="15" t="s">
        <v>22</v>
      </c>
      <c r="G471" s="15" t="s">
        <v>44</v>
      </c>
      <c r="H471" s="15" t="s">
        <v>45</v>
      </c>
      <c r="I471" s="16">
        <v>500000</v>
      </c>
      <c r="J471" s="16">
        <v>500000</v>
      </c>
      <c r="K471" s="15" t="s">
        <v>788</v>
      </c>
      <c r="L471" s="15" t="s">
        <v>789</v>
      </c>
      <c r="M471" s="15" t="s">
        <v>626</v>
      </c>
      <c r="N471" s="15"/>
    </row>
    <row r="472" spans="1:14" ht="21.75" thickBot="1">
      <c r="A472" s="29" t="s">
        <v>17</v>
      </c>
      <c r="B472" s="29" t="s">
        <v>20</v>
      </c>
      <c r="C472" s="25">
        <v>2563</v>
      </c>
      <c r="D472" s="19" t="str">
        <f>HYPERLINK(VLOOKUP(E472,'7.Back up ลิงค์โครงการ'!B473:C1468,2,FALSE),LEFT(E472,LEN(E472)-4))</f>
        <v>โครงการบริการวิชาการตามแนวทางหลักปรัชญาของเศรษฐกิจพอเพียง</v>
      </c>
      <c r="E472" s="15" t="s">
        <v>1697</v>
      </c>
      <c r="F472" s="15" t="s">
        <v>22</v>
      </c>
      <c r="G472" s="15" t="s">
        <v>28</v>
      </c>
      <c r="H472" s="15" t="s">
        <v>29</v>
      </c>
      <c r="I472" s="16">
        <v>45000</v>
      </c>
      <c r="J472" s="16">
        <v>45000</v>
      </c>
      <c r="K472" s="15" t="s">
        <v>633</v>
      </c>
      <c r="L472" s="15" t="s">
        <v>785</v>
      </c>
      <c r="M472" s="15" t="s">
        <v>626</v>
      </c>
      <c r="N472" s="15"/>
    </row>
    <row r="473" spans="1:14" ht="21.75" thickBot="1">
      <c r="A473" s="29" t="s">
        <v>17</v>
      </c>
      <c r="B473" s="29" t="s">
        <v>20</v>
      </c>
      <c r="C473" s="25">
        <v>2563</v>
      </c>
      <c r="D473" s="19" t="str">
        <f>HYPERLINK(VLOOKUP(E473,'7.Back up ลิงค์โครงการ'!B474:C1469,2,FALSE),LEFT(E473,LEN(E473)-4))</f>
        <v>โครงการพัฒนาโรงเรียนครูและบุคลากรทางการศึกษา</v>
      </c>
      <c r="E473" s="15" t="s">
        <v>1698</v>
      </c>
      <c r="F473" s="15" t="s">
        <v>22</v>
      </c>
      <c r="G473" s="15" t="s">
        <v>47</v>
      </c>
      <c r="H473" s="15" t="s">
        <v>301</v>
      </c>
      <c r="I473" s="16">
        <v>88000</v>
      </c>
      <c r="J473" s="16">
        <v>88000</v>
      </c>
      <c r="K473" s="15" t="s">
        <v>633</v>
      </c>
      <c r="L473" s="15" t="s">
        <v>785</v>
      </c>
      <c r="M473" s="15" t="s">
        <v>626</v>
      </c>
      <c r="N473" s="15"/>
    </row>
    <row r="474" spans="1:14" ht="21.75" thickBot="1">
      <c r="A474" s="29" t="s">
        <v>17</v>
      </c>
      <c r="B474" s="29" t="s">
        <v>20</v>
      </c>
      <c r="C474" s="25">
        <v>2562</v>
      </c>
      <c r="D474" s="19" t="str">
        <f>HYPERLINK(VLOOKUP(E474,'7.Back up ลิงค์โครงการ'!B481:C1476,2,FALSE),LEFT(E474,LEN(E474)-4))</f>
        <v>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ส่งเสริมคุณภาพการศึกษาโรงเรียนตำรวจตระเวนชายแดนตามพระราชดำริสมเด็จพระเทพรัตนราชสุดาฯสยามบรมราชกุมารี</v>
      </c>
      <c r="E474" s="15" t="s">
        <v>1705</v>
      </c>
      <c r="F474" s="15" t="s">
        <v>22</v>
      </c>
      <c r="G474" s="15" t="s">
        <v>33</v>
      </c>
      <c r="H474" s="15" t="s">
        <v>34</v>
      </c>
      <c r="I474" s="16">
        <v>600000</v>
      </c>
      <c r="J474" s="16">
        <v>600000</v>
      </c>
      <c r="K474" s="15" t="s">
        <v>658</v>
      </c>
      <c r="L474" s="15" t="s">
        <v>651</v>
      </c>
      <c r="M474" s="15" t="s">
        <v>626</v>
      </c>
      <c r="N474" s="15"/>
    </row>
    <row r="475" spans="1:14" ht="21.75" thickBot="1">
      <c r="A475" s="29" t="s">
        <v>17</v>
      </c>
      <c r="B475" s="29" t="s">
        <v>20</v>
      </c>
      <c r="C475" s="25">
        <v>2562</v>
      </c>
      <c r="D475" s="19" t="str">
        <f>HYPERLINK(VLOOKUP(E475,'7.Back up ลิงค์โครงการ'!B483:C1478,2,FALSE),LEFT(E475,LEN(E475)-4))</f>
        <v>บูรณาการพันธกิจสัมพันธ์เพื่อแก้ปัญหาความยากจนของประชาชนในท้องถิ่น</v>
      </c>
      <c r="E475" s="15" t="s">
        <v>1707</v>
      </c>
      <c r="F475" s="15" t="s">
        <v>22</v>
      </c>
      <c r="G475" s="15" t="s">
        <v>33</v>
      </c>
      <c r="H475" s="15" t="s">
        <v>34</v>
      </c>
      <c r="I475" s="16">
        <v>980000</v>
      </c>
      <c r="J475" s="16">
        <v>980000</v>
      </c>
      <c r="K475" s="15" t="s">
        <v>658</v>
      </c>
      <c r="L475" s="15" t="s">
        <v>651</v>
      </c>
      <c r="M475" s="15" t="s">
        <v>626</v>
      </c>
      <c r="N475" s="15"/>
    </row>
    <row r="476" spans="1:14" ht="21.75" thickBot="1">
      <c r="A476" s="29" t="s">
        <v>17</v>
      </c>
      <c r="B476" s="29" t="s">
        <v>20</v>
      </c>
      <c r="C476" s="25">
        <v>2562</v>
      </c>
      <c r="D476" s="19" t="str">
        <f>HYPERLINK(VLOOKUP(E476,'7.Back up ลิงค์โครงการ'!B485:C1480,2,FALSE),LEFT(E476,LEN(E476)-4))</f>
        <v>การถ่ายทอดเทคโนโลยีในการพัฒนาเครื่องอบแห้งมะเฟืองตามแนวทางThailand4.0</v>
      </c>
      <c r="E476" s="15" t="s">
        <v>1709</v>
      </c>
      <c r="F476" s="15" t="s">
        <v>22</v>
      </c>
      <c r="G476" s="15" t="s">
        <v>33</v>
      </c>
      <c r="H476" s="15" t="s">
        <v>34</v>
      </c>
      <c r="I476" s="16">
        <v>380000</v>
      </c>
      <c r="J476" s="16">
        <v>380000</v>
      </c>
      <c r="K476" s="15" t="s">
        <v>658</v>
      </c>
      <c r="L476" s="15" t="s">
        <v>651</v>
      </c>
      <c r="M476" s="15" t="s">
        <v>626</v>
      </c>
      <c r="N476" s="15"/>
    </row>
    <row r="477" spans="1:14" ht="21.75" thickBot="1">
      <c r="A477" s="29" t="s">
        <v>17</v>
      </c>
      <c r="B477" s="29" t="s">
        <v>20</v>
      </c>
      <c r="C477" s="25">
        <v>2562</v>
      </c>
      <c r="D477" s="19" t="str">
        <f>HYPERLINK(VLOOKUP(E477,'7.Back up ลิงค์โครงการ'!B486:C1481,2,FALSE),LEFT(E477,LEN(E477)-4))</f>
        <v>โครงการบูรณาการพันธกิจสัมพันธ์เพื่อแก้ปัญหาความยากจนของประชาชนในท้องถิ่น/กิจกรรมพัฒนาคุณภาพชีวิตและสร้างความเข้มแข็งชุมชนริมคลองลาดพร้าว</v>
      </c>
      <c r="E477" s="15" t="s">
        <v>1710</v>
      </c>
      <c r="F477" s="15" t="s">
        <v>22</v>
      </c>
      <c r="G477" s="15" t="s">
        <v>33</v>
      </c>
      <c r="H477" s="15" t="s">
        <v>34</v>
      </c>
      <c r="I477" s="16">
        <v>330000</v>
      </c>
      <c r="J477" s="16">
        <v>550000</v>
      </c>
      <c r="K477" s="15" t="s">
        <v>658</v>
      </c>
      <c r="L477" s="15" t="s">
        <v>651</v>
      </c>
      <c r="M477" s="15" t="s">
        <v>626</v>
      </c>
      <c r="N477" s="15"/>
    </row>
    <row r="478" spans="1:14" ht="21.75" thickBot="1">
      <c r="A478" s="29" t="s">
        <v>17</v>
      </c>
      <c r="B478" s="29" t="s">
        <v>20</v>
      </c>
      <c r="C478" s="25">
        <v>2562</v>
      </c>
      <c r="D478" s="19" t="str">
        <f>HYPERLINK(VLOOKUP(E478,'7.Back up ลิงค์โครงการ'!B487:C1482,2,FALSE),LEFT(E478,LEN(E478)-4))</f>
        <v>การพัฒนาภูมิทัศน์ตามอัตลักการพัฒนาภูมิทัศน์ตามอัตลักษณ์ชุมชนเพื่อเชื่อมโยงเส้นทางในการท่องเที่ยวจังหวัดนครนายก</v>
      </c>
      <c r="E478" s="15" t="s">
        <v>1711</v>
      </c>
      <c r="F478" s="15" t="s">
        <v>22</v>
      </c>
      <c r="G478" s="15" t="s">
        <v>33</v>
      </c>
      <c r="H478" s="15" t="s">
        <v>34</v>
      </c>
      <c r="I478" s="16">
        <v>600000</v>
      </c>
      <c r="J478" s="16">
        <v>600000</v>
      </c>
      <c r="K478" s="15" t="s">
        <v>658</v>
      </c>
      <c r="L478" s="15" t="s">
        <v>651</v>
      </c>
      <c r="M478" s="15" t="s">
        <v>626</v>
      </c>
      <c r="N478" s="15"/>
    </row>
    <row r="479" spans="1:14" ht="21.75" thickBot="1">
      <c r="A479" s="29" t="s">
        <v>17</v>
      </c>
      <c r="B479" s="29" t="s">
        <v>20</v>
      </c>
      <c r="C479" s="25">
        <v>2562</v>
      </c>
      <c r="D479" s="19" t="str">
        <f>HYPERLINK(VLOOKUP(E479,'7.Back up ลิงค์โครงการ'!B488:C1483,2,FALSE),LEFT(E479,LEN(E479)-4))</f>
        <v>ศาสตร์พระราชาพี่พาน้องทำห้องครัวชุมชน</v>
      </c>
      <c r="E479" s="15" t="s">
        <v>1712</v>
      </c>
      <c r="F479" s="15" t="s">
        <v>22</v>
      </c>
      <c r="G479" s="15" t="s">
        <v>33</v>
      </c>
      <c r="H479" s="15" t="s">
        <v>34</v>
      </c>
      <c r="I479" s="16">
        <v>1830000</v>
      </c>
      <c r="J479" s="16">
        <v>1830000</v>
      </c>
      <c r="K479" s="15" t="s">
        <v>658</v>
      </c>
      <c r="L479" s="15" t="s">
        <v>651</v>
      </c>
      <c r="M479" s="15" t="s">
        <v>626</v>
      </c>
      <c r="N479" s="15"/>
    </row>
    <row r="480" spans="1:14" ht="21.75" thickBot="1">
      <c r="A480" s="29" t="s">
        <v>17</v>
      </c>
      <c r="B480" s="29" t="s">
        <v>20</v>
      </c>
      <c r="C480" s="25">
        <v>2563</v>
      </c>
      <c r="D480" s="19" t="str">
        <f>HYPERLINK(VLOOKUP(E480,'7.Back up ลิงค์โครงการ'!B489:C1484,2,FALSE),LEFT(E480,LEN(E480)-4))</f>
        <v>โครงการพัฒนาคุณภาพชีวิตและยกระดับรายได้ให้กับคนในชุมชนฐานราก:โครงการการส่งเสริมการประดิษฐ์ดอกไม้จันทร์และของที่ระลึกของผู้สูงอายุ</v>
      </c>
      <c r="E480" s="15" t="s">
        <v>1713</v>
      </c>
      <c r="F480" s="15" t="s">
        <v>22</v>
      </c>
      <c r="G480" s="15" t="s">
        <v>44</v>
      </c>
      <c r="H480" s="15" t="s">
        <v>45</v>
      </c>
      <c r="I480" s="16">
        <v>800000</v>
      </c>
      <c r="J480" s="16">
        <v>400000</v>
      </c>
      <c r="K480" s="15" t="s">
        <v>663</v>
      </c>
      <c r="L480" s="15" t="s">
        <v>676</v>
      </c>
      <c r="M480" s="15" t="s">
        <v>626</v>
      </c>
      <c r="N480" s="15"/>
    </row>
    <row r="481" spans="1:14" ht="21.75" thickBot="1">
      <c r="A481" s="29" t="s">
        <v>17</v>
      </c>
      <c r="B481" s="29" t="s">
        <v>20</v>
      </c>
      <c r="C481" s="25">
        <v>2563</v>
      </c>
      <c r="D481" s="19" t="str">
        <f>HYPERLINK(VLOOKUP(E481,'7.Back up ลิงค์โครงการ'!B490:C1485,2,FALSE),LEFT(E481,LEN(E481)-4))</f>
        <v>โครงการพัฒนาคุณภาพชีวิตและยกระดับรายได้ให้กับคนในชุมชนฐานราก:โครงการพัฒนาอัตลักษณ์ขนมไทยศรีสะเกษเพื่อเพิ่มมูลค่าการขาย</v>
      </c>
      <c r="E481" s="15" t="s">
        <v>1714</v>
      </c>
      <c r="F481" s="15" t="s">
        <v>22</v>
      </c>
      <c r="G481" s="15" t="s">
        <v>44</v>
      </c>
      <c r="H481" s="15" t="s">
        <v>45</v>
      </c>
      <c r="I481" s="17">
        <v>0</v>
      </c>
      <c r="J481" s="17">
        <v>0</v>
      </c>
      <c r="K481" s="15" t="s">
        <v>663</v>
      </c>
      <c r="L481" s="15" t="s">
        <v>676</v>
      </c>
      <c r="M481" s="15" t="s">
        <v>626</v>
      </c>
      <c r="N481" s="15"/>
    </row>
    <row r="482" spans="1:14" ht="21.75" thickBot="1">
      <c r="A482" s="29" t="s">
        <v>17</v>
      </c>
      <c r="B482" s="29" t="s">
        <v>20</v>
      </c>
      <c r="C482" s="25">
        <v>2562</v>
      </c>
      <c r="D482" s="19" t="str">
        <f>HYPERLINK(VLOOKUP(E482,'7.Back up ลิงค์โครงการ'!B491:C1486,2,FALSE),LEFT(E482,LEN(E482)-4))</f>
        <v>ยุทธศาสตร์มหาวิทยาลัยราชภัฏเพื่อการพัฒนาท้องถิ่น</v>
      </c>
      <c r="E482" s="15" t="s">
        <v>1715</v>
      </c>
      <c r="F482" s="15" t="s">
        <v>22</v>
      </c>
      <c r="G482" s="15" t="s">
        <v>33</v>
      </c>
      <c r="H482" s="15" t="s">
        <v>34</v>
      </c>
      <c r="I482" s="16">
        <v>30594600</v>
      </c>
      <c r="J482" s="16">
        <v>30594600</v>
      </c>
      <c r="K482" s="15" t="s">
        <v>819</v>
      </c>
      <c r="L482" s="15" t="s">
        <v>819</v>
      </c>
      <c r="M482" s="15" t="s">
        <v>626</v>
      </c>
      <c r="N482" s="15"/>
    </row>
    <row r="483" spans="1:14" ht="21.75" thickBot="1">
      <c r="A483" s="29" t="s">
        <v>17</v>
      </c>
      <c r="B483" s="29" t="s">
        <v>20</v>
      </c>
      <c r="C483" s="25">
        <v>2563</v>
      </c>
      <c r="D483" s="19" t="str">
        <f>HYPERLINK(VLOOKUP(E483,'7.Back up ลิงค์โครงการ'!B492:C1487,2,FALSE),LEFT(E483,LEN(E483)-4))</f>
        <v>โครงการพัฒนาคุณภาพชีวิตและยกระดับรายได้ให้กับคนในชุมชนฐานราก:โครงการส่งเสริมการทำฟาร์มแมงดาและแแปรรุปผลิตภัณฑ์</v>
      </c>
      <c r="E483" s="15" t="s">
        <v>1716</v>
      </c>
      <c r="F483" s="15" t="s">
        <v>22</v>
      </c>
      <c r="G483" s="15" t="s">
        <v>44</v>
      </c>
      <c r="H483" s="15" t="s">
        <v>45</v>
      </c>
      <c r="I483" s="17">
        <v>0</v>
      </c>
      <c r="J483" s="17">
        <v>0</v>
      </c>
      <c r="K483" s="15" t="s">
        <v>663</v>
      </c>
      <c r="L483" s="15" t="s">
        <v>676</v>
      </c>
      <c r="M483" s="15" t="s">
        <v>626</v>
      </c>
      <c r="N483" s="15"/>
    </row>
    <row r="484" spans="1:14" ht="21.75" thickBot="1">
      <c r="A484" s="29" t="s">
        <v>17</v>
      </c>
      <c r="B484" s="29" t="s">
        <v>20</v>
      </c>
      <c r="C484" s="25">
        <v>2563</v>
      </c>
      <c r="D484" s="19" t="str">
        <f>HYPERLINK(VLOOKUP(E484,'7.Back up ลิงค์โครงการ'!B494:C1489,2,FALSE),LEFT(E484,LEN(E484)-4))</f>
        <v>โครงการพัฒนาคุณภาพชีวิตและยกระดับรายได้ให้กับคนในชุมชนฐานราก:โครงการส่งเสริมพัฒนาผลิตภัณฑ์สมุนไพรแปรรูป</v>
      </c>
      <c r="E484" s="15" t="s">
        <v>1718</v>
      </c>
      <c r="F484" s="15" t="s">
        <v>22</v>
      </c>
      <c r="G484" s="15" t="s">
        <v>44</v>
      </c>
      <c r="H484" s="15" t="s">
        <v>45</v>
      </c>
      <c r="I484" s="16">
        <v>200000</v>
      </c>
      <c r="J484" s="16">
        <v>200000</v>
      </c>
      <c r="K484" s="15" t="s">
        <v>663</v>
      </c>
      <c r="L484" s="15" t="s">
        <v>676</v>
      </c>
      <c r="M484" s="15" t="s">
        <v>626</v>
      </c>
      <c r="N484" s="15"/>
    </row>
    <row r="485" spans="1:14" ht="21.75" thickBot="1">
      <c r="A485" s="29" t="s">
        <v>17</v>
      </c>
      <c r="B485" s="29" t="s">
        <v>20</v>
      </c>
      <c r="C485" s="25">
        <v>2563</v>
      </c>
      <c r="D485" s="19" t="str">
        <f>HYPERLINK(VLOOKUP(E485,'7.Back up ลิงค์โครงการ'!B496:C1491,2,FALSE),LEFT(E485,LEN(E485)-4))</f>
        <v>โครงการพัฒนาคุณภาพชีวิตและยกระดับรายได้ให้กับคนในชุมชนฐานราก:โครงการยกระดับคุณภาพเห็ดอินทรีย์เศรษฐกิจ</v>
      </c>
      <c r="E485" s="15" t="s">
        <v>1720</v>
      </c>
      <c r="F485" s="15" t="s">
        <v>22</v>
      </c>
      <c r="G485" s="15" t="s">
        <v>44</v>
      </c>
      <c r="H485" s="15" t="s">
        <v>45</v>
      </c>
      <c r="I485" s="16">
        <v>200000</v>
      </c>
      <c r="J485" s="16">
        <v>200000</v>
      </c>
      <c r="K485" s="15" t="s">
        <v>663</v>
      </c>
      <c r="L485" s="15" t="s">
        <v>676</v>
      </c>
      <c r="M485" s="15" t="s">
        <v>626</v>
      </c>
      <c r="N485" s="15"/>
    </row>
    <row r="486" spans="1:14" ht="21.75" thickBot="1">
      <c r="A486" s="29" t="s">
        <v>17</v>
      </c>
      <c r="B486" s="29" t="s">
        <v>20</v>
      </c>
      <c r="C486" s="25">
        <v>2563</v>
      </c>
      <c r="D486" s="19" t="str">
        <f>HYPERLINK(VLOOKUP(E486,'7.Back up ลิงค์โครงการ'!B497:C1492,2,FALSE),LEFT(E486,LEN(E486)-4))</f>
        <v>โครงการพัฒนายกระดับผลิตภัณฑ์เครื่องปั้นดินเผาและเครื่องประดับ</v>
      </c>
      <c r="E486" s="15" t="s">
        <v>1721</v>
      </c>
      <c r="F486" s="15" t="s">
        <v>22</v>
      </c>
      <c r="G486" s="15" t="s">
        <v>44</v>
      </c>
      <c r="H486" s="15" t="s">
        <v>45</v>
      </c>
      <c r="I486" s="17">
        <v>0</v>
      </c>
      <c r="J486" s="17">
        <v>0</v>
      </c>
      <c r="K486" s="15" t="s">
        <v>663</v>
      </c>
      <c r="L486" s="15" t="s">
        <v>676</v>
      </c>
      <c r="M486" s="15" t="s">
        <v>626</v>
      </c>
      <c r="N486" s="15"/>
    </row>
    <row r="487" spans="1:14" ht="21.75" thickBot="1">
      <c r="A487" s="29" t="s">
        <v>17</v>
      </c>
      <c r="B487" s="29" t="s">
        <v>20</v>
      </c>
      <c r="C487" s="25">
        <v>2563</v>
      </c>
      <c r="D487" s="19" t="str">
        <f>HYPERLINK(VLOOKUP(E487,'7.Back up ลิงค์โครงการ'!B498:C1493,2,FALSE),LEFT(E487,LEN(E487)-4))</f>
        <v>โครงการตามบริบทมหาวิทยาลัย:โครงการพัฒนาแหล่งเรียนรู้วัฒนธรรมชาติพันธุ์4เผ่า(ลาวเขมรส่วยเยอ)เพื่อสร้างจิตสำนึกในการดำเนินชีวิตตามศาสตร์พระราชา(ศิลปวัฒธรรมมนุษย์)</v>
      </c>
      <c r="E487" s="15" t="s">
        <v>1722</v>
      </c>
      <c r="F487" s="15" t="s">
        <v>22</v>
      </c>
      <c r="G487" s="15" t="s">
        <v>44</v>
      </c>
      <c r="H487" s="15" t="s">
        <v>45</v>
      </c>
      <c r="I487" s="16">
        <v>550000</v>
      </c>
      <c r="J487" s="17">
        <v>0</v>
      </c>
      <c r="K487" s="15" t="s">
        <v>663</v>
      </c>
      <c r="L487" s="15" t="s">
        <v>676</v>
      </c>
      <c r="M487" s="15" t="s">
        <v>626</v>
      </c>
      <c r="N487" s="15"/>
    </row>
    <row r="488" spans="1:14" ht="21.75" thickBot="1">
      <c r="A488" s="29" t="s">
        <v>17</v>
      </c>
      <c r="B488" s="29" t="s">
        <v>20</v>
      </c>
      <c r="C488" s="25">
        <v>2563</v>
      </c>
      <c r="D488" s="19" t="str">
        <f>HYPERLINK(VLOOKUP(E488,'7.Back up ลิงค์โครงการ'!B499:C1494,2,FALSE),LEFT(E488,LEN(E488)-4))</f>
        <v>โครงการพัฒนาคุณภาพชีวิตและยกระดับรายได้ให้กับคนในชุมชน:โครงการพัฒนาผลิตภัณฑ์อาหารสัตว์เลี้ยงโคขุนดอกลำดวนศรีสะเกษ</v>
      </c>
      <c r="E488" s="15" t="s">
        <v>1723</v>
      </c>
      <c r="F488" s="15" t="s">
        <v>22</v>
      </c>
      <c r="G488" s="15" t="s">
        <v>44</v>
      </c>
      <c r="H488" s="15" t="s">
        <v>45</v>
      </c>
      <c r="I488" s="16">
        <v>300000</v>
      </c>
      <c r="J488" s="16">
        <v>300000</v>
      </c>
      <c r="K488" s="15" t="s">
        <v>663</v>
      </c>
      <c r="L488" s="15" t="s">
        <v>676</v>
      </c>
      <c r="M488" s="15" t="s">
        <v>626</v>
      </c>
      <c r="N488" s="15"/>
    </row>
    <row r="489" spans="1:14" ht="21.75" thickBot="1">
      <c r="A489" s="29" t="s">
        <v>17</v>
      </c>
      <c r="B489" s="29" t="s">
        <v>20</v>
      </c>
      <c r="C489" s="25">
        <v>2563</v>
      </c>
      <c r="D489" s="19" t="str">
        <f>HYPERLINK(VLOOKUP(E489,'7.Back up ลิงค์โครงการ'!B500:C1495,2,FALSE),LEFT(E489,LEN(E489)-4))</f>
        <v>โครงการพัฒนายกระดับผลิตภัณฑ์ชุมชนชาข้าว3สีกลุ่มข้าวปลอดสาร</v>
      </c>
      <c r="E489" s="15" t="s">
        <v>1724</v>
      </c>
      <c r="F489" s="15" t="s">
        <v>22</v>
      </c>
      <c r="G489" s="15" t="s">
        <v>44</v>
      </c>
      <c r="H489" s="15" t="s">
        <v>45</v>
      </c>
      <c r="I489" s="16">
        <v>200000</v>
      </c>
      <c r="J489" s="16">
        <v>200000</v>
      </c>
      <c r="K489" s="15" t="s">
        <v>663</v>
      </c>
      <c r="L489" s="15" t="s">
        <v>676</v>
      </c>
      <c r="M489" s="15" t="s">
        <v>626</v>
      </c>
      <c r="N489" s="15"/>
    </row>
    <row r="490" spans="1:14" ht="21.75" thickBot="1">
      <c r="A490" s="29" t="s">
        <v>17</v>
      </c>
      <c r="B490" s="29" t="s">
        <v>20</v>
      </c>
      <c r="C490" s="25">
        <v>2563</v>
      </c>
      <c r="D490" s="19" t="str">
        <f>HYPERLINK(VLOOKUP(E490,'7.Back up ลิงค์โครงการ'!B501:C1496,2,FALSE),LEFT(E490,LEN(E490)-4))</f>
        <v>โครงการพัฒนาคุณภาพชีวิตและยกระดับรายได้ให้กับคนในชุมชน:โครงการแปรรูปผลิตภัณฑ์ผ้าไหมพื้นเมืองสู่สินค้าชุมชน</v>
      </c>
      <c r="E490" s="15" t="s">
        <v>1725</v>
      </c>
      <c r="F490" s="15" t="s">
        <v>22</v>
      </c>
      <c r="G490" s="15" t="s">
        <v>44</v>
      </c>
      <c r="H490" s="15" t="s">
        <v>45</v>
      </c>
      <c r="I490" s="16">
        <v>200000</v>
      </c>
      <c r="J490" s="16">
        <v>200000</v>
      </c>
      <c r="K490" s="15" t="s">
        <v>663</v>
      </c>
      <c r="L490" s="15" t="s">
        <v>676</v>
      </c>
      <c r="M490" s="15" t="s">
        <v>626</v>
      </c>
      <c r="N490" s="15"/>
    </row>
    <row r="491" spans="1:14" ht="21.75" thickBot="1">
      <c r="A491" s="29" t="s">
        <v>17</v>
      </c>
      <c r="B491" s="29" t="s">
        <v>20</v>
      </c>
      <c r="C491" s="25">
        <v>2563</v>
      </c>
      <c r="D491" s="19" t="str">
        <f>HYPERLINK(VLOOKUP(E491,'7.Back up ลิงค์โครงการ'!B502:C1497,2,FALSE),LEFT(E491,LEN(E491)-4))</f>
        <v>โครงการพัฒนาคุณภาพชีวิตและยกระดับรายได้ให้กับคนในชุมชน:โครงการส่งเสริมพัฒนาอาชีพการเลี้ยงกุ้งฝอยเพื่อยกระดับรายได้</v>
      </c>
      <c r="E491" s="15" t="s">
        <v>1726</v>
      </c>
      <c r="F491" s="15" t="s">
        <v>22</v>
      </c>
      <c r="G491" s="15" t="s">
        <v>44</v>
      </c>
      <c r="H491" s="15" t="s">
        <v>45</v>
      </c>
      <c r="I491" s="16">
        <v>200000</v>
      </c>
      <c r="J491" s="16">
        <v>200000</v>
      </c>
      <c r="K491" s="15" t="s">
        <v>663</v>
      </c>
      <c r="L491" s="15" t="s">
        <v>676</v>
      </c>
      <c r="M491" s="15" t="s">
        <v>626</v>
      </c>
      <c r="N491" s="15"/>
    </row>
    <row r="492" spans="1:14" ht="21.75" thickBot="1">
      <c r="A492" s="29" t="s">
        <v>17</v>
      </c>
      <c r="B492" s="29" t="s">
        <v>20</v>
      </c>
      <c r="C492" s="25">
        <v>2563</v>
      </c>
      <c r="D492" s="19" t="str">
        <f>HYPERLINK(VLOOKUP(E492,'7.Back up ลิงค์โครงการ'!B503:C1498,2,FALSE),LEFT(E492,LEN(E492)-4))</f>
        <v>โครงการพัฒนายกระดับผลิตภัณฑ์ชุมชนกระเป๋าผ้าจากผ้าไหมและผ้าด้ายทอมือ</v>
      </c>
      <c r="E492" s="15" t="s">
        <v>1727</v>
      </c>
      <c r="F492" s="15" t="s">
        <v>22</v>
      </c>
      <c r="G492" s="15" t="s">
        <v>44</v>
      </c>
      <c r="H492" s="15" t="s">
        <v>45</v>
      </c>
      <c r="I492" s="16">
        <v>350000</v>
      </c>
      <c r="J492" s="16">
        <v>350000</v>
      </c>
      <c r="K492" s="15" t="s">
        <v>663</v>
      </c>
      <c r="L492" s="15" t="s">
        <v>676</v>
      </c>
      <c r="M492" s="15" t="s">
        <v>626</v>
      </c>
      <c r="N492" s="15"/>
    </row>
    <row r="493" spans="1:14" ht="21.75" thickBot="1">
      <c r="A493" s="29" t="s">
        <v>17</v>
      </c>
      <c r="B493" s="29" t="s">
        <v>20</v>
      </c>
      <c r="C493" s="25">
        <v>2563</v>
      </c>
      <c r="D493" s="19" t="str">
        <f>HYPERLINK(VLOOKUP(E493,'7.Back up ลิงค์โครงการ'!B504:C1499,2,FALSE),LEFT(E493,LEN(E493)-4))</f>
        <v>โครงการพัฒนาคุณภาพชีวิตและยกระดับรายได้ให้กับคนในชุมชน:โครงการแปรรูปผลิตภัณฑ์จากหวายกลุ่มทับทิมสยาม07จังหวัดศรีสะเกษ</v>
      </c>
      <c r="E493" s="15" t="s">
        <v>1728</v>
      </c>
      <c r="F493" s="15" t="s">
        <v>22</v>
      </c>
      <c r="G493" s="15" t="s">
        <v>44</v>
      </c>
      <c r="H493" s="15" t="s">
        <v>45</v>
      </c>
      <c r="I493" s="16">
        <v>200000</v>
      </c>
      <c r="J493" s="16">
        <v>200000</v>
      </c>
      <c r="K493" s="15" t="s">
        <v>663</v>
      </c>
      <c r="L493" s="15" t="s">
        <v>676</v>
      </c>
      <c r="M493" s="15" t="s">
        <v>626</v>
      </c>
      <c r="N493" s="15"/>
    </row>
    <row r="494" spans="1:14" ht="21.75" thickBot="1">
      <c r="A494" s="29" t="s">
        <v>17</v>
      </c>
      <c r="B494" s="29" t="s">
        <v>20</v>
      </c>
      <c r="C494" s="25">
        <v>2562</v>
      </c>
      <c r="D494" s="19" t="str">
        <f>HYPERLINK(VLOOKUP(E494,'7.Back up ลิงค์โครงการ'!B505:C1500,2,FALSE),LEFT(E494,LEN(E494)-4))</f>
        <v>พัฒนาผลิตภัณฑ์ชุมชนการแปรรูปกล้วย</v>
      </c>
      <c r="E494" s="15" t="s">
        <v>1729</v>
      </c>
      <c r="F494" s="15" t="s">
        <v>22</v>
      </c>
      <c r="G494" s="15" t="s">
        <v>33</v>
      </c>
      <c r="H494" s="15" t="s">
        <v>34</v>
      </c>
      <c r="I494" s="16">
        <v>336000</v>
      </c>
      <c r="J494" s="16">
        <v>336000</v>
      </c>
      <c r="K494" s="15" t="s">
        <v>658</v>
      </c>
      <c r="L494" s="15" t="s">
        <v>651</v>
      </c>
      <c r="M494" s="15" t="s">
        <v>626</v>
      </c>
      <c r="N494" s="15"/>
    </row>
    <row r="495" spans="1:14" ht="21.75" thickBot="1">
      <c r="A495" s="29" t="s">
        <v>17</v>
      </c>
      <c r="B495" s="29" t="s">
        <v>20</v>
      </c>
      <c r="C495" s="25">
        <v>2563</v>
      </c>
      <c r="D495" s="19" t="str">
        <f>HYPERLINK(VLOOKUP(E495,'7.Back up ลิงค์โครงการ'!B506:C1501,2,FALSE),LEFT(E495,LEN(E495)-4))</f>
        <v>โครงการตามบริบททมหาวิทยาลัย:โครงการพัฒนาพันธกิจสัมพนธ์เพื่อบริหารจัดการสิ่งแวดล้อมของชุมชนท้องถิ่นอย่างยั่งยืน</v>
      </c>
      <c r="E495" s="15" t="s">
        <v>1730</v>
      </c>
      <c r="F495" s="15" t="s">
        <v>22</v>
      </c>
      <c r="G495" s="15" t="s">
        <v>44</v>
      </c>
      <c r="H495" s="15" t="s">
        <v>45</v>
      </c>
      <c r="I495" s="17">
        <v>0</v>
      </c>
      <c r="J495" s="17">
        <v>0</v>
      </c>
      <c r="K495" s="15" t="s">
        <v>663</v>
      </c>
      <c r="L495" s="15" t="s">
        <v>676</v>
      </c>
      <c r="M495" s="15" t="s">
        <v>626</v>
      </c>
      <c r="N495" s="15"/>
    </row>
    <row r="496" spans="1:14" ht="21.75" thickBot="1">
      <c r="A496" s="29" t="s">
        <v>17</v>
      </c>
      <c r="B496" s="29" t="s">
        <v>20</v>
      </c>
      <c r="C496" s="25">
        <v>2563</v>
      </c>
      <c r="D496" s="19" t="str">
        <f>HYPERLINK(VLOOKUP(E496,'7.Back up ลิงค์โครงการ'!B507:C1502,2,FALSE),LEFT(E496,LEN(E496)-4))</f>
        <v>โครงการพัฒนาคุณภาพชีวิตและยกระดับรายได้ให้กับคนในชุมชน:โครงการส่งเสริมและพัฒนาอาชีพแปรรูปผลผลิตทุเรียนภูเขาไฟศรีสะเกษ</v>
      </c>
      <c r="E496" s="15" t="s">
        <v>1731</v>
      </c>
      <c r="F496" s="15" t="s">
        <v>22</v>
      </c>
      <c r="G496" s="15" t="s">
        <v>44</v>
      </c>
      <c r="H496" s="15" t="s">
        <v>45</v>
      </c>
      <c r="I496" s="17">
        <v>0</v>
      </c>
      <c r="J496" s="17">
        <v>0</v>
      </c>
      <c r="K496" s="15" t="s">
        <v>663</v>
      </c>
      <c r="L496" s="15" t="s">
        <v>676</v>
      </c>
      <c r="M496" s="15" t="s">
        <v>626</v>
      </c>
      <c r="N496" s="15"/>
    </row>
    <row r="497" spans="1:14" ht="21.75" thickBot="1">
      <c r="A497" s="29" t="s">
        <v>17</v>
      </c>
      <c r="B497" s="29" t="s">
        <v>20</v>
      </c>
      <c r="C497" s="25">
        <v>2563</v>
      </c>
      <c r="D497" s="19" t="str">
        <f>HYPERLINK(VLOOKUP(E497,'7.Back up ลิงค์โครงการ'!B508:C1503,2,FALSE),LEFT(E497,LEN(E497)-4))</f>
        <v>โครงการพัฒนาคุณภาพชีวิตและยกระดับรายได้ให้กับคนในชุมชน:โครงการส่งเสริมพัฒนากลุ่มผู้ผลิตและแปรรูปผลิตภัณฑ์จากข้าวโพดหวานในอำเภอศรีรัตนะจังหวัดศรีสะเกษ</v>
      </c>
      <c r="E497" s="15" t="s">
        <v>1732</v>
      </c>
      <c r="F497" s="15" t="s">
        <v>22</v>
      </c>
      <c r="G497" s="15" t="s">
        <v>44</v>
      </c>
      <c r="H497" s="15" t="s">
        <v>45</v>
      </c>
      <c r="I497" s="16">
        <v>400000</v>
      </c>
      <c r="J497" s="16">
        <v>400000</v>
      </c>
      <c r="K497" s="15" t="s">
        <v>663</v>
      </c>
      <c r="L497" s="15" t="s">
        <v>676</v>
      </c>
      <c r="M497" s="15" t="s">
        <v>626</v>
      </c>
      <c r="N497" s="15"/>
    </row>
    <row r="498" spans="1:14" ht="21.75" thickBot="1">
      <c r="A498" s="29" t="s">
        <v>17</v>
      </c>
      <c r="B498" s="29" t="s">
        <v>20</v>
      </c>
      <c r="C498" s="25">
        <v>2563</v>
      </c>
      <c r="D498" s="19" t="str">
        <f>HYPERLINK(VLOOKUP(E498,'7.Back up ลิงค์โครงการ'!B509:C1504,2,FALSE),LEFT(E498,LEN(E498)-4))</f>
        <v>โครงการพัฒนาคุณภาพชีวิตและยกระดับรายได้ให้กับคนในชุมชน:โครงการพัฒนาศักยภาพกลุ่มผู้ผลิตมะม่วงเพื่อการส่งออก</v>
      </c>
      <c r="E498" s="15" t="s">
        <v>1733</v>
      </c>
      <c r="F498" s="15" t="s">
        <v>22</v>
      </c>
      <c r="G498" s="15" t="s">
        <v>44</v>
      </c>
      <c r="H498" s="15" t="s">
        <v>45</v>
      </c>
      <c r="I498" s="16">
        <v>200000</v>
      </c>
      <c r="J498" s="16">
        <v>200000</v>
      </c>
      <c r="K498" s="15" t="s">
        <v>663</v>
      </c>
      <c r="L498" s="15" t="s">
        <v>676</v>
      </c>
      <c r="M498" s="15" t="s">
        <v>626</v>
      </c>
      <c r="N498" s="15"/>
    </row>
    <row r="499" spans="1:14" ht="21.75" thickBot="1">
      <c r="A499" s="29" t="s">
        <v>17</v>
      </c>
      <c r="B499" s="29" t="s">
        <v>20</v>
      </c>
      <c r="C499" s="25">
        <v>2563</v>
      </c>
      <c r="D499" s="19" t="str">
        <f>HYPERLINK(VLOOKUP(E499,'7.Back up ลิงค์โครงการ'!B510:C1505,2,FALSE),LEFT(E499,LEN(E499)-4))</f>
        <v>โครงการพัฒนาคุณภาพชีวิตและยกระดับรายได้ให้กับคนในชุมชน:โครงการยกระดับความรู้การปลูกและการแปรรูปพริกปลอดภัย</v>
      </c>
      <c r="E499" s="15" t="s">
        <v>1734</v>
      </c>
      <c r="F499" s="15" t="s">
        <v>22</v>
      </c>
      <c r="G499" s="15" t="s">
        <v>44</v>
      </c>
      <c r="H499" s="15" t="s">
        <v>45</v>
      </c>
      <c r="I499" s="16">
        <v>385000</v>
      </c>
      <c r="J499" s="16">
        <v>385000</v>
      </c>
      <c r="K499" s="15" t="s">
        <v>663</v>
      </c>
      <c r="L499" s="15" t="s">
        <v>676</v>
      </c>
      <c r="M499" s="15" t="s">
        <v>626</v>
      </c>
      <c r="N499" s="15"/>
    </row>
    <row r="500" spans="1:14" ht="21.75" thickBot="1">
      <c r="A500" s="29" t="s">
        <v>17</v>
      </c>
      <c r="B500" s="29" t="s">
        <v>20</v>
      </c>
      <c r="C500" s="25">
        <v>2563</v>
      </c>
      <c r="D500" s="19" t="str">
        <f>HYPERLINK(VLOOKUP(E500,'7.Back up ลิงค์โครงการ'!B511:C1506,2,FALSE),LEFT(E500,LEN(E500)-4))</f>
        <v>โครงการพัฒนาคุณภาพชีวิตและยกระดับรายได้ให้กับคนในชุมชน:โครงการส่งเสริมพัฒนาผู้ผลิตและแปรรูปผลิตภัณฑ์หม่อนตำบลศรีแก้วอำเภอศรีรัตนะจังหวัดศรีสะเกษ</v>
      </c>
      <c r="E500" s="15" t="s">
        <v>1735</v>
      </c>
      <c r="F500" s="15" t="s">
        <v>22</v>
      </c>
      <c r="G500" s="15" t="s">
        <v>44</v>
      </c>
      <c r="H500" s="15" t="s">
        <v>45</v>
      </c>
      <c r="I500" s="16">
        <v>400000</v>
      </c>
      <c r="J500" s="16">
        <v>400000</v>
      </c>
      <c r="K500" s="15" t="s">
        <v>663</v>
      </c>
      <c r="L500" s="15" t="s">
        <v>676</v>
      </c>
      <c r="M500" s="15" t="s">
        <v>626</v>
      </c>
      <c r="N500" s="15"/>
    </row>
    <row r="501" spans="1:14" ht="21.75" thickBot="1">
      <c r="A501" s="29" t="s">
        <v>17</v>
      </c>
      <c r="B501" s="29" t="s">
        <v>20</v>
      </c>
      <c r="C501" s="25">
        <v>2563</v>
      </c>
      <c r="D501" s="19" t="str">
        <f>HYPERLINK(VLOOKUP(E501,'7.Back up ลิงค์โครงการ'!B512:C1507,2,FALSE),LEFT(E501,LEN(E501)-4))</f>
        <v>โครงการพัฒนาคุณภาพชีวิตและยกระดับรายได้ให้กับคนในชุมชน:โครงการแปรรูปผลิตภัณฑ์ปูนาและพัฒนาแบรนด์เพื่อส่งเสริมการตลาดออนไลน์</v>
      </c>
      <c r="E501" s="15" t="s">
        <v>1736</v>
      </c>
      <c r="F501" s="15" t="s">
        <v>22</v>
      </c>
      <c r="G501" s="15" t="s">
        <v>44</v>
      </c>
      <c r="H501" s="15" t="s">
        <v>45</v>
      </c>
      <c r="I501" s="16">
        <v>400000</v>
      </c>
      <c r="J501" s="16">
        <v>400000</v>
      </c>
      <c r="K501" s="15" t="s">
        <v>663</v>
      </c>
      <c r="L501" s="15" t="s">
        <v>676</v>
      </c>
      <c r="M501" s="15" t="s">
        <v>626</v>
      </c>
      <c r="N501" s="15"/>
    </row>
    <row r="502" spans="1:14" ht="21.75" thickBot="1">
      <c r="A502" s="29" t="s">
        <v>17</v>
      </c>
      <c r="B502" s="29" t="s">
        <v>20</v>
      </c>
      <c r="C502" s="25">
        <v>2563</v>
      </c>
      <c r="D502" s="19" t="str">
        <f>HYPERLINK(VLOOKUP(E502,'7.Back up ลิงค์โครงการ'!B513:C1508,2,FALSE),LEFT(E502,LEN(E502)-4))</f>
        <v>โครงการตามบริบทมหาวิทยาลัย:โครงการพัฒนาโรงเรียนสาธิตให้เป็นแหล่งเรียนรู้ฝึกปฏิบัติการวิจัยและสร้างนวัฒกรรมต้นแบบให้กับโรงเรียนในท้องถิ่น:LabSchool</v>
      </c>
      <c r="E502" s="15" t="s">
        <v>1737</v>
      </c>
      <c r="F502" s="15" t="s">
        <v>22</v>
      </c>
      <c r="G502" s="15" t="s">
        <v>29</v>
      </c>
      <c r="H502" s="15" t="s">
        <v>448</v>
      </c>
      <c r="I502" s="16">
        <v>600000</v>
      </c>
      <c r="J502" s="16">
        <v>600000</v>
      </c>
      <c r="K502" s="15" t="s">
        <v>663</v>
      </c>
      <c r="L502" s="15" t="s">
        <v>676</v>
      </c>
      <c r="M502" s="15" t="s">
        <v>626</v>
      </c>
      <c r="N502" s="15"/>
    </row>
    <row r="503" spans="1:14" ht="21.75" thickBot="1">
      <c r="A503" s="29" t="s">
        <v>17</v>
      </c>
      <c r="B503" s="29" t="s">
        <v>20</v>
      </c>
      <c r="C503" s="25">
        <v>2563</v>
      </c>
      <c r="D503" s="19" t="str">
        <f>HYPERLINK(VLOOKUP(E503,'7.Back up ลิงค์โครงการ'!B514:C1509,2,FALSE),LEFT(E503,LEN(E503)-4))</f>
        <v>โครงการพัฒนาคุณภาพมาตรฐานผลิตภัณฑ์ชุมชนเสื้อปักแซวจังหวัดศรีสะเกษ</v>
      </c>
      <c r="E503" s="15" t="s">
        <v>1738</v>
      </c>
      <c r="F503" s="15" t="s">
        <v>22</v>
      </c>
      <c r="G503" s="15" t="s">
        <v>44</v>
      </c>
      <c r="H503" s="15" t="s">
        <v>45</v>
      </c>
      <c r="I503" s="16">
        <v>250000</v>
      </c>
      <c r="J503" s="16">
        <v>250000</v>
      </c>
      <c r="K503" s="15" t="s">
        <v>663</v>
      </c>
      <c r="L503" s="15" t="s">
        <v>676</v>
      </c>
      <c r="M503" s="15" t="s">
        <v>626</v>
      </c>
      <c r="N503" s="15"/>
    </row>
    <row r="504" spans="1:14" ht="21.75" thickBot="1">
      <c r="A504" s="29" t="s">
        <v>17</v>
      </c>
      <c r="B504" s="29" t="s">
        <v>20</v>
      </c>
      <c r="C504" s="25">
        <v>2562</v>
      </c>
      <c r="D504" s="19" t="str">
        <f>HYPERLINK(VLOOKUP(E504,'7.Back up ลิงค์โครงการ'!B515:C1510,2,FALSE),LEFT(E504,LEN(E504)-4))</f>
        <v>การเสริมสร้างความเป็นพลเมืองในการขับเคลื่อนการจัดการน้ำเสียและขยะชุมชนสู่การเป็นเมืองน่าอยู่</v>
      </c>
      <c r="E504" s="15" t="s">
        <v>1739</v>
      </c>
      <c r="F504" s="15" t="s">
        <v>22</v>
      </c>
      <c r="G504" s="15" t="s">
        <v>33</v>
      </c>
      <c r="H504" s="15" t="s">
        <v>34</v>
      </c>
      <c r="I504" s="16">
        <v>788000</v>
      </c>
      <c r="J504" s="16">
        <v>788000</v>
      </c>
      <c r="K504" s="15" t="s">
        <v>658</v>
      </c>
      <c r="L504" s="15" t="s">
        <v>651</v>
      </c>
      <c r="M504" s="15" t="s">
        <v>626</v>
      </c>
      <c r="N504" s="15"/>
    </row>
    <row r="505" spans="1:14" ht="21.75" thickBot="1">
      <c r="A505" s="29" t="s">
        <v>17</v>
      </c>
      <c r="B505" s="29" t="s">
        <v>20</v>
      </c>
      <c r="C505" s="25">
        <v>2563</v>
      </c>
      <c r="D505" s="19" t="str">
        <f>HYPERLINK(VLOOKUP(E505,'7.Back up ลิงค์โครงการ'!B516:C1511,2,FALSE),LEFT(E505,LEN(E505)-4))</f>
        <v>โครงการพัฒนาคุณภาพชีวิตและยกระดับรายได้ให้กับคนในชุมชน:โครงการส่งเสริมผู้ปลูกกาแฟศรีสะเกษแบบครบวงจร</v>
      </c>
      <c r="E505" s="15" t="s">
        <v>1740</v>
      </c>
      <c r="F505" s="15" t="s">
        <v>22</v>
      </c>
      <c r="G505" s="15" t="s">
        <v>44</v>
      </c>
      <c r="H505" s="15" t="s">
        <v>45</v>
      </c>
      <c r="I505" s="16">
        <v>400000</v>
      </c>
      <c r="J505" s="17">
        <v>0</v>
      </c>
      <c r="K505" s="15" t="s">
        <v>663</v>
      </c>
      <c r="L505" s="15" t="s">
        <v>676</v>
      </c>
      <c r="M505" s="15" t="s">
        <v>626</v>
      </c>
      <c r="N505" s="15"/>
    </row>
    <row r="506" spans="1:14" ht="21.75" thickBot="1">
      <c r="A506" s="29" t="s">
        <v>17</v>
      </c>
      <c r="B506" s="29" t="s">
        <v>20</v>
      </c>
      <c r="C506" s="25">
        <v>2563</v>
      </c>
      <c r="D506" s="19" t="str">
        <f>HYPERLINK(VLOOKUP(E506,'7.Back up ลิงค์โครงการ'!B517:C1512,2,FALSE),LEFT(E506,LEN(E506)-4))</f>
        <v>โครงการส่งเสริมการแปรรูปผลิตภัณฑ์จากกก</v>
      </c>
      <c r="E506" s="15" t="s">
        <v>1741</v>
      </c>
      <c r="F506" s="15" t="s">
        <v>22</v>
      </c>
      <c r="G506" s="15" t="s">
        <v>44</v>
      </c>
      <c r="H506" s="15" t="s">
        <v>45</v>
      </c>
      <c r="I506" s="17">
        <v>0</v>
      </c>
      <c r="J506" s="17">
        <v>0</v>
      </c>
      <c r="K506" s="15" t="s">
        <v>663</v>
      </c>
      <c r="L506" s="15" t="s">
        <v>676</v>
      </c>
      <c r="M506" s="15" t="s">
        <v>626</v>
      </c>
      <c r="N506" s="15"/>
    </row>
    <row r="507" spans="1:14" ht="21.75" thickBot="1">
      <c r="A507" s="29" t="s">
        <v>17</v>
      </c>
      <c r="B507" s="29" t="s">
        <v>20</v>
      </c>
      <c r="C507" s="25">
        <v>2562</v>
      </c>
      <c r="D507" s="19" t="str">
        <f>HYPERLINK(VLOOKUP(E507,'7.Back up ลิงค์โครงการ'!B518:C1513,2,FALSE),LEFT(E507,LEN(E507)-4))</f>
        <v>พัฒนาและสร้างรูปแบบชุมชนเศรษฐกิจตามแนวทางเศรษฐกิจพอเพียงที่เหมาะสมกับบริบทพื้นที่ของจังหวัดนครนายก</v>
      </c>
      <c r="E507" s="15" t="s">
        <v>1742</v>
      </c>
      <c r="F507" s="15" t="s">
        <v>22</v>
      </c>
      <c r="G507" s="15" t="s">
        <v>33</v>
      </c>
      <c r="H507" s="15" t="s">
        <v>34</v>
      </c>
      <c r="I507" s="16">
        <v>2286700</v>
      </c>
      <c r="J507" s="16">
        <v>2286700</v>
      </c>
      <c r="K507" s="15" t="s">
        <v>658</v>
      </c>
      <c r="L507" s="15" t="s">
        <v>651</v>
      </c>
      <c r="M507" s="15" t="s">
        <v>626</v>
      </c>
      <c r="N507" s="15"/>
    </row>
    <row r="508" spans="1:14" ht="21.75" thickBot="1">
      <c r="A508" s="29" t="s">
        <v>17</v>
      </c>
      <c r="B508" s="29" t="s">
        <v>20</v>
      </c>
      <c r="C508" s="25">
        <v>2563</v>
      </c>
      <c r="D508" s="19" t="str">
        <f>HYPERLINK(VLOOKUP(E508,'7.Back up ลิงค์โครงการ'!B519:C1514,2,FALSE),LEFT(E508,LEN(E508)-4))</f>
        <v>การพัฒนายกระดับผลิตภัณฑ์สบู่สมุนไพร</v>
      </c>
      <c r="E508" s="15" t="s">
        <v>1743</v>
      </c>
      <c r="F508" s="15" t="s">
        <v>22</v>
      </c>
      <c r="G508" s="15" t="s">
        <v>24</v>
      </c>
      <c r="H508" s="15" t="s">
        <v>45</v>
      </c>
      <c r="I508" s="16">
        <v>400000</v>
      </c>
      <c r="J508" s="16">
        <v>400000</v>
      </c>
      <c r="K508" s="15" t="s">
        <v>663</v>
      </c>
      <c r="L508" s="15" t="s">
        <v>676</v>
      </c>
      <c r="M508" s="15" t="s">
        <v>626</v>
      </c>
      <c r="N508" s="15"/>
    </row>
    <row r="509" spans="1:14" ht="21.75" thickBot="1">
      <c r="A509" s="29" t="s">
        <v>17</v>
      </c>
      <c r="B509" s="29" t="s">
        <v>20</v>
      </c>
      <c r="C509" s="25">
        <v>2563</v>
      </c>
      <c r="D509" s="19" t="str">
        <f>HYPERLINK(VLOOKUP(E509,'7.Back up ลิงค์โครงการ'!B520:C1515,2,FALSE),LEFT(E509,LEN(E509)-4))</f>
        <v>โครงการพัฒนาคุณภาพชีวิตและยกระดับรายได้ให้กับคนในชุมชน:โครงการส่งเสริมและยกระดับผลิตภัณฑ์ปลาร้า-ปลาส้ม</v>
      </c>
      <c r="E509" s="15" t="s">
        <v>1744</v>
      </c>
      <c r="F509" s="15" t="s">
        <v>22</v>
      </c>
      <c r="G509" s="15" t="s">
        <v>44</v>
      </c>
      <c r="H509" s="15" t="s">
        <v>45</v>
      </c>
      <c r="I509" s="16">
        <v>250000</v>
      </c>
      <c r="J509" s="16">
        <v>250000</v>
      </c>
      <c r="K509" s="15" t="s">
        <v>663</v>
      </c>
      <c r="L509" s="15" t="s">
        <v>676</v>
      </c>
      <c r="M509" s="15" t="s">
        <v>626</v>
      </c>
      <c r="N509" s="15"/>
    </row>
    <row r="510" spans="1:14" ht="21.75" thickBot="1">
      <c r="A510" s="29" t="s">
        <v>17</v>
      </c>
      <c r="B510" s="29" t="s">
        <v>20</v>
      </c>
      <c r="C510" s="25">
        <v>2562</v>
      </c>
      <c r="D510" s="19" t="str">
        <f>HYPERLINK(VLOOKUP(E510,'7.Back up ลิงค์โครงการ'!B521:C1516,2,FALSE),LEFT(E510,LEN(E510)-4))</f>
        <v>พัฒนาและยกระดับผลิตภัณฑ์ชุมชนOTOPให้เป็นเศรษฐกิจฐานรากที่มั่นคงยั่งยืน</v>
      </c>
      <c r="E510" s="15" t="s">
        <v>1745</v>
      </c>
      <c r="F510" s="15" t="s">
        <v>22</v>
      </c>
      <c r="G510" s="15" t="s">
        <v>33</v>
      </c>
      <c r="H510" s="15" t="s">
        <v>34</v>
      </c>
      <c r="I510" s="16">
        <v>1845000</v>
      </c>
      <c r="J510" s="16">
        <v>1845000</v>
      </c>
      <c r="K510" s="15" t="s">
        <v>658</v>
      </c>
      <c r="L510" s="15" t="s">
        <v>651</v>
      </c>
      <c r="M510" s="15" t="s">
        <v>626</v>
      </c>
      <c r="N510" s="15"/>
    </row>
    <row r="511" spans="1:14" ht="21.75" thickBot="1">
      <c r="A511" s="29" t="s">
        <v>17</v>
      </c>
      <c r="B511" s="29" t="s">
        <v>20</v>
      </c>
      <c r="C511" s="25">
        <v>2561</v>
      </c>
      <c r="D511" s="19" t="str">
        <f>HYPERLINK(VLOOKUP(E511,'7.Back up ลิงค์โครงการ'!B523:C1518,2,FALSE),LEFT(E511,LEN(E511)-4))</f>
        <v>การเพิ่มมูลค่าสินค้าประชารัฐและธุรกิจบริการด้วยการประยุกต์ใช้เทคโนโลยีดิจิทัลสู่ช่องทางพาณิชย์อิเล็กทรอนิกส์(E-Commerce)เพื่อพันธกิจสัมพันธ์กับประชาชนในท้องถิ่น</v>
      </c>
      <c r="E511" s="15" t="s">
        <v>1747</v>
      </c>
      <c r="F511" s="15" t="s">
        <v>22</v>
      </c>
      <c r="G511" s="15" t="s">
        <v>581</v>
      </c>
      <c r="H511" s="15" t="s">
        <v>44</v>
      </c>
      <c r="I511" s="16">
        <v>230000</v>
      </c>
      <c r="J511" s="16">
        <v>230000</v>
      </c>
      <c r="K511" s="15" t="s">
        <v>658</v>
      </c>
      <c r="L511" s="15" t="s">
        <v>651</v>
      </c>
      <c r="M511" s="15" t="s">
        <v>626</v>
      </c>
      <c r="N511" s="15"/>
    </row>
    <row r="512" spans="1:14" ht="21.75" thickBot="1">
      <c r="A512" s="29" t="s">
        <v>17</v>
      </c>
      <c r="B512" s="29" t="s">
        <v>20</v>
      </c>
      <c r="C512" s="25">
        <v>2562</v>
      </c>
      <c r="D512" s="19" t="str">
        <f>HYPERLINK(VLOOKUP(E512,'7.Back up ลิงค์โครงการ'!B524:C1519,2,FALSE),LEFT(E512,LEN(E512)-4))</f>
        <v>พัฒนาและยกระดับสินค้าชุมชนOTOPให้เป็นเศรษฐกิจฐานรากที่มั่นคงยั่งยืน(ดงละคร)</v>
      </c>
      <c r="E512" s="15" t="s">
        <v>1748</v>
      </c>
      <c r="F512" s="15" t="s">
        <v>22</v>
      </c>
      <c r="G512" s="15" t="s">
        <v>33</v>
      </c>
      <c r="H512" s="15" t="s">
        <v>34</v>
      </c>
      <c r="I512" s="16">
        <v>370400</v>
      </c>
      <c r="J512" s="16">
        <v>370400</v>
      </c>
      <c r="K512" s="15" t="s">
        <v>658</v>
      </c>
      <c r="L512" s="15" t="s">
        <v>651</v>
      </c>
      <c r="M512" s="15" t="s">
        <v>626</v>
      </c>
      <c r="N512" s="15"/>
    </row>
    <row r="513" spans="1:14" ht="21.75" thickBot="1">
      <c r="A513" s="29" t="s">
        <v>17</v>
      </c>
      <c r="B513" s="29" t="s">
        <v>20</v>
      </c>
      <c r="C513" s="25">
        <v>2562</v>
      </c>
      <c r="D513" s="19" t="str">
        <f>HYPERLINK(VLOOKUP(E513,'7.Back up ลิงค์โครงการ'!B525:C1520,2,FALSE),LEFT(E513,LEN(E513)-4))</f>
        <v>พัฒนาและยกระดับผลิตภัณฑ์ชุมชนตำบลท่าทรายอำเภอเมืองจังหวัดนครนายกและน้ำนมกระบือตำบลสาลิกาอำเภอเมืองจังหวัดนครนายก</v>
      </c>
      <c r="E513" s="15" t="s">
        <v>1749</v>
      </c>
      <c r="F513" s="15" t="s">
        <v>22</v>
      </c>
      <c r="G513" s="15" t="s">
        <v>33</v>
      </c>
      <c r="H513" s="15" t="s">
        <v>34</v>
      </c>
      <c r="I513" s="16">
        <v>1267200</v>
      </c>
      <c r="J513" s="16">
        <v>1267200</v>
      </c>
      <c r="K513" s="15" t="s">
        <v>658</v>
      </c>
      <c r="L513" s="15" t="s">
        <v>651</v>
      </c>
      <c r="M513" s="15" t="s">
        <v>626</v>
      </c>
      <c r="N513" s="15"/>
    </row>
    <row r="514" spans="1:14" ht="21.75" thickBot="1">
      <c r="A514" s="29" t="s">
        <v>17</v>
      </c>
      <c r="B514" s="29" t="s">
        <v>20</v>
      </c>
      <c r="C514" s="25">
        <v>2563</v>
      </c>
      <c r="D514" s="19" t="str">
        <f>HYPERLINK(VLOOKUP(E514,'7.Back up ลิงค์โครงการ'!B527:C1522,2,FALSE),LEFT(E514,LEN(E514)-4))</f>
        <v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E514" s="15" t="s">
        <v>1687</v>
      </c>
      <c r="F514" s="15" t="s">
        <v>22</v>
      </c>
      <c r="G514" s="15" t="s">
        <v>44</v>
      </c>
      <c r="H514" s="15" t="s">
        <v>45</v>
      </c>
      <c r="I514" s="17">
        <v>0</v>
      </c>
      <c r="J514" s="17">
        <v>0</v>
      </c>
      <c r="K514" s="15" t="s">
        <v>663</v>
      </c>
      <c r="L514" s="15" t="s">
        <v>676</v>
      </c>
      <c r="M514" s="15" t="s">
        <v>626</v>
      </c>
      <c r="N514" s="15"/>
    </row>
    <row r="515" spans="1:14" ht="21.75" thickBot="1">
      <c r="A515" s="29" t="s">
        <v>17</v>
      </c>
      <c r="B515" s="29" t="s">
        <v>20</v>
      </c>
      <c r="C515" s="25">
        <v>2563</v>
      </c>
      <c r="D515" s="19" t="str">
        <f>HYPERLINK(VLOOKUP(E515,'7.Back up ลิงค์โครงการ'!B529:C1524,2,FALSE),LEFT(E515,LEN(E515)-4))</f>
        <v>โครงการยกระดับพัฒนาผลิตภัณฑ์ชุมชนผ้าขาวม้าเพื่อมูลค่าเพิ่ม</v>
      </c>
      <c r="E515" s="15" t="s">
        <v>1752</v>
      </c>
      <c r="F515" s="15" t="s">
        <v>22</v>
      </c>
      <c r="G515" s="15" t="s">
        <v>44</v>
      </c>
      <c r="H515" s="15" t="s">
        <v>45</v>
      </c>
      <c r="I515" s="17">
        <v>0</v>
      </c>
      <c r="J515" s="17">
        <v>0</v>
      </c>
      <c r="K515" s="15" t="s">
        <v>663</v>
      </c>
      <c r="L515" s="15" t="s">
        <v>676</v>
      </c>
      <c r="M515" s="15" t="s">
        <v>626</v>
      </c>
      <c r="N515" s="15"/>
    </row>
    <row r="516" spans="1:14" ht="21.75" thickBot="1">
      <c r="A516" s="29" t="s">
        <v>17</v>
      </c>
      <c r="B516" s="29" t="s">
        <v>20</v>
      </c>
      <c r="C516" s="25">
        <v>2563</v>
      </c>
      <c r="D516" s="19" t="str">
        <f>HYPERLINK(VLOOKUP(E516,'7.Back up ลิงค์โครงการ'!B530:C1525,2,FALSE),LEFT(E516,LEN(E516)-4))</f>
        <v>โครงการสนับสนุนDLTVเพื่อแก้ไขปัญหาขาดแคลนครูให้กับโรงเรียนขนาดเล็ก</v>
      </c>
      <c r="E516" s="15" t="s">
        <v>1753</v>
      </c>
      <c r="F516" s="15" t="s">
        <v>22</v>
      </c>
      <c r="G516" s="15" t="s">
        <v>44</v>
      </c>
      <c r="H516" s="15" t="s">
        <v>45</v>
      </c>
      <c r="I516" s="16">
        <v>487500</v>
      </c>
      <c r="J516" s="16">
        <v>487500</v>
      </c>
      <c r="K516" s="15" t="s">
        <v>663</v>
      </c>
      <c r="L516" s="15" t="s">
        <v>676</v>
      </c>
      <c r="M516" s="15" t="s">
        <v>626</v>
      </c>
      <c r="N516" s="15"/>
    </row>
    <row r="517" spans="1:14" ht="21.75" thickBot="1">
      <c r="A517" s="29" t="s">
        <v>17</v>
      </c>
      <c r="B517" s="29" t="s">
        <v>20</v>
      </c>
      <c r="C517" s="25">
        <v>2563</v>
      </c>
      <c r="D517" s="19" t="str">
        <f>HYPERLINK(VLOOKUP(E517,'7.Back up ลิงค์โครงการ'!B531:C1526,2,FALSE),LEFT(E517,LEN(E517)-4))</f>
        <v>โครงการการพัฒนาคุณภาพชีวิตด้านสุขอนามัยและป้องกันดูแลสุขภาพจากฝุ่นPM2.5ไมครอนจากภาวะการณ์ไฟป่า7อำเภอ1จังหวัดของพื้นที่จังหวัดแม่ฮ่องสอน</v>
      </c>
      <c r="E517" s="15" t="s">
        <v>1754</v>
      </c>
      <c r="F517" s="15" t="s">
        <v>22</v>
      </c>
      <c r="G517" s="15" t="s">
        <v>44</v>
      </c>
      <c r="H517" s="15" t="s">
        <v>45</v>
      </c>
      <c r="I517" s="16">
        <v>700000</v>
      </c>
      <c r="J517" s="16">
        <v>700000</v>
      </c>
      <c r="K517" s="15" t="s">
        <v>663</v>
      </c>
      <c r="L517" s="15" t="s">
        <v>671</v>
      </c>
      <c r="M517" s="15" t="s">
        <v>626</v>
      </c>
      <c r="N517" s="15"/>
    </row>
    <row r="518" spans="1:14" ht="21.75" thickBot="1">
      <c r="A518" s="29" t="s">
        <v>17</v>
      </c>
      <c r="B518" s="29" t="s">
        <v>20</v>
      </c>
      <c r="C518" s="25">
        <v>2563</v>
      </c>
      <c r="D518" s="19" t="str">
        <f>HYPERLINK(VLOOKUP(E518,'7.Back up ลิงค์โครงการ'!B532:C1527,2,FALSE),LEFT(E518,LEN(E518)-4))</f>
        <v>“โครงการพัฒนาผลิตภัณฑ์ชุมชนท้องถิ่น(OTOP)”ภายใต้โครงการพัฒนากลุ่มผู้ผลิตผ้าไหมเพื่อการผลิตผ้าไหมอย่าครบวงจร(ย้อมผ้าด้วยมะดันลาวาและมะเกลือ)</v>
      </c>
      <c r="E518" s="15" t="s">
        <v>1755</v>
      </c>
      <c r="F518" s="15" t="s">
        <v>22</v>
      </c>
      <c r="G518" s="15" t="s">
        <v>44</v>
      </c>
      <c r="H518" s="15" t="s">
        <v>45</v>
      </c>
      <c r="I518" s="17">
        <v>0</v>
      </c>
      <c r="J518" s="17">
        <v>0</v>
      </c>
      <c r="K518" s="15" t="s">
        <v>663</v>
      </c>
      <c r="L518" s="15" t="s">
        <v>676</v>
      </c>
      <c r="M518" s="15" t="s">
        <v>626</v>
      </c>
      <c r="N518" s="15"/>
    </row>
    <row r="519" spans="1:14" ht="21.75" thickBot="1">
      <c r="A519" s="29" t="s">
        <v>17</v>
      </c>
      <c r="B519" s="29" t="s">
        <v>20</v>
      </c>
      <c r="C519" s="25">
        <v>2563</v>
      </c>
      <c r="D519" s="19" t="str">
        <f>HYPERLINK(VLOOKUP(E519,'7.Back up ลิงค์โครงการ'!B534:C1529,2,FALSE),LEFT(E519,LEN(E519)-4))</f>
        <v>โครงการพัฒนาผลิตภัณฑ์ชาหอมแดงสู่มาตรฐานหลักเกณฑ์การผลิตอาหารที่ดีเบื้องต้น</v>
      </c>
      <c r="E519" s="15" t="s">
        <v>1757</v>
      </c>
      <c r="F519" s="15" t="s">
        <v>22</v>
      </c>
      <c r="G519" s="15" t="s">
        <v>44</v>
      </c>
      <c r="H519" s="15" t="s">
        <v>45</v>
      </c>
      <c r="I519" s="16">
        <v>400000</v>
      </c>
      <c r="J519" s="16">
        <v>400000</v>
      </c>
      <c r="K519" s="15" t="s">
        <v>663</v>
      </c>
      <c r="L519" s="15" t="s">
        <v>676</v>
      </c>
      <c r="M519" s="15" t="s">
        <v>626</v>
      </c>
      <c r="N519" s="15"/>
    </row>
    <row r="520" spans="1:14" ht="21.75" thickBot="1">
      <c r="A520" s="29" t="s">
        <v>17</v>
      </c>
      <c r="B520" s="29" t="s">
        <v>20</v>
      </c>
      <c r="C520" s="25">
        <v>2563</v>
      </c>
      <c r="D520" s="19" t="str">
        <f>HYPERLINK(VLOOKUP(E520,'7.Back up ลิงค์โครงการ'!B535:C1530,2,FALSE),LEFT(E520,LEN(E520)-4))</f>
        <v>พัฒนาผลิตภัณฑ์และสร้างรายได้ให้ชุมชน</v>
      </c>
      <c r="E520" s="15" t="s">
        <v>1758</v>
      </c>
      <c r="F520" s="15" t="s">
        <v>22</v>
      </c>
      <c r="G520" s="15" t="s">
        <v>44</v>
      </c>
      <c r="H520" s="15" t="s">
        <v>45</v>
      </c>
      <c r="I520" s="16">
        <v>498350</v>
      </c>
      <c r="J520" s="16">
        <v>498350</v>
      </c>
      <c r="K520" s="15" t="s">
        <v>672</v>
      </c>
      <c r="L520" s="15" t="s">
        <v>653</v>
      </c>
      <c r="M520" s="15" t="s">
        <v>626</v>
      </c>
      <c r="N520" s="15"/>
    </row>
    <row r="521" spans="1:14" ht="21.75" thickBot="1">
      <c r="A521" s="29" t="s">
        <v>17</v>
      </c>
      <c r="B521" s="29" t="s">
        <v>20</v>
      </c>
      <c r="C521" s="25">
        <v>2563</v>
      </c>
      <c r="D521" s="19" t="str">
        <f>HYPERLINK(VLOOKUP(E521,'7.Back up ลิงค์โครงการ'!B537:C1532,2,FALSE),LEFT(E521,LEN(E521)-4))</f>
        <v>โครงการพัฒนาแปรรูปผลิตภัณฑ์หอมแดงศรีสะเกษGI</v>
      </c>
      <c r="E521" s="15" t="s">
        <v>1760</v>
      </c>
      <c r="F521" s="15" t="s">
        <v>22</v>
      </c>
      <c r="G521" s="15" t="s">
        <v>64</v>
      </c>
      <c r="H521" s="15" t="s">
        <v>38</v>
      </c>
      <c r="I521" s="16">
        <v>400000</v>
      </c>
      <c r="J521" s="16">
        <v>400000</v>
      </c>
      <c r="K521" s="15" t="s">
        <v>663</v>
      </c>
      <c r="L521" s="15" t="s">
        <v>676</v>
      </c>
      <c r="M521" s="15" t="s">
        <v>626</v>
      </c>
      <c r="N521" s="15"/>
    </row>
    <row r="522" spans="1:14" ht="21.75" thickBot="1">
      <c r="A522" s="29" t="s">
        <v>17</v>
      </c>
      <c r="B522" s="29" t="s">
        <v>20</v>
      </c>
      <c r="C522" s="25">
        <v>2563</v>
      </c>
      <c r="D522" s="19" t="str">
        <f>HYPERLINK(VLOOKUP(E522,'7.Back up ลิงค์โครงการ'!B539:C1534,2,FALSE),LEFT(E522,LEN(E522)-4))</f>
        <v>ส่งเสริมสุขภาวะที่ดีเพื่อชุมชน</v>
      </c>
      <c r="E522" s="15" t="s">
        <v>1762</v>
      </c>
      <c r="F522" s="15" t="s">
        <v>22</v>
      </c>
      <c r="G522" s="15" t="s">
        <v>44</v>
      </c>
      <c r="H522" s="15" t="s">
        <v>45</v>
      </c>
      <c r="I522" s="16">
        <v>172210</v>
      </c>
      <c r="J522" s="16">
        <v>172210</v>
      </c>
      <c r="K522" s="15" t="s">
        <v>672</v>
      </c>
      <c r="L522" s="15" t="s">
        <v>653</v>
      </c>
      <c r="M522" s="15" t="s">
        <v>626</v>
      </c>
      <c r="N522" s="15"/>
    </row>
    <row r="523" spans="1:14" ht="21.75" thickBot="1">
      <c r="A523" s="29" t="s">
        <v>17</v>
      </c>
      <c r="B523" s="29" t="s">
        <v>20</v>
      </c>
      <c r="C523" s="25">
        <v>2563</v>
      </c>
      <c r="D523" s="19" t="str">
        <f>HYPERLINK(VLOOKUP(E523,'7.Back up ลิงค์โครงการ'!B540:C1535,2,FALSE),LEFT(E523,LEN(E523)-4))</f>
        <v>บริการวิชาการสู่ชุมชน4.0</v>
      </c>
      <c r="E523" s="15" t="s">
        <v>1763</v>
      </c>
      <c r="F523" s="15" t="s">
        <v>22</v>
      </c>
      <c r="G523" s="15" t="s">
        <v>44</v>
      </c>
      <c r="H523" s="15" t="s">
        <v>45</v>
      </c>
      <c r="I523" s="16">
        <v>329440</v>
      </c>
      <c r="J523" s="16">
        <v>329440</v>
      </c>
      <c r="K523" s="15" t="s">
        <v>672</v>
      </c>
      <c r="L523" s="15" t="s">
        <v>653</v>
      </c>
      <c r="M523" s="15" t="s">
        <v>626</v>
      </c>
      <c r="N523" s="15"/>
    </row>
    <row r="524" spans="1:14" ht="21.75" thickBot="1">
      <c r="A524" s="29" t="s">
        <v>17</v>
      </c>
      <c r="B524" s="29" t="s">
        <v>20</v>
      </c>
      <c r="C524" s="25">
        <v>2563</v>
      </c>
      <c r="D524" s="19" t="str">
        <f>HYPERLINK(VLOOKUP(E524,'7.Back up ลิงค์โครงการ'!B541:C1536,2,FALSE),LEFT(E524,LEN(E524)-4))</f>
        <v>พัฒนาทักษะภาษาอังกฤษเพื่อวิชาชีพครู</v>
      </c>
      <c r="E524" s="15" t="s">
        <v>1764</v>
      </c>
      <c r="F524" s="15" t="s">
        <v>22</v>
      </c>
      <c r="G524" s="15" t="s">
        <v>44</v>
      </c>
      <c r="H524" s="15" t="s">
        <v>45</v>
      </c>
      <c r="I524" s="16">
        <v>11200</v>
      </c>
      <c r="J524" s="16">
        <v>11200</v>
      </c>
      <c r="K524" s="15" t="s">
        <v>672</v>
      </c>
      <c r="L524" s="15" t="s">
        <v>653</v>
      </c>
      <c r="M524" s="15" t="s">
        <v>626</v>
      </c>
      <c r="N524" s="15"/>
    </row>
    <row r="525" spans="1:14" ht="21.75" thickBot="1">
      <c r="A525" s="29" t="s">
        <v>17</v>
      </c>
      <c r="B525" s="29" t="s">
        <v>20</v>
      </c>
      <c r="C525" s="25">
        <v>2563</v>
      </c>
      <c r="D525" s="19" t="str">
        <f>HYPERLINK(VLOOKUP(E525,'7.Back up ลิงค์โครงการ'!B543:C1538,2,FALSE),LEFT(E525,LEN(E525)-4))</f>
        <v>พัฒนาทักษะกระบวนการทางวิทยาศาสตร์</v>
      </c>
      <c r="E525" s="15" t="s">
        <v>1765</v>
      </c>
      <c r="F525" s="15" t="s">
        <v>22</v>
      </c>
      <c r="G525" s="15" t="s">
        <v>44</v>
      </c>
      <c r="H525" s="15" t="s">
        <v>45</v>
      </c>
      <c r="I525" s="16">
        <v>54520</v>
      </c>
      <c r="J525" s="16">
        <v>54520</v>
      </c>
      <c r="K525" s="15" t="s">
        <v>672</v>
      </c>
      <c r="L525" s="15" t="s">
        <v>653</v>
      </c>
      <c r="M525" s="15" t="s">
        <v>626</v>
      </c>
      <c r="N525" s="15"/>
    </row>
    <row r="526" spans="1:14" ht="21.75" thickBot="1">
      <c r="A526" s="29" t="s">
        <v>17</v>
      </c>
      <c r="B526" s="29" t="s">
        <v>20</v>
      </c>
      <c r="C526" s="25">
        <v>2563</v>
      </c>
      <c r="D526" s="19" t="str">
        <f>HYPERLINK(VLOOKUP(E526,'7.Back up ลิงค์โครงการ'!B545:C1540,2,FALSE),LEFT(E526,LEN(E526)-4))</f>
        <v>พัฒนาทักษะสมรรถนะวิชาชีพครู</v>
      </c>
      <c r="E526" s="15" t="s">
        <v>1767</v>
      </c>
      <c r="F526" s="15" t="s">
        <v>22</v>
      </c>
      <c r="G526" s="15" t="s">
        <v>44</v>
      </c>
      <c r="H526" s="15" t="s">
        <v>45</v>
      </c>
      <c r="I526" s="16">
        <v>145240</v>
      </c>
      <c r="J526" s="16">
        <v>145240</v>
      </c>
      <c r="K526" s="15" t="s">
        <v>672</v>
      </c>
      <c r="L526" s="15" t="s">
        <v>653</v>
      </c>
      <c r="M526" s="15" t="s">
        <v>626</v>
      </c>
      <c r="N526" s="15"/>
    </row>
    <row r="527" spans="1:14" ht="21.75" thickBot="1">
      <c r="A527" s="29" t="s">
        <v>17</v>
      </c>
      <c r="B527" s="29" t="s">
        <v>20</v>
      </c>
      <c r="C527" s="25">
        <v>2563</v>
      </c>
      <c r="D527" s="19" t="str">
        <f>HYPERLINK(VLOOKUP(E527,'7.Back up ลิงค์โครงการ'!B546:C1541,2,FALSE),LEFT(E527,LEN(E527)-4))</f>
        <v>โครงการการบริการวิชาการและบริหารจัดการศูนย์ความเป็นเลิศด้านนวัตกรรมสาธารณสุขศาสตร์และสิ่งแวดล้อมชุมชน</v>
      </c>
      <c r="E527" s="15" t="s">
        <v>1768</v>
      </c>
      <c r="F527" s="15" t="s">
        <v>22</v>
      </c>
      <c r="G527" s="15" t="s">
        <v>44</v>
      </c>
      <c r="H527" s="15" t="s">
        <v>45</v>
      </c>
      <c r="I527" s="16">
        <v>100000</v>
      </c>
      <c r="J527" s="16">
        <v>100000</v>
      </c>
      <c r="K527" s="15" t="s">
        <v>663</v>
      </c>
      <c r="L527" s="15" t="s">
        <v>671</v>
      </c>
      <c r="M527" s="15" t="s">
        <v>626</v>
      </c>
      <c r="N527" s="15"/>
    </row>
    <row r="528" spans="1:14" ht="21.75" thickBot="1">
      <c r="A528" s="29" t="s">
        <v>17</v>
      </c>
      <c r="B528" s="29" t="s">
        <v>20</v>
      </c>
      <c r="C528" s="25">
        <v>2563</v>
      </c>
      <c r="D528" s="19" t="str">
        <f>HYPERLINK(VLOOKUP(E528,'7.Back up ลิงค์โครงการ'!B547:C1542,2,FALSE),LEFT(E528,LEN(E528)-4))</f>
        <v>พัฒนาทักษะด้านเทคโนโลยีวิชาชีพครู</v>
      </c>
      <c r="E528" s="15" t="s">
        <v>1769</v>
      </c>
      <c r="F528" s="15" t="s">
        <v>22</v>
      </c>
      <c r="G528" s="15" t="s">
        <v>44</v>
      </c>
      <c r="H528" s="15" t="s">
        <v>45</v>
      </c>
      <c r="I528" s="16">
        <v>44640</v>
      </c>
      <c r="J528" s="16">
        <v>44640</v>
      </c>
      <c r="K528" s="15" t="s">
        <v>672</v>
      </c>
      <c r="L528" s="15" t="s">
        <v>653</v>
      </c>
      <c r="M528" s="15" t="s">
        <v>626</v>
      </c>
      <c r="N528" s="15"/>
    </row>
    <row r="529" spans="1:14" ht="21.75" thickBot="1">
      <c r="A529" s="29" t="s">
        <v>17</v>
      </c>
      <c r="B529" s="29" t="s">
        <v>20</v>
      </c>
      <c r="C529" s="25">
        <v>2563</v>
      </c>
      <c r="D529" s="19" t="str">
        <f>HYPERLINK(VLOOKUP(E529,'7.Back up ลิงค์โครงการ'!B548:C1543,2,FALSE),LEFT(E529,LEN(E529)-4))</f>
        <v>โครงการการบริการวิชาการและบริหารจัดการศูนย์ความเป็นเลิศด้านความหลากหลายทางชีวภาพในท้องถิ่นตามยุทธศาสตร์มหาวิทยาลัยราชภัฏเพื่อการพัฒนาท้องถิ่น</v>
      </c>
      <c r="E529" s="15" t="s">
        <v>1770</v>
      </c>
      <c r="F529" s="15" t="s">
        <v>22</v>
      </c>
      <c r="G529" s="15" t="s">
        <v>44</v>
      </c>
      <c r="H529" s="15" t="s">
        <v>45</v>
      </c>
      <c r="I529" s="16">
        <v>100000</v>
      </c>
      <c r="J529" s="16">
        <v>100000</v>
      </c>
      <c r="K529" s="15" t="s">
        <v>663</v>
      </c>
      <c r="L529" s="15" t="s">
        <v>671</v>
      </c>
      <c r="M529" s="15" t="s">
        <v>626</v>
      </c>
      <c r="N529" s="15"/>
    </row>
    <row r="530" spans="1:14" ht="21.75" thickBot="1">
      <c r="A530" s="29" t="s">
        <v>17</v>
      </c>
      <c r="B530" s="29" t="s">
        <v>20</v>
      </c>
      <c r="C530" s="25">
        <v>2563</v>
      </c>
      <c r="D530" s="19" t="str">
        <f>HYPERLINK(VLOOKUP(E530,'7.Back up ลิงค์โครงการ'!B549:C1544,2,FALSE),LEFT(E530,LEN(E530)-4))</f>
        <v>ปรับปรุงหลักสูตรตามกรอบมาตรฐานคุณวุฒิระดับอุดมศึกษา</v>
      </c>
      <c r="E530" s="15" t="s">
        <v>1771</v>
      </c>
      <c r="F530" s="15" t="s">
        <v>22</v>
      </c>
      <c r="G530" s="15" t="s">
        <v>44</v>
      </c>
      <c r="H530" s="15" t="s">
        <v>45</v>
      </c>
      <c r="I530" s="16">
        <v>163200</v>
      </c>
      <c r="J530" s="16">
        <v>163200</v>
      </c>
      <c r="K530" s="15" t="s">
        <v>672</v>
      </c>
      <c r="L530" s="15" t="s">
        <v>653</v>
      </c>
      <c r="M530" s="15" t="s">
        <v>626</v>
      </c>
      <c r="N530" s="15"/>
    </row>
    <row r="531" spans="1:14" ht="21.75" thickBot="1">
      <c r="A531" s="29" t="s">
        <v>17</v>
      </c>
      <c r="B531" s="29" t="s">
        <v>20</v>
      </c>
      <c r="C531" s="25">
        <v>2563</v>
      </c>
      <c r="D531" s="19" t="str">
        <f>HYPERLINK(VLOOKUP(E531,'7.Back up ลิงค์โครงการ'!B550:C1545,2,FALSE),LEFT(E531,LEN(E531)-4))</f>
        <v>โครงการการบริหารจัดการศูนย์ความเป็นเลิศด้านเทคโนโลยีชีวภาพพืชเพื่อการพัฒนาท้องถิ่น</v>
      </c>
      <c r="E531" s="15" t="s">
        <v>1772</v>
      </c>
      <c r="F531" s="15" t="s">
        <v>22</v>
      </c>
      <c r="G531" s="15" t="s">
        <v>44</v>
      </c>
      <c r="H531" s="15" t="s">
        <v>45</v>
      </c>
      <c r="I531" s="16">
        <v>100000</v>
      </c>
      <c r="J531" s="16">
        <v>100000</v>
      </c>
      <c r="K531" s="15" t="s">
        <v>663</v>
      </c>
      <c r="L531" s="15" t="s">
        <v>671</v>
      </c>
      <c r="M531" s="15" t="s">
        <v>626</v>
      </c>
      <c r="N531" s="15"/>
    </row>
    <row r="532" spans="1:14" ht="21.75" thickBot="1">
      <c r="A532" s="29" t="s">
        <v>17</v>
      </c>
      <c r="B532" s="29" t="s">
        <v>20</v>
      </c>
      <c r="C532" s="25">
        <v>2563</v>
      </c>
      <c r="D532" s="19" t="str">
        <f>HYPERLINK(VLOOKUP(E532,'7.Back up ลิงค์โครงการ'!B551:C1546,2,FALSE),LEFT(E532,LEN(E532)-4))</f>
        <v>ยุทธศาสตร์มหาวิทยาลัยราชภัฏเพื่อการพัฒนาท้องถิ่น</v>
      </c>
      <c r="E532" s="15" t="s">
        <v>1773</v>
      </c>
      <c r="F532" s="15" t="s">
        <v>22</v>
      </c>
      <c r="G532" s="15" t="s">
        <v>44</v>
      </c>
      <c r="H532" s="15" t="s">
        <v>45</v>
      </c>
      <c r="I532" s="16">
        <v>14821800</v>
      </c>
      <c r="J532" s="16">
        <v>14821800</v>
      </c>
      <c r="K532" s="15" t="s">
        <v>819</v>
      </c>
      <c r="L532" s="15" t="s">
        <v>819</v>
      </c>
      <c r="M532" s="15" t="s">
        <v>626</v>
      </c>
      <c r="N532" s="15"/>
    </row>
    <row r="533" spans="1:14" ht="21.75" thickBot="1">
      <c r="A533" s="29" t="s">
        <v>17</v>
      </c>
      <c r="B533" s="29" t="s">
        <v>20</v>
      </c>
      <c r="C533" s="25">
        <v>2563</v>
      </c>
      <c r="D533" s="19" t="str">
        <f>HYPERLINK(VLOOKUP(E533,'7.Back up ลิงค์โครงการ'!B553:C1548,2,FALSE),LEFT(E533,LEN(E533)-4))</f>
        <v>พัฒนาทักษะทางวิชาการและวิชาชีพ</v>
      </c>
      <c r="E533" s="15" t="s">
        <v>1775</v>
      </c>
      <c r="F533" s="15" t="s">
        <v>22</v>
      </c>
      <c r="G533" s="15" t="s">
        <v>44</v>
      </c>
      <c r="H533" s="15" t="s">
        <v>45</v>
      </c>
      <c r="I533" s="16">
        <v>149630</v>
      </c>
      <c r="J533" s="16">
        <v>149630</v>
      </c>
      <c r="K533" s="15" t="s">
        <v>672</v>
      </c>
      <c r="L533" s="15" t="s">
        <v>653</v>
      </c>
      <c r="M533" s="15" t="s">
        <v>626</v>
      </c>
      <c r="N533" s="15"/>
    </row>
    <row r="534" spans="1:14" ht="21.75" thickBot="1">
      <c r="A534" s="29" t="s">
        <v>17</v>
      </c>
      <c r="B534" s="29" t="s">
        <v>20</v>
      </c>
      <c r="C534" s="25">
        <v>2563</v>
      </c>
      <c r="D534" s="19" t="str">
        <f>HYPERLINK(VLOOKUP(E534,'7.Back up ลิงค์โครงการ'!B556:C1551,2,FALSE),LEFT(E534,LEN(E534)-4))</f>
        <v>พัฒนานักศึกษาเพื่อเป็นบัณฑิตที่มีทักษะบัณฑิตศตวรรษที่21และคุณลักษะ4ประการ</v>
      </c>
      <c r="E534" s="15" t="s">
        <v>1778</v>
      </c>
      <c r="F534" s="15" t="s">
        <v>22</v>
      </c>
      <c r="G534" s="15" t="s">
        <v>44</v>
      </c>
      <c r="H534" s="15" t="s">
        <v>45</v>
      </c>
      <c r="I534" s="16">
        <v>347326</v>
      </c>
      <c r="J534" s="16">
        <v>347326</v>
      </c>
      <c r="K534" s="15" t="s">
        <v>672</v>
      </c>
      <c r="L534" s="15" t="s">
        <v>653</v>
      </c>
      <c r="M534" s="15" t="s">
        <v>626</v>
      </c>
      <c r="N534" s="15"/>
    </row>
    <row r="535" spans="1:14" ht="21.75" thickBot="1">
      <c r="A535" s="29" t="s">
        <v>17</v>
      </c>
      <c r="B535" s="29" t="s">
        <v>20</v>
      </c>
      <c r="C535" s="25">
        <v>2563</v>
      </c>
      <c r="D535" s="19" t="str">
        <f>HYPERLINK(VLOOKUP(E535,'7.Back up ลิงค์โครงการ'!B557:C1552,2,FALSE),LEFT(E535,LEN(E535)-4))</f>
        <v>พัฒนาบุคลากรสายวิชาการสู่การเป็นครูผู้สอนมืออาชีพ</v>
      </c>
      <c r="E535" s="15" t="s">
        <v>1779</v>
      </c>
      <c r="F535" s="15" t="s">
        <v>22</v>
      </c>
      <c r="G535" s="15" t="s">
        <v>44</v>
      </c>
      <c r="H535" s="15" t="s">
        <v>45</v>
      </c>
      <c r="I535" s="16">
        <v>950000</v>
      </c>
      <c r="J535" s="16">
        <v>950000</v>
      </c>
      <c r="K535" s="15" t="s">
        <v>672</v>
      </c>
      <c r="L535" s="15" t="s">
        <v>653</v>
      </c>
      <c r="M535" s="15" t="s">
        <v>626</v>
      </c>
      <c r="N535" s="15"/>
    </row>
    <row r="536" spans="1:14" ht="21.75" thickBot="1">
      <c r="A536" s="29" t="s">
        <v>17</v>
      </c>
      <c r="B536" s="29" t="s">
        <v>20</v>
      </c>
      <c r="C536" s="25">
        <v>2563</v>
      </c>
      <c r="D536" s="19" t="str">
        <f>HYPERLINK(VLOOKUP(E536,'7.Back up ลิงค์โครงการ'!B559:C1554,2,FALSE),LEFT(E536,LEN(E536)-4))</f>
        <v>โครงการพัฒนาสื่อโฆษณาสินค้าชุมชนเพื่อเพิ่มรายได้โดยใช้เทคนิคการสอนแอฟพลิเคชั่น</v>
      </c>
      <c r="E536" s="15" t="s">
        <v>1781</v>
      </c>
      <c r="F536" s="15" t="s">
        <v>22</v>
      </c>
      <c r="G536" s="15" t="s">
        <v>44</v>
      </c>
      <c r="H536" s="15" t="s">
        <v>45</v>
      </c>
      <c r="I536" s="16">
        <v>800000</v>
      </c>
      <c r="J536" s="17">
        <v>0</v>
      </c>
      <c r="K536" s="15" t="s">
        <v>663</v>
      </c>
      <c r="L536" s="15" t="s">
        <v>676</v>
      </c>
      <c r="M536" s="15" t="s">
        <v>626</v>
      </c>
      <c r="N536" s="15"/>
    </row>
    <row r="537" spans="1:14" ht="21.75" thickBot="1">
      <c r="A537" s="29" t="s">
        <v>17</v>
      </c>
      <c r="B537" s="29" t="s">
        <v>20</v>
      </c>
      <c r="C537" s="25">
        <v>2563</v>
      </c>
      <c r="D537" s="19" t="str">
        <f>HYPERLINK(VLOOKUP(E537,'7.Back up ลิงค์โครงการ'!B560:C1555,2,FALSE),LEFT(E537,LEN(E537)-4))</f>
        <v>โครงการอนุรักษ์และสืบสานวัฒนธรรมพื้นบ้านการแปรรูปอาหารจากข้าวตามวิถีชุมชน</v>
      </c>
      <c r="E537" s="15" t="s">
        <v>1782</v>
      </c>
      <c r="F537" s="15" t="s">
        <v>22</v>
      </c>
      <c r="G537" s="15" t="s">
        <v>24</v>
      </c>
      <c r="H537" s="15" t="s">
        <v>301</v>
      </c>
      <c r="I537" s="16">
        <v>150000</v>
      </c>
      <c r="J537" s="16">
        <v>150000</v>
      </c>
      <c r="K537" s="15" t="s">
        <v>726</v>
      </c>
      <c r="L537" s="15" t="s">
        <v>653</v>
      </c>
      <c r="M537" s="15" t="s">
        <v>626</v>
      </c>
      <c r="N537" s="15"/>
    </row>
    <row r="538" spans="1:14" ht="21.75" thickBot="1">
      <c r="A538" s="29" t="s">
        <v>17</v>
      </c>
      <c r="B538" s="29" t="s">
        <v>20</v>
      </c>
      <c r="C538" s="25">
        <v>2563</v>
      </c>
      <c r="D538" s="19" t="str">
        <f>HYPERLINK(VLOOKUP(E538,'7.Back up ลิงค์โครงการ'!B562:C1557,2,FALSE),LEFT(E538,LEN(E538)-4))</f>
        <v>การประเมินความคุ้มค่าของงานวิจัยเพื่อการพัฒนาชุมชนท้องถิ่น</v>
      </c>
      <c r="E538" s="15" t="s">
        <v>1784</v>
      </c>
      <c r="F538" s="15" t="s">
        <v>22</v>
      </c>
      <c r="G538" s="15" t="s">
        <v>24</v>
      </c>
      <c r="H538" s="15" t="s">
        <v>470</v>
      </c>
      <c r="I538" s="16">
        <v>193200</v>
      </c>
      <c r="J538" s="16">
        <v>193200</v>
      </c>
      <c r="K538" s="15" t="s">
        <v>628</v>
      </c>
      <c r="L538" s="15" t="s">
        <v>653</v>
      </c>
      <c r="M538" s="15" t="s">
        <v>626</v>
      </c>
      <c r="N538" s="15"/>
    </row>
    <row r="539" spans="1:14" ht="21.75" thickBot="1">
      <c r="A539" s="29" t="s">
        <v>17</v>
      </c>
      <c r="B539" s="29" t="s">
        <v>20</v>
      </c>
      <c r="C539" s="25">
        <v>2563</v>
      </c>
      <c r="D539" s="19" t="str">
        <f>HYPERLINK(VLOOKUP(E539,'7.Back up ลิงค์โครงการ'!B563:C1558,2,FALSE),LEFT(E539,LEN(E539)-4))</f>
        <v>พัฒนาศักยภาพด้านจริยธรรมการวิจัยในมนุษย์</v>
      </c>
      <c r="E539" s="15" t="s">
        <v>1785</v>
      </c>
      <c r="F539" s="15" t="s">
        <v>22</v>
      </c>
      <c r="G539" s="15" t="s">
        <v>28</v>
      </c>
      <c r="H539" s="15" t="s">
        <v>448</v>
      </c>
      <c r="I539" s="16">
        <v>44730</v>
      </c>
      <c r="J539" s="16">
        <v>44730</v>
      </c>
      <c r="K539" s="15" t="s">
        <v>628</v>
      </c>
      <c r="L539" s="15" t="s">
        <v>653</v>
      </c>
      <c r="M539" s="15" t="s">
        <v>626</v>
      </c>
      <c r="N539" s="15"/>
    </row>
    <row r="540" spans="1:14" ht="21.75" thickBot="1">
      <c r="A540" s="29" t="s">
        <v>17</v>
      </c>
      <c r="B540" s="29" t="s">
        <v>20</v>
      </c>
      <c r="C540" s="25">
        <v>2563</v>
      </c>
      <c r="D540" s="19" t="str">
        <f>HYPERLINK(VLOOKUP(E540,'7.Back up ลิงค์โครงการ'!B564:C1559,2,FALSE),LEFT(E540,LEN(E540)-4))</f>
        <v>โครงการอบรมเชิงปฏิบัติการการใช้ข้อมูลและจัดทำแผนพัฒนาตำบล(PolicyLab)</v>
      </c>
      <c r="E540" s="15" t="s">
        <v>1786</v>
      </c>
      <c r="F540" s="15" t="s">
        <v>22</v>
      </c>
      <c r="G540" s="15" t="s">
        <v>393</v>
      </c>
      <c r="H540" s="15" t="s">
        <v>393</v>
      </c>
      <c r="I540" s="16">
        <v>62900</v>
      </c>
      <c r="J540" s="16">
        <v>62900</v>
      </c>
      <c r="K540" s="15" t="s">
        <v>628</v>
      </c>
      <c r="L540" s="15" t="s">
        <v>653</v>
      </c>
      <c r="M540" s="15" t="s">
        <v>626</v>
      </c>
      <c r="N540" s="15"/>
    </row>
    <row r="541" spans="1:14" ht="21.75" thickBot="1">
      <c r="A541" s="29" t="s">
        <v>17</v>
      </c>
      <c r="B541" s="29" t="s">
        <v>20</v>
      </c>
      <c r="C541" s="25">
        <v>2563</v>
      </c>
      <c r="D541" s="19" t="str">
        <f>HYPERLINK(VLOOKUP(E541,'7.Back up ลิงค์โครงการ'!B565:C1560,2,FALSE),LEFT(E541,LEN(E541)-4))</f>
        <v>โครงการพัฒนาศักยภาพนักวิจัยเชิงพื้นที่ของมหาวิทยาลัยจันทรเกษม</v>
      </c>
      <c r="E541" s="15" t="s">
        <v>1787</v>
      </c>
      <c r="F541" s="15" t="s">
        <v>22</v>
      </c>
      <c r="G541" s="15" t="s">
        <v>47</v>
      </c>
      <c r="H541" s="15" t="s">
        <v>29</v>
      </c>
      <c r="I541" s="16">
        <v>522360</v>
      </c>
      <c r="J541" s="16">
        <v>522360</v>
      </c>
      <c r="K541" s="15" t="s">
        <v>628</v>
      </c>
      <c r="L541" s="15" t="s">
        <v>653</v>
      </c>
      <c r="M541" s="15" t="s">
        <v>626</v>
      </c>
      <c r="N541" s="15"/>
    </row>
    <row r="542" spans="1:14" ht="21.75" thickBot="1">
      <c r="A542" s="29" t="s">
        <v>17</v>
      </c>
      <c r="B542" s="29" t="s">
        <v>20</v>
      </c>
      <c r="C542" s="25">
        <v>2563</v>
      </c>
      <c r="D542" s="19" t="str">
        <f>HYPERLINK(VLOOKUP(E542,'7.Back up ลิงค์โครงการ'!B566:C1561,2,FALSE),LEFT(E542,LEN(E542)-4))</f>
        <v>พัฒนาข้อเสนอโครงการวิจัยเพื่อขอรับทุนสนับสนุนการวิจัย</v>
      </c>
      <c r="E542" s="15" t="s">
        <v>1788</v>
      </c>
      <c r="F542" s="15" t="s">
        <v>22</v>
      </c>
      <c r="G542" s="15" t="s">
        <v>47</v>
      </c>
      <c r="H542" s="15" t="s">
        <v>470</v>
      </c>
      <c r="I542" s="16">
        <v>582710</v>
      </c>
      <c r="J542" s="16">
        <v>582710</v>
      </c>
      <c r="K542" s="15" t="s">
        <v>628</v>
      </c>
      <c r="L542" s="15" t="s">
        <v>653</v>
      </c>
      <c r="M542" s="15" t="s">
        <v>626</v>
      </c>
      <c r="N542" s="15"/>
    </row>
    <row r="543" spans="1:14" ht="21.75" thickBot="1">
      <c r="A543" s="29" t="s">
        <v>17</v>
      </c>
      <c r="B543" s="29" t="s">
        <v>20</v>
      </c>
      <c r="C543" s="25">
        <v>2563</v>
      </c>
      <c r="D543" s="19" t="str">
        <f>HYPERLINK(VLOOKUP(E543,'7.Back up ลิงค์โครงการ'!B567:C1562,2,FALSE),LEFT(E543,LEN(E543)-4))</f>
        <v>การพัฒนาระบบและกลไกการขับเคลื่อนงานวิจัยและพันธกิจสัมพันธ์ของมหาวิทยาลัยเพื่อการพัฒนาท้องถิ่น</v>
      </c>
      <c r="E543" s="15" t="s">
        <v>1789</v>
      </c>
      <c r="F543" s="15" t="s">
        <v>22</v>
      </c>
      <c r="G543" s="15" t="s">
        <v>44</v>
      </c>
      <c r="H543" s="15" t="s">
        <v>29</v>
      </c>
      <c r="I543" s="16">
        <v>157000</v>
      </c>
      <c r="J543" s="16">
        <v>157000</v>
      </c>
      <c r="K543" s="15" t="s">
        <v>628</v>
      </c>
      <c r="L543" s="15" t="s">
        <v>653</v>
      </c>
      <c r="M543" s="15" t="s">
        <v>626</v>
      </c>
      <c r="N543" s="15"/>
    </row>
    <row r="544" spans="1:14" ht="21.75" thickBot="1">
      <c r="A544" s="29" t="s">
        <v>17</v>
      </c>
      <c r="B544" s="29" t="s">
        <v>20</v>
      </c>
      <c r="C544" s="25">
        <v>2563</v>
      </c>
      <c r="D544" s="19" t="str">
        <f>HYPERLINK(VLOOKUP(E544,'7.Back up ลิงค์โครงการ'!B568:C1563,2,FALSE),LEFT(E544,LEN(E544)-4))</f>
        <v>โครงการถ่ายทอดองค์ความรู้และเทคโนโลยีด้านการตรวจสอบวิเคราะห์และพัฒนาผลผลิต</v>
      </c>
      <c r="E544" s="15" t="s">
        <v>1790</v>
      </c>
      <c r="F544" s="15" t="s">
        <v>22</v>
      </c>
      <c r="G544" s="15" t="s">
        <v>28</v>
      </c>
      <c r="H544" s="15" t="s">
        <v>29</v>
      </c>
      <c r="I544" s="16">
        <v>115700</v>
      </c>
      <c r="J544" s="16">
        <v>115700</v>
      </c>
      <c r="K544" s="15" t="s">
        <v>681</v>
      </c>
      <c r="L544" s="15" t="s">
        <v>653</v>
      </c>
      <c r="M544" s="15" t="s">
        <v>626</v>
      </c>
      <c r="N544" s="15"/>
    </row>
    <row r="545" spans="1:14" ht="21.75" thickBot="1">
      <c r="A545" s="29" t="s">
        <v>17</v>
      </c>
      <c r="B545" s="29" t="s">
        <v>20</v>
      </c>
      <c r="C545" s="25">
        <v>2563</v>
      </c>
      <c r="D545" s="19" t="str">
        <f>HYPERLINK(VLOOKUP(E545,'7.Back up ลิงค์โครงการ'!B571:C1566,2,FALSE),LEFT(E545,LEN(E545)-4))</f>
        <v>โครงการถ่ายทอดองค์ความรู้เศรษฐกิจพอเพียง</v>
      </c>
      <c r="E545" s="15" t="s">
        <v>1793</v>
      </c>
      <c r="F545" s="15" t="s">
        <v>22</v>
      </c>
      <c r="G545" s="15" t="s">
        <v>24</v>
      </c>
      <c r="H545" s="15" t="s">
        <v>29</v>
      </c>
      <c r="I545" s="16">
        <v>616900</v>
      </c>
      <c r="J545" s="16">
        <v>616900</v>
      </c>
      <c r="K545" s="15" t="s">
        <v>681</v>
      </c>
      <c r="L545" s="15" t="s">
        <v>653</v>
      </c>
      <c r="M545" s="15" t="s">
        <v>626</v>
      </c>
      <c r="N545" s="15"/>
    </row>
    <row r="546" spans="1:14" ht="21.75" thickBot="1">
      <c r="A546" s="29" t="s">
        <v>17</v>
      </c>
      <c r="B546" s="29" t="s">
        <v>20</v>
      </c>
      <c r="C546" s="25">
        <v>2563</v>
      </c>
      <c r="D546" s="19" t="str">
        <f>HYPERLINK(VLOOKUP(E546,'7.Back up ลิงค์โครงการ'!B572:C1567,2,FALSE),LEFT(E546,LEN(E546)-4))</f>
        <v>โครงการส่งเสริมการผลิตอาหารปลอดภัย</v>
      </c>
      <c r="E546" s="15" t="s">
        <v>1794</v>
      </c>
      <c r="F546" s="15" t="s">
        <v>22</v>
      </c>
      <c r="G546" s="15" t="s">
        <v>393</v>
      </c>
      <c r="H546" s="15" t="s">
        <v>301</v>
      </c>
      <c r="I546" s="16">
        <v>167400</v>
      </c>
      <c r="J546" s="16">
        <v>167400</v>
      </c>
      <c r="K546" s="15" t="s">
        <v>681</v>
      </c>
      <c r="L546" s="15" t="s">
        <v>653</v>
      </c>
      <c r="M546" s="15" t="s">
        <v>626</v>
      </c>
      <c r="N546" s="15"/>
    </row>
    <row r="547" spans="1:14" ht="21.75" thickBot="1">
      <c r="A547" s="29" t="s">
        <v>17</v>
      </c>
      <c r="B547" s="29" t="s">
        <v>20</v>
      </c>
      <c r="C547" s="25">
        <v>2563</v>
      </c>
      <c r="D547" s="19" t="str">
        <f>HYPERLINK(VLOOKUP(E547,'7.Back up ลิงค์โครงการ'!B574:C1569,2,FALSE),LEFT(E547,LEN(E547)-4))</f>
        <v>โครงการส่งเสริมภาวะชุมชนเพิ่มดัชนีความสุขเพื่อให้เกิดชุมชนสภาวะต้นแบบ</v>
      </c>
      <c r="E547" s="15" t="s">
        <v>1796</v>
      </c>
      <c r="F547" s="15" t="s">
        <v>22</v>
      </c>
      <c r="G547" s="15" t="s">
        <v>44</v>
      </c>
      <c r="H547" s="15" t="s">
        <v>45</v>
      </c>
      <c r="I547" s="16">
        <v>400000</v>
      </c>
      <c r="J547" s="17">
        <v>0</v>
      </c>
      <c r="K547" s="15" t="s">
        <v>663</v>
      </c>
      <c r="L547" s="15" t="s">
        <v>676</v>
      </c>
      <c r="M547" s="15" t="s">
        <v>626</v>
      </c>
      <c r="N547" s="15"/>
    </row>
    <row r="548" spans="1:14" ht="21.75" thickBot="1">
      <c r="A548" s="29" t="s">
        <v>17</v>
      </c>
      <c r="B548" s="29" t="s">
        <v>20</v>
      </c>
      <c r="C548" s="25">
        <v>2563</v>
      </c>
      <c r="D548" s="19" t="str">
        <f>HYPERLINK(VLOOKUP(E548,'7.Back up ลิงค์โครงการ'!B579:C1574,2,FALSE),LEFT(E548,LEN(E548)-4))</f>
        <v>โครงการพัฒนาศักยภาพบุคลากรศูนย์การศึกษามหาวิทยาลัยราชภัฏจันทรเกษม-ชัยนาท</v>
      </c>
      <c r="E548" s="15" t="s">
        <v>1801</v>
      </c>
      <c r="F548" s="15" t="s">
        <v>22</v>
      </c>
      <c r="G548" s="15" t="s">
        <v>38</v>
      </c>
      <c r="H548" s="15" t="s">
        <v>38</v>
      </c>
      <c r="I548" s="16">
        <v>49980</v>
      </c>
      <c r="J548" s="16">
        <v>49980</v>
      </c>
      <c r="K548" s="15" t="s">
        <v>681</v>
      </c>
      <c r="L548" s="15" t="s">
        <v>653</v>
      </c>
      <c r="M548" s="15" t="s">
        <v>626</v>
      </c>
      <c r="N548" s="15"/>
    </row>
    <row r="549" spans="1:14" ht="21.75" thickBot="1">
      <c r="A549" s="29" t="s">
        <v>17</v>
      </c>
      <c r="B549" s="29" t="s">
        <v>20</v>
      </c>
      <c r="C549" s="25">
        <v>2563</v>
      </c>
      <c r="D549" s="19" t="str">
        <f>HYPERLINK(VLOOKUP(E549,'7.Back up ลิงค์โครงการ'!B583:C1578,2,FALSE),LEFT(E549,LEN(E549)-4))</f>
        <v>พัฒนาหอปรัชญารัชกาลที่9</v>
      </c>
      <c r="E549" s="15" t="s">
        <v>1805</v>
      </c>
      <c r="F549" s="15" t="s">
        <v>22</v>
      </c>
      <c r="G549" s="15" t="s">
        <v>28</v>
      </c>
      <c r="H549" s="15" t="s">
        <v>45</v>
      </c>
      <c r="I549" s="16">
        <v>4509900</v>
      </c>
      <c r="J549" s="16">
        <v>4509900</v>
      </c>
      <c r="K549" s="15" t="s">
        <v>663</v>
      </c>
      <c r="L549" s="15" t="s">
        <v>721</v>
      </c>
      <c r="M549" s="15" t="s">
        <v>626</v>
      </c>
      <c r="N549" s="15"/>
    </row>
    <row r="550" spans="1:14" ht="21.75" thickBot="1">
      <c r="A550" s="29" t="s">
        <v>17</v>
      </c>
      <c r="B550" s="29" t="s">
        <v>20</v>
      </c>
      <c r="C550" s="25">
        <v>2563</v>
      </c>
      <c r="D550" s="19" t="str">
        <f>HYPERLINK(VLOOKUP(E550,'7.Back up ลิงค์โครงการ'!B584:C1579,2,FALSE),LEFT(E550,LEN(E550)-4))</f>
        <v>โครงการยกระดับผลิตภัณฑ์โจ๊กข้าวอินทรีย์เพื่อสุขภาพ</v>
      </c>
      <c r="E550" s="15" t="s">
        <v>1806</v>
      </c>
      <c r="F550" s="15" t="s">
        <v>22</v>
      </c>
      <c r="G550" s="15" t="s">
        <v>44</v>
      </c>
      <c r="H550" s="15" t="s">
        <v>45</v>
      </c>
      <c r="I550" s="16">
        <v>400000</v>
      </c>
      <c r="J550" s="17">
        <v>0</v>
      </c>
      <c r="K550" s="15" t="s">
        <v>663</v>
      </c>
      <c r="L550" s="15" t="s">
        <v>676</v>
      </c>
      <c r="M550" s="15" t="s">
        <v>626</v>
      </c>
      <c r="N550" s="15"/>
    </row>
    <row r="551" spans="1:14" ht="21.75" thickBot="1">
      <c r="A551" s="29" t="s">
        <v>17</v>
      </c>
      <c r="B551" s="29" t="s">
        <v>20</v>
      </c>
      <c r="C551" s="25">
        <v>2563</v>
      </c>
      <c r="D551" s="19" t="str">
        <f>HYPERLINK(VLOOKUP(E551,'7.Back up ลิงค์โครงการ'!B586:C1581,2,FALSE),LEFT(E551,LEN(E551)-4))</f>
        <v>โครงการพัฒนาคุณภาพชีวิตและยกระดับรายได้ให้กับคนในชุมชนฐานรากกิจกรรมย่อยเสริมสร้างอาชีพเสริมเพื่อยกระดับรายได้ครัวเรื่อนตามหลักเศรษฐกิจพอเพียง</v>
      </c>
      <c r="E551" s="15" t="s">
        <v>1808</v>
      </c>
      <c r="F551" s="15" t="s">
        <v>22</v>
      </c>
      <c r="G551" s="15" t="s">
        <v>29</v>
      </c>
      <c r="H551" s="15" t="s">
        <v>29</v>
      </c>
      <c r="I551" s="16">
        <v>87300</v>
      </c>
      <c r="J551" s="16">
        <v>87300</v>
      </c>
      <c r="K551" s="15" t="s">
        <v>670</v>
      </c>
      <c r="L551" s="15" t="s">
        <v>636</v>
      </c>
      <c r="M551" s="15" t="s">
        <v>626</v>
      </c>
      <c r="N551" s="15"/>
    </row>
    <row r="552" spans="1:14" ht="21.75" thickBot="1">
      <c r="A552" s="29" t="s">
        <v>17</v>
      </c>
      <c r="B552" s="29" t="s">
        <v>20</v>
      </c>
      <c r="C552" s="25">
        <v>2563</v>
      </c>
      <c r="D552" s="19" t="str">
        <f>HYPERLINK(VLOOKUP(E552,'7.Back up ลิงค์โครงการ'!B588:C1583,2,FALSE),LEFT(E552,LEN(E552)-4))</f>
        <v>โครงการส่งเสริมคุณภาพการศึกษาโรงเรียนตำรวจตระเวนชายแดน(โครงการบริบท)</v>
      </c>
      <c r="E552" s="15" t="s">
        <v>1810</v>
      </c>
      <c r="F552" s="15" t="s">
        <v>22</v>
      </c>
      <c r="G552" s="15" t="s">
        <v>28</v>
      </c>
      <c r="H552" s="15" t="s">
        <v>470</v>
      </c>
      <c r="I552" s="16">
        <v>601975</v>
      </c>
      <c r="J552" s="16">
        <v>601975</v>
      </c>
      <c r="K552" s="15" t="s">
        <v>635</v>
      </c>
      <c r="L552" s="15" t="s">
        <v>636</v>
      </c>
      <c r="M552" s="15" t="s">
        <v>626</v>
      </c>
      <c r="N552" s="15"/>
    </row>
    <row r="553" spans="1:14" ht="21.75" thickBot="1">
      <c r="A553" s="29" t="s">
        <v>17</v>
      </c>
      <c r="B553" s="29" t="s">
        <v>20</v>
      </c>
      <c r="C553" s="25">
        <v>2563</v>
      </c>
      <c r="D553" s="19" t="str">
        <f>HYPERLINK(VLOOKUP(E553,'7.Back up ลิงค์โครงการ'!B595:C1590,2,FALSE),LEFT(E553,LEN(E553)-4))</f>
        <v>โครงการการแปรรูปและเพิ่มมูลค่ากล้วยในชุมชนท่าดินดำอำเภอชัยบาดาลจังหวัดลพบุรี</v>
      </c>
      <c r="E553" s="15" t="s">
        <v>1815</v>
      </c>
      <c r="F553" s="15" t="s">
        <v>22</v>
      </c>
      <c r="G553" s="15" t="s">
        <v>28</v>
      </c>
      <c r="H553" s="15" t="s">
        <v>470</v>
      </c>
      <c r="I553" s="16">
        <v>75000</v>
      </c>
      <c r="J553" s="16">
        <v>75000</v>
      </c>
      <c r="K553" s="15" t="s">
        <v>634</v>
      </c>
      <c r="L553" s="15" t="s">
        <v>651</v>
      </c>
      <c r="M553" s="15" t="s">
        <v>626</v>
      </c>
      <c r="N553" s="15"/>
    </row>
    <row r="554" spans="1:14" ht="21.75" thickBot="1">
      <c r="A554" s="29" t="s">
        <v>17</v>
      </c>
      <c r="B554" s="29" t="s">
        <v>20</v>
      </c>
      <c r="C554" s="25">
        <v>2563</v>
      </c>
      <c r="D554" s="19" t="str">
        <f>HYPERLINK(VLOOKUP(E554,'7.Back up ลิงค์โครงการ'!B596:C1591,2,FALSE),LEFT(E554,LEN(E554)-4))</f>
        <v>การส่งเสริมและสร้างมูลค่าเพิ่มให้ผลิตภัณฑ์แปรรูปจากผักกูด</v>
      </c>
      <c r="E554" s="15" t="s">
        <v>1816</v>
      </c>
      <c r="F554" s="15" t="s">
        <v>22</v>
      </c>
      <c r="G554" s="15" t="s">
        <v>28</v>
      </c>
      <c r="H554" s="15" t="s">
        <v>470</v>
      </c>
      <c r="I554" s="16">
        <v>320000</v>
      </c>
      <c r="J554" s="16">
        <v>320000</v>
      </c>
      <c r="K554" s="15" t="s">
        <v>634</v>
      </c>
      <c r="L554" s="15" t="s">
        <v>651</v>
      </c>
      <c r="M554" s="15" t="s">
        <v>626</v>
      </c>
      <c r="N554" s="15"/>
    </row>
    <row r="555" spans="1:14" ht="21.75" thickBot="1">
      <c r="A555" s="29" t="s">
        <v>17</v>
      </c>
      <c r="B555" s="29" t="s">
        <v>20</v>
      </c>
      <c r="C555" s="25">
        <v>2563</v>
      </c>
      <c r="D555" s="19" t="str">
        <f>HYPERLINK(VLOOKUP(E555,'7.Back up ลิงค์โครงการ'!B597:C1592,2,FALSE),LEFT(E555,LEN(E555)-4))</f>
        <v>พัฒนาผลิตภัณฑ์เครื่องสำอางมาตรฐานเพื่อชุมชน</v>
      </c>
      <c r="E555" s="15" t="s">
        <v>1817</v>
      </c>
      <c r="F555" s="15" t="s">
        <v>22</v>
      </c>
      <c r="G555" s="15" t="s">
        <v>28</v>
      </c>
      <c r="H555" s="15" t="s">
        <v>470</v>
      </c>
      <c r="I555" s="16">
        <v>290000</v>
      </c>
      <c r="J555" s="16">
        <v>290000</v>
      </c>
      <c r="K555" s="15" t="s">
        <v>634</v>
      </c>
      <c r="L555" s="15" t="s">
        <v>651</v>
      </c>
      <c r="M555" s="15" t="s">
        <v>626</v>
      </c>
      <c r="N555" s="15"/>
    </row>
    <row r="556" spans="1:14" ht="21.75" thickBot="1">
      <c r="A556" s="29" t="s">
        <v>17</v>
      </c>
      <c r="B556" s="29" t="s">
        <v>20</v>
      </c>
      <c r="C556" s="25">
        <v>2563</v>
      </c>
      <c r="D556" s="19" t="str">
        <f>HYPERLINK(VLOOKUP(E556,'7.Back up ลิงค์โครงการ'!B599:C1594,2,FALSE),LEFT(E556,LEN(E556)-4))</f>
        <v>การแปรรูปทรัพยากรพืชท้องถิ่นในตำบลเกาะเกร็ดจ.นนทบุรีเพื่อการพัฒนาเป็นผลิตภัณฑ์เครื่องสำอางอย่างยั่งยืน</v>
      </c>
      <c r="E556" s="15" t="s">
        <v>1818</v>
      </c>
      <c r="F556" s="15" t="s">
        <v>22</v>
      </c>
      <c r="G556" s="15" t="s">
        <v>44</v>
      </c>
      <c r="H556" s="15" t="s">
        <v>45</v>
      </c>
      <c r="I556" s="16">
        <v>210000</v>
      </c>
      <c r="J556" s="16">
        <v>210000</v>
      </c>
      <c r="K556" s="15" t="s">
        <v>634</v>
      </c>
      <c r="L556" s="15" t="s">
        <v>651</v>
      </c>
      <c r="M556" s="15" t="s">
        <v>626</v>
      </c>
      <c r="N556" s="15"/>
    </row>
    <row r="557" spans="1:14" ht="21.75" thickBot="1">
      <c r="A557" s="29" t="s">
        <v>17</v>
      </c>
      <c r="B557" s="29" t="s">
        <v>20</v>
      </c>
      <c r="C557" s="25">
        <v>2563</v>
      </c>
      <c r="D557" s="19" t="str">
        <f>HYPERLINK(VLOOKUP(E557,'7.Back up ลิงค์โครงการ'!B600:C1595,2,FALSE),LEFT(E557,LEN(E557)-4))</f>
        <v>พัฒนาและสร้างผลิตภัณฑ์ชุมชนท้องถิ่น(OTOP)จากมะดันตามศาสตร์พระราชาเพื่อการพัฒนาท้องถิ่นอย่างยั่งยืนตำบลท่าทรายอำเภอเมืองจังหวัดนครนายก</v>
      </c>
      <c r="E557" s="15" t="s">
        <v>1819</v>
      </c>
      <c r="F557" s="15" t="s">
        <v>22</v>
      </c>
      <c r="G557" s="15" t="s">
        <v>28</v>
      </c>
      <c r="H557" s="15" t="s">
        <v>470</v>
      </c>
      <c r="I557" s="16">
        <v>560000</v>
      </c>
      <c r="J557" s="16">
        <v>560000</v>
      </c>
      <c r="K557" s="15" t="s">
        <v>634</v>
      </c>
      <c r="L557" s="15" t="s">
        <v>651</v>
      </c>
      <c r="M557" s="15" t="s">
        <v>626</v>
      </c>
      <c r="N557" s="15"/>
    </row>
    <row r="558" spans="1:14" ht="21.75" thickBot="1">
      <c r="A558" s="29" t="s">
        <v>17</v>
      </c>
      <c r="B558" s="29" t="s">
        <v>20</v>
      </c>
      <c r="C558" s="25">
        <v>2563</v>
      </c>
      <c r="D558" s="19" t="str">
        <f>HYPERLINK(VLOOKUP(E558,'7.Back up ลิงค์โครงการ'!B601:C1596,2,FALSE),LEFT(E558,LEN(E558)-4))</f>
        <v>พัฒนาคุณภาพชีวิตและยกระดับรายได้ให้กับคนในชุมชนฐานรากจากไข่น้ำ(Wolffiasp.)สู่พื้นที่อำเภอเมืองนครนายกจังหวัดนครนายก</v>
      </c>
      <c r="E558" s="15" t="s">
        <v>1820</v>
      </c>
      <c r="F558" s="15" t="s">
        <v>22</v>
      </c>
      <c r="G558" s="15" t="s">
        <v>28</v>
      </c>
      <c r="H558" s="15" t="s">
        <v>470</v>
      </c>
      <c r="I558" s="16">
        <v>260000</v>
      </c>
      <c r="J558" s="16">
        <v>260000</v>
      </c>
      <c r="K558" s="15" t="s">
        <v>634</v>
      </c>
      <c r="L558" s="15" t="s">
        <v>651</v>
      </c>
      <c r="M558" s="15" t="s">
        <v>626</v>
      </c>
      <c r="N558" s="15"/>
    </row>
    <row r="559" spans="1:14" ht="21.75" thickBot="1">
      <c r="A559" s="29" t="s">
        <v>17</v>
      </c>
      <c r="B559" s="29" t="s">
        <v>20</v>
      </c>
      <c r="C559" s="25">
        <v>2563</v>
      </c>
      <c r="D559" s="19" t="str">
        <f>HYPERLINK(VLOOKUP(E559,'7.Back up ลิงค์โครงการ'!B602:C1597,2,FALSE),LEFT(E559,LEN(E559)-4))</f>
        <v>ตรวจวิเคราะห์และถ่ายทอดองค์ความรู้เกี่ยวกับสารฆ่าแมลงที่ตกค้างในผักจากการเพาะปลูกของกลุ่มวิสาหกิจชุมชนเกษตรปลอดภัยต.ท่ามะนาวอ.ชัยบาดาลจ.ลพบุรี</v>
      </c>
      <c r="E559" s="15" t="s">
        <v>1821</v>
      </c>
      <c r="F559" s="15" t="s">
        <v>22</v>
      </c>
      <c r="G559" s="15" t="s">
        <v>28</v>
      </c>
      <c r="H559" s="15" t="s">
        <v>470</v>
      </c>
      <c r="I559" s="16">
        <v>60000</v>
      </c>
      <c r="J559" s="16">
        <v>60000</v>
      </c>
      <c r="K559" s="15" t="s">
        <v>634</v>
      </c>
      <c r="L559" s="15" t="s">
        <v>651</v>
      </c>
      <c r="M559" s="15" t="s">
        <v>626</v>
      </c>
      <c r="N559" s="15"/>
    </row>
    <row r="560" spans="1:14" ht="21.75" thickBot="1">
      <c r="A560" s="29" t="s">
        <v>17</v>
      </c>
      <c r="B560" s="29" t="s">
        <v>20</v>
      </c>
      <c r="C560" s="25">
        <v>2563</v>
      </c>
      <c r="D560" s="19" t="str">
        <f>HYPERLINK(VLOOKUP(E560,'7.Back up ลิงค์โครงการ'!B603:C1598,2,FALSE),LEFT(E560,LEN(E560)-4))</f>
        <v>อบรมเชิงปฏิบัติการเรื่องการใช้ประโยชน์จากจุลินทรีย์ทางการเกษตรในระบบการผลิตพืชเศรษฐกิจ</v>
      </c>
      <c r="E560" s="15" t="s">
        <v>1822</v>
      </c>
      <c r="F560" s="15" t="s">
        <v>22</v>
      </c>
      <c r="G560" s="15" t="s">
        <v>28</v>
      </c>
      <c r="H560" s="15" t="s">
        <v>470</v>
      </c>
      <c r="I560" s="16">
        <v>300000</v>
      </c>
      <c r="J560" s="16">
        <v>300000</v>
      </c>
      <c r="K560" s="15" t="s">
        <v>634</v>
      </c>
      <c r="L560" s="15" t="s">
        <v>651</v>
      </c>
      <c r="M560" s="15" t="s">
        <v>626</v>
      </c>
      <c r="N560" s="15"/>
    </row>
    <row r="561" spans="1:14" ht="21.75" thickBot="1">
      <c r="A561" s="29" t="s">
        <v>17</v>
      </c>
      <c r="B561" s="29" t="s">
        <v>20</v>
      </c>
      <c r="C561" s="25">
        <v>2563</v>
      </c>
      <c r="D561" s="19" t="str">
        <f>HYPERLINK(VLOOKUP(E561,'7.Back up ลิงค์โครงการ'!B604:C1599,2,FALSE),LEFT(E561,LEN(E561)-4))</f>
        <v>อบรมเชิงปฏิบัติการด้านสุขภาพและถ่ายทอดองค์ความรู้ด้านเทคโนโลยีการสื่อสารเพื่อสร้างอาชีพเสริมสำหรับโรงเรียนผู้สูงอายุในอำเภอชัยบาดาลจังหวัดลพบุรี</v>
      </c>
      <c r="E561" s="15" t="s">
        <v>1823</v>
      </c>
      <c r="F561" s="15" t="s">
        <v>22</v>
      </c>
      <c r="G561" s="15" t="s">
        <v>28</v>
      </c>
      <c r="H561" s="15" t="s">
        <v>470</v>
      </c>
      <c r="I561" s="16">
        <v>210000</v>
      </c>
      <c r="J561" s="16">
        <v>210000</v>
      </c>
      <c r="K561" s="15" t="s">
        <v>634</v>
      </c>
      <c r="L561" s="15" t="s">
        <v>651</v>
      </c>
      <c r="M561" s="15" t="s">
        <v>626</v>
      </c>
      <c r="N561" s="15"/>
    </row>
    <row r="562" spans="1:14" ht="21.75" thickBot="1">
      <c r="A562" s="29" t="s">
        <v>17</v>
      </c>
      <c r="B562" s="29" t="s">
        <v>20</v>
      </c>
      <c r="C562" s="25">
        <v>2563</v>
      </c>
      <c r="D562" s="19" t="str">
        <f>HYPERLINK(VLOOKUP(E562,'7.Back up ลิงค์โครงการ'!B605:C1600,2,FALSE),LEFT(E562,LEN(E562)-4))</f>
        <v>การสร้างและพัฒนาศักยภาพของคนในชุมชนเพื่อการดูแลสุขภาพตนเองและการแปรรูปผลิตภัณฑ์ด้วยพืชสมุนไพรตามศาสตร์พระราชาโดยเผยแพร่ผ่านเว็บไซต์เพื่อพัฒนาคุณภาพชีวิตและยกระดับรายได้ในชุมชนฐานราก</v>
      </c>
      <c r="E562" s="15" t="s">
        <v>1824</v>
      </c>
      <c r="F562" s="15" t="s">
        <v>22</v>
      </c>
      <c r="G562" s="15" t="s">
        <v>28</v>
      </c>
      <c r="H562" s="15" t="s">
        <v>470</v>
      </c>
      <c r="I562" s="16">
        <v>400000</v>
      </c>
      <c r="J562" s="16">
        <v>400000</v>
      </c>
      <c r="K562" s="15" t="s">
        <v>634</v>
      </c>
      <c r="L562" s="15" t="s">
        <v>651</v>
      </c>
      <c r="M562" s="15" t="s">
        <v>626</v>
      </c>
      <c r="N562" s="15"/>
    </row>
    <row r="563" spans="1:14" ht="21.75" thickBot="1">
      <c r="A563" s="29" t="s">
        <v>17</v>
      </c>
      <c r="B563" s="29" t="s">
        <v>20</v>
      </c>
      <c r="C563" s="25">
        <v>2563</v>
      </c>
      <c r="D563" s="19" t="str">
        <f>HYPERLINK(VLOOKUP(E563,'7.Back up ลิงค์โครงการ'!B606:C1601,2,FALSE),LEFT(E563,LEN(E563)-4))</f>
        <v>การพัฒนาคุณภาพชีวิตและยกระดับรายได้ให้กับคนในชุมชนตำบลบ้านมะกอกหวานอำเภอชัยบาดาลจังหวัดลพบุรี</v>
      </c>
      <c r="E563" s="15" t="s">
        <v>1825</v>
      </c>
      <c r="F563" s="15" t="s">
        <v>22</v>
      </c>
      <c r="G563" s="15" t="s">
        <v>28</v>
      </c>
      <c r="H563" s="15" t="s">
        <v>470</v>
      </c>
      <c r="I563" s="16">
        <v>940000</v>
      </c>
      <c r="J563" s="16">
        <v>940000</v>
      </c>
      <c r="K563" s="15" t="s">
        <v>634</v>
      </c>
      <c r="L563" s="15" t="s">
        <v>651</v>
      </c>
      <c r="M563" s="15" t="s">
        <v>626</v>
      </c>
      <c r="N563" s="15"/>
    </row>
    <row r="564" spans="1:14" ht="21.75" thickBot="1">
      <c r="A564" s="29" t="s">
        <v>17</v>
      </c>
      <c r="B564" s="29" t="s">
        <v>20</v>
      </c>
      <c r="C564" s="25">
        <v>2563</v>
      </c>
      <c r="D564" s="19" t="str">
        <f>HYPERLINK(VLOOKUP(E564,'7.Back up ลิงค์โครงการ'!B607:C1602,2,FALSE),LEFT(E564,LEN(E564)-4))</f>
        <v>การเสริมสร้างความรู้ด้านการจัดการขยะมูลฝอยตามแนวพระราชดำริสู่ชุมชนริมคลองลาดพร้าวกรุงเทพมหานคร</v>
      </c>
      <c r="E564" s="15" t="s">
        <v>1826</v>
      </c>
      <c r="F564" s="15" t="s">
        <v>22</v>
      </c>
      <c r="G564" s="15" t="s">
        <v>28</v>
      </c>
      <c r="H564" s="15" t="s">
        <v>470</v>
      </c>
      <c r="I564" s="16">
        <v>170000</v>
      </c>
      <c r="J564" s="16">
        <v>170000</v>
      </c>
      <c r="K564" s="15" t="s">
        <v>634</v>
      </c>
      <c r="L564" s="15" t="s">
        <v>651</v>
      </c>
      <c r="M564" s="15" t="s">
        <v>626</v>
      </c>
      <c r="N564" s="15"/>
    </row>
    <row r="565" spans="1:14" ht="21.75" thickBot="1">
      <c r="A565" s="29" t="s">
        <v>17</v>
      </c>
      <c r="B565" s="29" t="s">
        <v>20</v>
      </c>
      <c r="C565" s="25">
        <v>2563</v>
      </c>
      <c r="D565" s="19" t="str">
        <f>HYPERLINK(VLOOKUP(E565,'7.Back up ลิงค์โครงการ'!B608:C1603,2,FALSE),LEFT(E565,LEN(E565)-4))</f>
        <v>สร้างเสริมความรอบรู้ด้านสุขภาพในชุมชนร่วมมิตรแรงศรัทธาริมคลองลาดพร้าวเขตดอนเมืองกรุงเทพมหานคร</v>
      </c>
      <c r="E565" s="15" t="s">
        <v>1827</v>
      </c>
      <c r="F565" s="15" t="s">
        <v>22</v>
      </c>
      <c r="G565" s="15" t="s">
        <v>28</v>
      </c>
      <c r="H565" s="15" t="s">
        <v>470</v>
      </c>
      <c r="I565" s="16">
        <v>250000</v>
      </c>
      <c r="J565" s="16">
        <v>250000</v>
      </c>
      <c r="K565" s="15" t="s">
        <v>634</v>
      </c>
      <c r="L565" s="15" t="s">
        <v>651</v>
      </c>
      <c r="M565" s="15" t="s">
        <v>626</v>
      </c>
      <c r="N565" s="15"/>
    </row>
    <row r="566" spans="1:14" ht="21.75" thickBot="1">
      <c r="A566" s="29" t="s">
        <v>17</v>
      </c>
      <c r="B566" s="29" t="s">
        <v>20</v>
      </c>
      <c r="C566" s="25">
        <v>2563</v>
      </c>
      <c r="D566" s="19" t="str">
        <f>HYPERLINK(VLOOKUP(E566,'7.Back up ลิงค์โครงการ'!B609:C1604,2,FALSE),LEFT(E566,LEN(E566)-4))</f>
        <v>รวบรวมและถ่ายทอดองค์ความรู้การใช้ประโยชน์จากยางนา“ไม้หวงห้ามที่ในหลวงทรงห่วงใย”ในรูปแบบศูนย์เรียนรู้ยางนาในพื้นที่วิทยาลัยชัยบาดาลพิพัฒน์เพื่อการพัฒนาที่ยั่งยืน</v>
      </c>
      <c r="E566" s="15" t="s">
        <v>1828</v>
      </c>
      <c r="F566" s="15" t="s">
        <v>22</v>
      </c>
      <c r="G566" s="15" t="s">
        <v>28</v>
      </c>
      <c r="H566" s="15" t="s">
        <v>470</v>
      </c>
      <c r="I566" s="16">
        <v>270000</v>
      </c>
      <c r="J566" s="16">
        <v>270000</v>
      </c>
      <c r="K566" s="15" t="s">
        <v>634</v>
      </c>
      <c r="L566" s="15" t="s">
        <v>651</v>
      </c>
      <c r="M566" s="15" t="s">
        <v>626</v>
      </c>
      <c r="N566" s="15"/>
    </row>
    <row r="567" spans="1:14" ht="21.75" thickBot="1">
      <c r="A567" s="29" t="s">
        <v>17</v>
      </c>
      <c r="B567" s="29" t="s">
        <v>20</v>
      </c>
      <c r="C567" s="25">
        <v>2563</v>
      </c>
      <c r="D567" s="19" t="str">
        <f>HYPERLINK(VLOOKUP(E567,'7.Back up ลิงค์โครงการ'!B616:C1611,2,FALSE),LEFT(E567,LEN(E567)-4))</f>
        <v>ส่งเสริมการเลี้ยงสัตว์เป็นอาชีพเสริมเพิ่มรายได้ให้แก่เกษตรกร</v>
      </c>
      <c r="E567" s="15" t="s">
        <v>1830</v>
      </c>
      <c r="F567" s="15" t="s">
        <v>22</v>
      </c>
      <c r="G567" s="15" t="s">
        <v>44</v>
      </c>
      <c r="H567" s="15" t="s">
        <v>45</v>
      </c>
      <c r="I567" s="16">
        <v>155300</v>
      </c>
      <c r="J567" s="16">
        <v>155300</v>
      </c>
      <c r="K567" s="15" t="s">
        <v>634</v>
      </c>
      <c r="L567" s="15" t="s">
        <v>650</v>
      </c>
      <c r="M567" s="15" t="s">
        <v>626</v>
      </c>
      <c r="N567" s="15"/>
    </row>
    <row r="568" spans="1:14" ht="21.75" thickBot="1">
      <c r="A568" s="29" t="s">
        <v>17</v>
      </c>
      <c r="B568" s="29" t="s">
        <v>20</v>
      </c>
      <c r="C568" s="25">
        <v>2563</v>
      </c>
      <c r="D568" s="19" t="str">
        <f>HYPERLINK(VLOOKUP(E568,'7.Back up ลิงค์โครงการ'!B618:C1613,2,FALSE),LEFT(E568,LEN(E568)-4))</f>
        <v>อนุรักษ์พันธุกรรมสิ่งมีชีวิตในอำเภอสวนผึ้งจังหวัดราชบุรี</v>
      </c>
      <c r="E568" s="15" t="s">
        <v>1832</v>
      </c>
      <c r="F568" s="15" t="s">
        <v>22</v>
      </c>
      <c r="G568" s="15" t="s">
        <v>44</v>
      </c>
      <c r="H568" s="15" t="s">
        <v>45</v>
      </c>
      <c r="I568" s="16">
        <v>338400</v>
      </c>
      <c r="J568" s="16">
        <v>338400</v>
      </c>
      <c r="K568" s="15" t="s">
        <v>634</v>
      </c>
      <c r="L568" s="15" t="s">
        <v>650</v>
      </c>
      <c r="M568" s="15" t="s">
        <v>626</v>
      </c>
      <c r="N568" s="15"/>
    </row>
    <row r="569" spans="1:14" ht="21.75" thickBot="1">
      <c r="A569" s="29" t="s">
        <v>17</v>
      </c>
      <c r="B569" s="29" t="s">
        <v>20</v>
      </c>
      <c r="C569" s="25">
        <v>2563</v>
      </c>
      <c r="D569" s="19" t="str">
        <f>HYPERLINK(VLOOKUP(E569,'7.Back up ลิงค์โครงการ'!B623:C1618,2,FALSE),LEFT(E569,LEN(E569)-4))</f>
        <v>โครงการอบรมเชิงปฏิบัติการเรื่องสืบสานวัฒนธรรมข้าวเพื่อสนับสนุนโครงการยุทธศาสตร์มหาวิทยาลัยราชภัฏเพื่อการพัฒนาท้องถิ่น</v>
      </c>
      <c r="E569" s="15" t="s">
        <v>1837</v>
      </c>
      <c r="F569" s="15" t="s">
        <v>22</v>
      </c>
      <c r="G569" s="15" t="s">
        <v>44</v>
      </c>
      <c r="H569" s="15" t="s">
        <v>45</v>
      </c>
      <c r="I569" s="17">
        <v>0</v>
      </c>
      <c r="J569" s="17">
        <v>0</v>
      </c>
      <c r="K569" s="15" t="s">
        <v>670</v>
      </c>
      <c r="L569" s="15" t="s">
        <v>636</v>
      </c>
      <c r="M569" s="15" t="s">
        <v>626</v>
      </c>
      <c r="N569" s="15"/>
    </row>
    <row r="570" spans="1:14" ht="21.75" thickBot="1">
      <c r="A570" s="29" t="s">
        <v>17</v>
      </c>
      <c r="B570" s="29" t="s">
        <v>20</v>
      </c>
      <c r="C570" s="25">
        <v>2563</v>
      </c>
      <c r="D570" s="19" t="str">
        <f>HYPERLINK(VLOOKUP(E570,'7.Back up ลิงค์โครงการ'!B625:C1620,2,FALSE),LEFT(E570,LEN(E570)-4))</f>
        <v>โครงการการยกระดับผลิตภัณฑ์และบริการบนฐานองค์ความรู้ภูมิปัญญาของชุมชนจังหวัดราชบุรีและจังหวัดสมุทรสงครามสู่นวัตกรรมธุรกิจชุมชนในยุคเศรษฐกิจดิจิทัลงบประมาณแผ่นดินประจำปีงบประมาณพ.ศ.2563</v>
      </c>
      <c r="E570" s="15" t="s">
        <v>1839</v>
      </c>
      <c r="F570" s="15" t="s">
        <v>22</v>
      </c>
      <c r="G570" s="15" t="s">
        <v>44</v>
      </c>
      <c r="H570" s="15" t="s">
        <v>45</v>
      </c>
      <c r="I570" s="16">
        <v>263815</v>
      </c>
      <c r="J570" s="16">
        <v>263815</v>
      </c>
      <c r="K570" s="15" t="s">
        <v>629</v>
      </c>
      <c r="L570" s="15" t="s">
        <v>650</v>
      </c>
      <c r="M570" s="15" t="s">
        <v>626</v>
      </c>
      <c r="N570" s="15"/>
    </row>
    <row r="571" spans="1:14" ht="21.75" thickBot="1">
      <c r="A571" s="29" t="s">
        <v>17</v>
      </c>
      <c r="B571" s="29" t="s">
        <v>20</v>
      </c>
      <c r="C571" s="25">
        <v>2563</v>
      </c>
      <c r="D571" s="19" t="str">
        <f>HYPERLINK(VLOOKUP(E571,'7.Back up ลิงค์โครงการ'!B628:C1623,2,FALSE),LEFT(E571,LEN(E571)-4))</f>
        <v>โครงการการพัฒนารูปแบบการบริหารจัดการชุมชนสู่สังคมสีเขียวอย่างยั่งยืน</v>
      </c>
      <c r="E571" s="15" t="s">
        <v>1842</v>
      </c>
      <c r="F571" s="15" t="s">
        <v>22</v>
      </c>
      <c r="G571" s="15" t="s">
        <v>44</v>
      </c>
      <c r="H571" s="15" t="s">
        <v>45</v>
      </c>
      <c r="I571" s="16">
        <v>1200000</v>
      </c>
      <c r="J571" s="16">
        <v>1200000</v>
      </c>
      <c r="K571" s="15" t="s">
        <v>658</v>
      </c>
      <c r="L571" s="15" t="s">
        <v>947</v>
      </c>
      <c r="M571" s="15" t="s">
        <v>626</v>
      </c>
      <c r="N571" s="15"/>
    </row>
    <row r="572" spans="1:14" ht="21.75" thickBot="1">
      <c r="A572" s="29" t="s">
        <v>17</v>
      </c>
      <c r="B572" s="29" t="s">
        <v>20</v>
      </c>
      <c r="C572" s="25">
        <v>2563</v>
      </c>
      <c r="D572" s="19" t="str">
        <f>HYPERLINK(VLOOKUP(E572,'7.Back up ลิงค์โครงการ'!B632:C1627,2,FALSE),LEFT(E572,LEN(E572)-4))</f>
        <v>โครงการพัฒนาผลิตภัณฑ์ชุมชนท้องถิ่น</v>
      </c>
      <c r="E572" s="15" t="s">
        <v>1846</v>
      </c>
      <c r="F572" s="15" t="s">
        <v>22</v>
      </c>
      <c r="G572" s="15" t="s">
        <v>64</v>
      </c>
      <c r="H572" s="15" t="s">
        <v>45</v>
      </c>
      <c r="I572" s="16">
        <v>33000</v>
      </c>
      <c r="J572" s="16">
        <v>33000</v>
      </c>
      <c r="K572" s="15" t="s">
        <v>633</v>
      </c>
      <c r="L572" s="15" t="s">
        <v>640</v>
      </c>
      <c r="M572" s="15" t="s">
        <v>626</v>
      </c>
      <c r="N572" s="15"/>
    </row>
    <row r="573" spans="1:14" ht="21.75" thickBot="1">
      <c r="A573" s="29" t="s">
        <v>17</v>
      </c>
      <c r="B573" s="29" t="s">
        <v>20</v>
      </c>
      <c r="C573" s="25">
        <v>2563</v>
      </c>
      <c r="D573" s="19" t="str">
        <f>HYPERLINK(VLOOKUP(E573,'7.Back up ลิงค์โครงการ'!B634:C1629,2,FALSE),LEFT(E573,LEN(E573)-4))</f>
        <v>พัฒนาผลิตภัณฑ์ชุมชนส่งเสริมภูมิปัญญางานฝีมือด้วยดอกไม้สดและดินไทย</v>
      </c>
      <c r="E573" s="15" t="s">
        <v>1848</v>
      </c>
      <c r="F573" s="15" t="s">
        <v>22</v>
      </c>
      <c r="G573" s="15" t="s">
        <v>64</v>
      </c>
      <c r="H573" s="15" t="s">
        <v>13</v>
      </c>
      <c r="I573" s="16">
        <v>296080</v>
      </c>
      <c r="J573" s="16">
        <v>296080</v>
      </c>
      <c r="K573" s="15" t="s">
        <v>633</v>
      </c>
      <c r="L573" s="15" t="s">
        <v>651</v>
      </c>
      <c r="M573" s="15" t="s">
        <v>626</v>
      </c>
      <c r="N573" s="15"/>
    </row>
    <row r="574" spans="1:14" ht="21.75" thickBot="1">
      <c r="A574" s="29" t="s">
        <v>17</v>
      </c>
      <c r="B574" s="29" t="s">
        <v>20</v>
      </c>
      <c r="C574" s="25">
        <v>2563</v>
      </c>
      <c r="D574" s="19" t="str">
        <f>HYPERLINK(VLOOKUP(E574,'7.Back up ลิงค์โครงการ'!B635:C1630,2,FALSE),LEFT(E574,LEN(E574)-4))</f>
        <v>พัฒนาบรรจุภัณฑ์พร้อมฉลากผลิตภัณฑ์ภาษาอังกฤษที่มีมาตรฐานให้กับผลิตภัณฑ์ชุมชนท้องถิ่นOTOP</v>
      </c>
      <c r="E574" s="15" t="s">
        <v>1849</v>
      </c>
      <c r="F574" s="15" t="s">
        <v>22</v>
      </c>
      <c r="G574" s="15" t="s">
        <v>64</v>
      </c>
      <c r="H574" s="15" t="s">
        <v>45</v>
      </c>
      <c r="I574" s="16">
        <v>415670</v>
      </c>
      <c r="J574" s="16">
        <v>415670</v>
      </c>
      <c r="K574" s="15" t="s">
        <v>633</v>
      </c>
      <c r="L574" s="15" t="s">
        <v>651</v>
      </c>
      <c r="M574" s="15" t="s">
        <v>626</v>
      </c>
      <c r="N574" s="15"/>
    </row>
    <row r="575" spans="1:14" ht="21.75" thickBot="1">
      <c r="A575" s="29" t="s">
        <v>17</v>
      </c>
      <c r="B575" s="29" t="s">
        <v>20</v>
      </c>
      <c r="C575" s="25">
        <v>2563</v>
      </c>
      <c r="D575" s="19" t="str">
        <f>HYPERLINK(VLOOKUP(E575,'7.Back up ลิงค์โครงการ'!B636:C1631,2,FALSE),LEFT(E575,LEN(E575)-4))</f>
        <v>โครงการพัฒนาคุณภาพชีวิตและยกระดับรายได้ให้กับคนในชุมชนฐานรากกิจกรรมอบรมเชิงปฏิบัติการการทำไข่เค็ม</v>
      </c>
      <c r="E575" s="15" t="s">
        <v>1850</v>
      </c>
      <c r="F575" s="15" t="s">
        <v>22</v>
      </c>
      <c r="G575" s="15" t="s">
        <v>64</v>
      </c>
      <c r="H575" s="15" t="s">
        <v>353</v>
      </c>
      <c r="I575" s="16">
        <v>87300</v>
      </c>
      <c r="J575" s="16">
        <v>87300</v>
      </c>
      <c r="K575" s="15" t="s">
        <v>670</v>
      </c>
      <c r="L575" s="15" t="s">
        <v>636</v>
      </c>
      <c r="M575" s="15" t="s">
        <v>626</v>
      </c>
      <c r="N575" s="15"/>
    </row>
    <row r="576" spans="1:14" ht="21.75" thickBot="1">
      <c r="A576" s="29" t="s">
        <v>17</v>
      </c>
      <c r="B576" s="29" t="s">
        <v>20</v>
      </c>
      <c r="C576" s="25">
        <v>2563</v>
      </c>
      <c r="D576" s="19" t="str">
        <f>HYPERLINK(VLOOKUP(E576,'7.Back up ลิงค์โครงการ'!B637:C1632,2,FALSE),LEFT(E576,LEN(E576)-4))</f>
        <v>โครงการพัฒนากลุ่มเกษตรกรผู้ผลิตและแปรรูปข้าวพื้้นเมืองอินทรีย์ตำบลเกาะแต้วอำเภอเมืองสงขลาจังหวัดสงขลาสู่วิสาหกิจชุมชนปีที่1</v>
      </c>
      <c r="E576" s="15" t="s">
        <v>1851</v>
      </c>
      <c r="F576" s="15" t="s">
        <v>22</v>
      </c>
      <c r="G576" s="15" t="s">
        <v>64</v>
      </c>
      <c r="H576" s="15" t="s">
        <v>45</v>
      </c>
      <c r="I576" s="16">
        <v>300000</v>
      </c>
      <c r="J576" s="16">
        <v>300000</v>
      </c>
      <c r="K576" s="15" t="s">
        <v>670</v>
      </c>
      <c r="L576" s="15" t="s">
        <v>636</v>
      </c>
      <c r="M576" s="15" t="s">
        <v>626</v>
      </c>
      <c r="N576" s="15"/>
    </row>
    <row r="577" spans="1:14" ht="21.75" thickBot="1">
      <c r="A577" s="29" t="s">
        <v>17</v>
      </c>
      <c r="B577" s="29" t="s">
        <v>20</v>
      </c>
      <c r="C577" s="25">
        <v>2563</v>
      </c>
      <c r="D577" s="19" t="str">
        <f>HYPERLINK(VLOOKUP(E577,'7.Back up ลิงค์โครงการ'!B638:C1633,2,FALSE),LEFT(E577,LEN(E577)-4))</f>
        <v>โครงการใช้น้ำเลี้ยงปลาทดแทนปุ๋ยเคมีในการปลูกพืชผักในโรงเรือน</v>
      </c>
      <c r="E577" s="15" t="s">
        <v>1852</v>
      </c>
      <c r="F577" s="15" t="s">
        <v>22</v>
      </c>
      <c r="G577" s="15" t="s">
        <v>64</v>
      </c>
      <c r="H577" s="15" t="s">
        <v>45</v>
      </c>
      <c r="I577" s="17">
        <v>0</v>
      </c>
      <c r="J577" s="17">
        <v>0</v>
      </c>
      <c r="K577" s="15" t="s">
        <v>670</v>
      </c>
      <c r="L577" s="15" t="s">
        <v>636</v>
      </c>
      <c r="M577" s="15" t="s">
        <v>626</v>
      </c>
      <c r="N577" s="15"/>
    </row>
    <row r="578" spans="1:14" ht="21.75" thickBot="1">
      <c r="A578" s="29" t="s">
        <v>17</v>
      </c>
      <c r="B578" s="29" t="s">
        <v>20</v>
      </c>
      <c r="C578" s="25">
        <v>2563</v>
      </c>
      <c r="D578" s="19" t="str">
        <f>HYPERLINK(VLOOKUP(E578,'7.Back up ลิงค์โครงการ'!B639:C1634,2,FALSE),LEFT(E578,LEN(E578)-4))</f>
        <v>พัฒนาศูนย์คุณภาพชีวิตผู้สูงอายุชุมชนบางเลนอ.บางใหญ่จ.นนทบุรี</v>
      </c>
      <c r="E578" s="15" t="s">
        <v>1853</v>
      </c>
      <c r="F578" s="15" t="s">
        <v>22</v>
      </c>
      <c r="G578" s="15" t="s">
        <v>64</v>
      </c>
      <c r="H578" s="15" t="s">
        <v>45</v>
      </c>
      <c r="I578" s="16">
        <v>194000</v>
      </c>
      <c r="J578" s="16">
        <v>194000</v>
      </c>
      <c r="K578" s="15" t="s">
        <v>633</v>
      </c>
      <c r="L578" s="15" t="s">
        <v>651</v>
      </c>
      <c r="M578" s="15" t="s">
        <v>626</v>
      </c>
      <c r="N578" s="15"/>
    </row>
    <row r="579" spans="1:14" ht="21.75" thickBot="1">
      <c r="A579" s="29" t="s">
        <v>17</v>
      </c>
      <c r="B579" s="29" t="s">
        <v>20</v>
      </c>
      <c r="C579" s="25">
        <v>2563</v>
      </c>
      <c r="D579" s="19" t="str">
        <f>HYPERLINK(VLOOKUP(E579,'7.Back up ลิงค์โครงการ'!B640:C1635,2,FALSE),LEFT(E579,LEN(E579)-4))</f>
        <v>สืบสานพระราชปณิธานเพื่อการพัฒนาท้องถิ่นอย่างยั่งยืน</v>
      </c>
      <c r="E579" s="15" t="s">
        <v>1854</v>
      </c>
      <c r="F579" s="15" t="s">
        <v>22</v>
      </c>
      <c r="G579" s="15" t="s">
        <v>64</v>
      </c>
      <c r="H579" s="15" t="s">
        <v>45</v>
      </c>
      <c r="I579" s="16">
        <v>70320</v>
      </c>
      <c r="J579" s="16">
        <v>70320</v>
      </c>
      <c r="K579" s="15" t="s">
        <v>633</v>
      </c>
      <c r="L579" s="15" t="s">
        <v>651</v>
      </c>
      <c r="M579" s="15" t="s">
        <v>626</v>
      </c>
      <c r="N579" s="15"/>
    </row>
    <row r="580" spans="1:14" ht="21.75" thickBot="1">
      <c r="A580" s="29" t="s">
        <v>17</v>
      </c>
      <c r="B580" s="29" t="s">
        <v>20</v>
      </c>
      <c r="C580" s="25">
        <v>2563</v>
      </c>
      <c r="D580" s="19" t="str">
        <f>HYPERLINK(VLOOKUP(E580,'7.Back up ลิงค์โครงการ'!B641:C1636,2,FALSE),LEFT(E580,LEN(E580)-4))</f>
        <v>โครงการพัฒนาองค์ความรู้และเสริมสร้างเครือข่ายการพัฒนาชุมชนตามหลักปรัชญาของเศรษฐกิจพอเพียง</v>
      </c>
      <c r="E580" s="15" t="s">
        <v>1855</v>
      </c>
      <c r="F580" s="15" t="s">
        <v>22</v>
      </c>
      <c r="G580" s="15" t="s">
        <v>64</v>
      </c>
      <c r="H580" s="15" t="s">
        <v>45</v>
      </c>
      <c r="I580" s="16">
        <v>544070</v>
      </c>
      <c r="J580" s="16">
        <v>544070</v>
      </c>
      <c r="K580" s="15" t="s">
        <v>633</v>
      </c>
      <c r="L580" s="15" t="s">
        <v>651</v>
      </c>
      <c r="M580" s="15" t="s">
        <v>626</v>
      </c>
      <c r="N580" s="15"/>
    </row>
    <row r="581" spans="1:14" ht="21.75" thickBot="1">
      <c r="A581" s="29" t="s">
        <v>17</v>
      </c>
      <c r="B581" s="29" t="s">
        <v>20</v>
      </c>
      <c r="C581" s="25">
        <v>2563</v>
      </c>
      <c r="D581" s="19" t="str">
        <f>HYPERLINK(VLOOKUP(E581,'7.Back up ลิงค์โครงการ'!B644:C1639,2,FALSE),LEFT(E581,LEN(E581)-4))</f>
        <v>โครงการพัฒนาและสร้างรูปแบบชุมชนเศรษฐกิจตามแนวทางเศรษฐกิจพอเพียงที่เหมาะสมกับบริบทพื้นที่ของจังหวัดนครนายก</v>
      </c>
      <c r="E581" s="15" t="s">
        <v>1858</v>
      </c>
      <c r="F581" s="15" t="s">
        <v>22</v>
      </c>
      <c r="G581" s="15" t="s">
        <v>64</v>
      </c>
      <c r="H581" s="15" t="s">
        <v>45</v>
      </c>
      <c r="I581" s="16">
        <v>860170</v>
      </c>
      <c r="J581" s="16">
        <v>860170</v>
      </c>
      <c r="K581" s="15" t="s">
        <v>633</v>
      </c>
      <c r="L581" s="15" t="s">
        <v>651</v>
      </c>
      <c r="M581" s="15" t="s">
        <v>626</v>
      </c>
      <c r="N581" s="15"/>
    </row>
    <row r="582" spans="1:14" ht="21.75" thickBot="1">
      <c r="A582" s="29" t="s">
        <v>17</v>
      </c>
      <c r="B582" s="29" t="s">
        <v>20</v>
      </c>
      <c r="C582" s="25">
        <v>2563</v>
      </c>
      <c r="D582" s="19" t="str">
        <f>HYPERLINK(VLOOKUP(E582,'7.Back up ลิงค์โครงการ'!B646:C1641,2,FALSE),LEFT(E582,LEN(E582)-4))</f>
        <v>โครงการสมัครสมานสามัคคีจงรักภักดีต่อแผ่นดิน</v>
      </c>
      <c r="E582" s="15" t="s">
        <v>1860</v>
      </c>
      <c r="F582" s="15" t="s">
        <v>22</v>
      </c>
      <c r="G582" s="15" t="s">
        <v>64</v>
      </c>
      <c r="H582" s="15" t="s">
        <v>45</v>
      </c>
      <c r="I582" s="16">
        <v>741320</v>
      </c>
      <c r="J582" s="16">
        <v>741320</v>
      </c>
      <c r="K582" s="15" t="s">
        <v>633</v>
      </c>
      <c r="L582" s="15" t="s">
        <v>651</v>
      </c>
      <c r="M582" s="15" t="s">
        <v>626</v>
      </c>
      <c r="N582" s="15"/>
    </row>
    <row r="583" spans="1:14" ht="21.75" thickBot="1">
      <c r="A583" s="29" t="s">
        <v>17</v>
      </c>
      <c r="B583" s="29" t="s">
        <v>20</v>
      </c>
      <c r="C583" s="25">
        <v>2563</v>
      </c>
      <c r="D583" s="19" t="str">
        <f>HYPERLINK(VLOOKUP(E583,'7.Back up ลิงค์โครงการ'!B648:C1643,2,FALSE),LEFT(E583,LEN(E583)-4))</f>
        <v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E583" s="15" t="s">
        <v>1859</v>
      </c>
      <c r="F583" s="15" t="s">
        <v>22</v>
      </c>
      <c r="G583" s="15" t="s">
        <v>448</v>
      </c>
      <c r="H583" s="15" t="s">
        <v>45</v>
      </c>
      <c r="I583" s="16">
        <v>340000</v>
      </c>
      <c r="J583" s="16">
        <v>340000</v>
      </c>
      <c r="K583" s="15" t="s">
        <v>629</v>
      </c>
      <c r="L583" s="15" t="s">
        <v>785</v>
      </c>
      <c r="M583" s="15" t="s">
        <v>626</v>
      </c>
      <c r="N583" s="15"/>
    </row>
    <row r="584" spans="1:14" ht="21.75" thickBot="1">
      <c r="A584" s="29" t="s">
        <v>17</v>
      </c>
      <c r="B584" s="29" t="s">
        <v>20</v>
      </c>
      <c r="C584" s="25">
        <v>2563</v>
      </c>
      <c r="D584" s="19" t="str">
        <f>HYPERLINK(VLOOKUP(E584,'7.Back up ลิงค์โครงการ'!B649:C1644,2,FALSE),LEFT(E584,LEN(E584)-4))</f>
        <v>โครงการพัฒนาชุมชนต้นแบบตำบลทุ่งลานอำเภอคลองหอยโข่งจังหวัดสงขลา</v>
      </c>
      <c r="E584" s="15" t="s">
        <v>1862</v>
      </c>
      <c r="F584" s="15" t="s">
        <v>22</v>
      </c>
      <c r="G584" s="15" t="s">
        <v>38</v>
      </c>
      <c r="H584" s="15" t="s">
        <v>613</v>
      </c>
      <c r="I584" s="16">
        <v>988600</v>
      </c>
      <c r="J584" s="16">
        <v>988600</v>
      </c>
      <c r="K584" s="15" t="s">
        <v>670</v>
      </c>
      <c r="L584" s="15" t="s">
        <v>636</v>
      </c>
      <c r="M584" s="15" t="s">
        <v>626</v>
      </c>
      <c r="N584" s="15"/>
    </row>
    <row r="585" spans="1:14" ht="21.75" thickBot="1">
      <c r="A585" s="29" t="s">
        <v>17</v>
      </c>
      <c r="B585" s="29" t="s">
        <v>20</v>
      </c>
      <c r="C585" s="25">
        <v>2563</v>
      </c>
      <c r="D585" s="19" t="str">
        <f>HYPERLINK(VLOOKUP(E585,'7.Back up ลิงค์โครงการ'!B650:C1645,2,FALSE),LEFT(E585,LEN(E585)-4))</f>
        <v>โครงการการเพาะเลี้ยงปลาดุกลูกผสมบึ๊กลำพันปลาดุกสายพันธุ์ใหม่เสริมสร้างรายได้ให้เกษตรกรและเป็นแหล่งเรียนรู้ท้องถิ่น</v>
      </c>
      <c r="E585" s="15" t="s">
        <v>1863</v>
      </c>
      <c r="F585" s="15" t="s">
        <v>22</v>
      </c>
      <c r="G585" s="15" t="s">
        <v>301</v>
      </c>
      <c r="H585" s="15" t="s">
        <v>45</v>
      </c>
      <c r="I585" s="16">
        <v>250000</v>
      </c>
      <c r="J585" s="16">
        <v>250000</v>
      </c>
      <c r="K585" s="15" t="s">
        <v>670</v>
      </c>
      <c r="L585" s="15" t="s">
        <v>636</v>
      </c>
      <c r="M585" s="15" t="s">
        <v>626</v>
      </c>
      <c r="N585" s="15"/>
    </row>
    <row r="586" spans="1:14" ht="21.75" thickBot="1">
      <c r="A586" s="29" t="s">
        <v>17</v>
      </c>
      <c r="B586" s="29" t="s">
        <v>20</v>
      </c>
      <c r="C586" s="25">
        <v>2563</v>
      </c>
      <c r="D586" s="19" t="str">
        <f>HYPERLINK(VLOOKUP(E586,'7.Back up ลิงค์โครงการ'!B651:C1646,2,FALSE),LEFT(E586,LEN(E586)-4))</f>
        <v>โครงการบริการวิชาการแบบบูรณาการเพื่อพัฒนาเสริมสร้างความเข้มแข็งของชุมชนท้องถิ่นและการส่งเสริมอาชีพ</v>
      </c>
      <c r="E586" s="15" t="s">
        <v>1864</v>
      </c>
      <c r="F586" s="15" t="s">
        <v>22</v>
      </c>
      <c r="G586" s="15" t="s">
        <v>28</v>
      </c>
      <c r="H586" s="15" t="s">
        <v>45</v>
      </c>
      <c r="I586" s="16">
        <v>200000</v>
      </c>
      <c r="J586" s="16">
        <v>200000</v>
      </c>
      <c r="K586" s="15" t="s">
        <v>628</v>
      </c>
      <c r="L586" s="15" t="s">
        <v>785</v>
      </c>
      <c r="M586" s="15" t="s">
        <v>626</v>
      </c>
      <c r="N586" s="15"/>
    </row>
    <row r="587" spans="1:14" ht="21.75" thickBot="1">
      <c r="A587" s="29" t="s">
        <v>17</v>
      </c>
      <c r="B587" s="29" t="s">
        <v>20</v>
      </c>
      <c r="C587" s="25">
        <v>2563</v>
      </c>
      <c r="D587" s="19" t="str">
        <f>HYPERLINK(VLOOKUP(E587,'7.Back up ลิงค์โครงการ'!B652:C1647,2,FALSE),LEFT(E587,LEN(E587)-4))</f>
        <v>โครงการตามบริบทมหาวิทยาลัย(โครงการยกระดับคุณภาพการศึกษาในพื้นที่บริการ)</v>
      </c>
      <c r="E587" s="15" t="s">
        <v>1865</v>
      </c>
      <c r="F587" s="15" t="s">
        <v>22</v>
      </c>
      <c r="G587" s="15" t="s">
        <v>301</v>
      </c>
      <c r="H587" s="15" t="s">
        <v>470</v>
      </c>
      <c r="I587" s="16">
        <v>170000</v>
      </c>
      <c r="J587" s="16">
        <v>170000</v>
      </c>
      <c r="K587" s="15" t="s">
        <v>629</v>
      </c>
      <c r="L587" s="15" t="s">
        <v>785</v>
      </c>
      <c r="M587" s="15" t="s">
        <v>626</v>
      </c>
      <c r="N587" s="15"/>
    </row>
    <row r="588" spans="1:14" ht="21.75" thickBot="1">
      <c r="A588" s="29" t="s">
        <v>17</v>
      </c>
      <c r="B588" s="29" t="s">
        <v>20</v>
      </c>
      <c r="C588" s="25">
        <v>2563</v>
      </c>
      <c r="D588" s="19" t="str">
        <f>HYPERLINK(VLOOKUP(E588,'7.Back up ลิงค์โครงการ'!B653:C1648,2,FALSE),LEFT(E588,LEN(E588)-4))</f>
        <v>โครงการพัฒนาผลิตภัณฑ์ชุมชนท้องถิ่น</v>
      </c>
      <c r="E588" s="15" t="s">
        <v>1846</v>
      </c>
      <c r="F588" s="15" t="s">
        <v>22</v>
      </c>
      <c r="G588" s="15" t="s">
        <v>301</v>
      </c>
      <c r="H588" s="15" t="s">
        <v>470</v>
      </c>
      <c r="I588" s="16">
        <v>340000</v>
      </c>
      <c r="J588" s="16">
        <v>340000</v>
      </c>
      <c r="K588" s="15" t="s">
        <v>629</v>
      </c>
      <c r="L588" s="15" t="s">
        <v>785</v>
      </c>
      <c r="M588" s="15" t="s">
        <v>626</v>
      </c>
      <c r="N588" s="15"/>
    </row>
    <row r="589" spans="1:14" ht="21.75" thickBot="1">
      <c r="A589" s="29" t="s">
        <v>17</v>
      </c>
      <c r="B589" s="29" t="s">
        <v>20</v>
      </c>
      <c r="C589" s="25">
        <v>2563</v>
      </c>
      <c r="D589" s="19" t="str">
        <f>HYPERLINK(VLOOKUP(E589,'7.Back up ลิงค์โครงการ'!B654:C1649,2,FALSE),LEFT(E589,LEN(E589)-4))</f>
        <v>โครงการบริการวิชาการ</v>
      </c>
      <c r="E589" s="15" t="s">
        <v>1866</v>
      </c>
      <c r="F589" s="15" t="s">
        <v>22</v>
      </c>
      <c r="G589" s="15" t="s">
        <v>44</v>
      </c>
      <c r="H589" s="15" t="s">
        <v>45</v>
      </c>
      <c r="I589" s="16">
        <v>13200</v>
      </c>
      <c r="J589" s="16">
        <v>13200</v>
      </c>
      <c r="K589" s="15" t="s">
        <v>629</v>
      </c>
      <c r="L589" s="15" t="s">
        <v>968</v>
      </c>
      <c r="M589" s="15" t="s">
        <v>626</v>
      </c>
      <c r="N589" s="15"/>
    </row>
    <row r="590" spans="1:14" ht="21.75" thickBot="1">
      <c r="A590" s="29" t="s">
        <v>17</v>
      </c>
      <c r="B590" s="29" t="s">
        <v>20</v>
      </c>
      <c r="C590" s="25">
        <v>2563</v>
      </c>
      <c r="D590" s="19" t="str">
        <f>HYPERLINK(VLOOKUP(E590,'7.Back up ลิงค์โครงการ'!B656:C1651,2,FALSE),LEFT(E590,LEN(E590)-4))</f>
        <v>โครงการบริการวิชาการ</v>
      </c>
      <c r="E590" s="15" t="s">
        <v>1866</v>
      </c>
      <c r="F590" s="15" t="s">
        <v>22</v>
      </c>
      <c r="G590" s="15" t="s">
        <v>44</v>
      </c>
      <c r="H590" s="15" t="s">
        <v>45</v>
      </c>
      <c r="I590" s="16">
        <v>215495</v>
      </c>
      <c r="J590" s="16">
        <v>215495</v>
      </c>
      <c r="K590" s="15" t="s">
        <v>633</v>
      </c>
      <c r="L590" s="15" t="s">
        <v>968</v>
      </c>
      <c r="M590" s="15" t="s">
        <v>626</v>
      </c>
      <c r="N590" s="15"/>
    </row>
    <row r="591" spans="1:14" ht="21.75" thickBot="1">
      <c r="A591" s="29" t="s">
        <v>17</v>
      </c>
      <c r="B591" s="29" t="s">
        <v>20</v>
      </c>
      <c r="C591" s="25">
        <v>2563</v>
      </c>
      <c r="D591" s="19" t="str">
        <f>HYPERLINK(VLOOKUP(E591,'7.Back up ลิงค์โครงการ'!B658:C1653,2,FALSE),LEFT(E591,LEN(E591)-4))</f>
        <v>โครงการบริการวิชาการ</v>
      </c>
      <c r="E591" s="15" t="s">
        <v>1866</v>
      </c>
      <c r="F591" s="15" t="s">
        <v>22</v>
      </c>
      <c r="G591" s="15" t="s">
        <v>44</v>
      </c>
      <c r="H591" s="15" t="s">
        <v>45</v>
      </c>
      <c r="I591" s="16">
        <v>309140</v>
      </c>
      <c r="J591" s="16">
        <v>309140</v>
      </c>
      <c r="K591" s="15" t="s">
        <v>635</v>
      </c>
      <c r="L591" s="15" t="s">
        <v>968</v>
      </c>
      <c r="M591" s="15" t="s">
        <v>626</v>
      </c>
      <c r="N591" s="15"/>
    </row>
    <row r="592" spans="1:14" ht="21.75" thickBot="1">
      <c r="A592" s="29" t="s">
        <v>17</v>
      </c>
      <c r="B592" s="29" t="s">
        <v>20</v>
      </c>
      <c r="C592" s="25">
        <v>2563</v>
      </c>
      <c r="D592" s="19" t="str">
        <f>HYPERLINK(VLOOKUP(E592,'7.Back up ลิงค์โครงการ'!B661:C1656,2,FALSE),LEFT(E592,LEN(E592)-4))</f>
        <v>โครงการพัฒนาผลิตภัณฑ์ชุมชนท้องถิ่น</v>
      </c>
      <c r="E592" s="15" t="s">
        <v>1846</v>
      </c>
      <c r="F592" s="15" t="s">
        <v>22</v>
      </c>
      <c r="G592" s="15" t="s">
        <v>64</v>
      </c>
      <c r="H592" s="15" t="s">
        <v>353</v>
      </c>
      <c r="I592" s="16">
        <v>50958</v>
      </c>
      <c r="J592" s="16">
        <v>50958</v>
      </c>
      <c r="K592" s="15" t="s">
        <v>629</v>
      </c>
      <c r="L592" s="15" t="s">
        <v>640</v>
      </c>
      <c r="M592" s="15" t="s">
        <v>626</v>
      </c>
      <c r="N592" s="15"/>
    </row>
    <row r="593" spans="1:14" ht="21.75" thickBot="1">
      <c r="A593" s="29" t="s">
        <v>17</v>
      </c>
      <c r="B593" s="29" t="s">
        <v>20</v>
      </c>
      <c r="C593" s="25">
        <v>2563</v>
      </c>
      <c r="D593" s="19" t="str">
        <f>HYPERLINK(VLOOKUP(E593,'7.Back up ลิงค์โครงการ'!B662:C1657,2,FALSE),LEFT(E593,LEN(E593)-4))</f>
        <v>บริการวิชาการ</v>
      </c>
      <c r="E593" s="15" t="s">
        <v>1870</v>
      </c>
      <c r="F593" s="15" t="s">
        <v>22</v>
      </c>
      <c r="G593" s="15" t="s">
        <v>44</v>
      </c>
      <c r="H593" s="15" t="s">
        <v>45</v>
      </c>
      <c r="I593" s="16">
        <v>25628</v>
      </c>
      <c r="J593" s="16">
        <v>25628</v>
      </c>
      <c r="K593" s="15" t="s">
        <v>974</v>
      </c>
      <c r="L593" s="15" t="s">
        <v>968</v>
      </c>
      <c r="M593" s="15" t="s">
        <v>626</v>
      </c>
      <c r="N593" s="15"/>
    </row>
    <row r="594" spans="1:14" ht="21.75" thickBot="1">
      <c r="A594" s="29" t="s">
        <v>17</v>
      </c>
      <c r="B594" s="29" t="s">
        <v>20</v>
      </c>
      <c r="C594" s="25">
        <v>2563</v>
      </c>
      <c r="D594" s="19" t="str">
        <f>HYPERLINK(VLOOKUP(E594,'7.Back up ลิงค์โครงการ'!B666:C1661,2,FALSE),LEFT(E594,LEN(E594)-4))</f>
        <v>การพัฒนาชุมชนต้นแบบการเรียนรู้ศิลปวัฒนธรรมเพื่อต่อยอดคุณค่าแก่ชุมชนอย่างยั่งยืนตำบลตะโหมดอำเภอตะโหมดจังหวัดพัทลุง</v>
      </c>
      <c r="E594" s="15" t="s">
        <v>1873</v>
      </c>
      <c r="F594" s="15" t="s">
        <v>22</v>
      </c>
      <c r="G594" s="15" t="s">
        <v>301</v>
      </c>
      <c r="H594" s="15" t="s">
        <v>470</v>
      </c>
      <c r="I594" s="16">
        <v>426500</v>
      </c>
      <c r="J594" s="16">
        <v>426500</v>
      </c>
      <c r="K594" s="15" t="s">
        <v>656</v>
      </c>
      <c r="L594" s="15" t="s">
        <v>636</v>
      </c>
      <c r="M594" s="15" t="s">
        <v>626</v>
      </c>
      <c r="N594" s="15"/>
    </row>
    <row r="595" spans="1:14" ht="21.75" thickBot="1">
      <c r="A595" s="29" t="s">
        <v>17</v>
      </c>
      <c r="B595" s="29" t="s">
        <v>20</v>
      </c>
      <c r="C595" s="25">
        <v>2563</v>
      </c>
      <c r="D595" s="19" t="str">
        <f>HYPERLINK(VLOOKUP(E595,'7.Back up ลิงค์โครงการ'!B667:C1662,2,FALSE),LEFT(E595,LEN(E595)-4))</f>
        <v>โครงการอบรมเชิงปฏิบัติการการถ่ายทอดองค์ความรู้และเทคโนโลยีส่งเสริมการสร้างอาชีพ“หลักสูตรการผลิตเตาซุปเปอร์อั้งโล่ประสิทธิภาพสูง”</v>
      </c>
      <c r="E595" s="15" t="s">
        <v>1874</v>
      </c>
      <c r="F595" s="15" t="s">
        <v>22</v>
      </c>
      <c r="G595" s="15" t="s">
        <v>64</v>
      </c>
      <c r="H595" s="15" t="s">
        <v>353</v>
      </c>
      <c r="I595" s="16">
        <v>480460</v>
      </c>
      <c r="J595" s="16">
        <v>480460</v>
      </c>
      <c r="K595" s="15" t="s">
        <v>632</v>
      </c>
      <c r="L595" s="15" t="s">
        <v>666</v>
      </c>
      <c r="M595" s="15" t="s">
        <v>626</v>
      </c>
      <c r="N595" s="15"/>
    </row>
    <row r="596" spans="1:14" ht="21.75" thickBot="1">
      <c r="A596" s="29" t="s">
        <v>17</v>
      </c>
      <c r="B596" s="29" t="s">
        <v>20</v>
      </c>
      <c r="C596" s="25">
        <v>2563</v>
      </c>
      <c r="D596" s="19" t="str">
        <f>HYPERLINK(VLOOKUP(E596,'7.Back up ลิงค์โครงการ'!B668:C1663,2,FALSE),LEFT(E596,LEN(E596)-4))</f>
        <v>6337000010สร้างมูลค่าเพิ่มให้ผลิตภัณฑ์ทางวัฒนธรรมและภูมิปัญญาท้องถิ่นราชบุรี</v>
      </c>
      <c r="E596" s="15" t="s">
        <v>1875</v>
      </c>
      <c r="F596" s="15" t="s">
        <v>22</v>
      </c>
      <c r="G596" s="15" t="s">
        <v>64</v>
      </c>
      <c r="H596" s="15" t="s">
        <v>45</v>
      </c>
      <c r="I596" s="16">
        <v>237000</v>
      </c>
      <c r="J596" s="16">
        <v>237000</v>
      </c>
      <c r="K596" s="15" t="s">
        <v>652</v>
      </c>
      <c r="L596" s="15" t="s">
        <v>650</v>
      </c>
      <c r="M596" s="15" t="s">
        <v>626</v>
      </c>
      <c r="N596" s="15"/>
    </row>
    <row r="597" spans="1:14" ht="21.75" thickBot="1">
      <c r="A597" s="29" t="s">
        <v>17</v>
      </c>
      <c r="B597" s="29" t="s">
        <v>20</v>
      </c>
      <c r="C597" s="26">
        <v>2565</v>
      </c>
      <c r="D597" s="5" t="str">
        <f>HYPERLINK(VLOOKUP(E597,'7.Back up ลิงค์โครงการ'!B669:C1664,2,FALSE),LEFT(E597,LEN(E597)-4))</f>
        <v>โครงการพัฒนาองค์ความรู้ความสามารถของคนในชุมชนโดยใช้เทคโนโลยีสารสนเทศ</v>
      </c>
      <c r="E597" s="9" t="s">
        <v>1876</v>
      </c>
      <c r="F597" s="9" t="s">
        <v>22</v>
      </c>
      <c r="G597" s="9" t="s">
        <v>214</v>
      </c>
      <c r="H597" s="9" t="s">
        <v>161</v>
      </c>
      <c r="I597" s="10">
        <v>9500000</v>
      </c>
      <c r="J597" s="10">
        <v>9500000</v>
      </c>
      <c r="K597" s="9" t="s">
        <v>658</v>
      </c>
      <c r="L597" s="9" t="s">
        <v>651</v>
      </c>
      <c r="M597" s="9" t="s">
        <v>626</v>
      </c>
      <c r="N597" s="9" t="s">
        <v>215</v>
      </c>
    </row>
    <row r="598" spans="1:14" ht="21.75" thickBot="1">
      <c r="A598" s="29" t="s">
        <v>17</v>
      </c>
      <c r="B598" s="29" t="s">
        <v>20</v>
      </c>
      <c r="C598" s="26">
        <v>2565</v>
      </c>
      <c r="D598" s="5" t="str">
        <f>HYPERLINK(VLOOKUP(E598,'7.Back up ลิงค์โครงการ'!B670:C1665,2,FALSE),LEFT(E598,LEN(E598)-4))</f>
        <v>พัฒนาองค์ความรู้ความสามารถของคนในชุมชนโดยใช้เทคโนโลยีสารสนเทศ</v>
      </c>
      <c r="E598" s="9" t="s">
        <v>1877</v>
      </c>
      <c r="F598" s="9" t="s">
        <v>22</v>
      </c>
      <c r="G598" s="9" t="s">
        <v>214</v>
      </c>
      <c r="H598" s="9" t="s">
        <v>161</v>
      </c>
      <c r="I598" s="10">
        <v>3000000</v>
      </c>
      <c r="J598" s="10">
        <v>3000000</v>
      </c>
      <c r="K598" s="9" t="s">
        <v>658</v>
      </c>
      <c r="L598" s="9" t="s">
        <v>653</v>
      </c>
      <c r="M598" s="9" t="s">
        <v>626</v>
      </c>
      <c r="N598" s="9" t="s">
        <v>215</v>
      </c>
    </row>
    <row r="599" spans="1:14" ht="21.75" thickBot="1">
      <c r="A599" s="29" t="s">
        <v>17</v>
      </c>
      <c r="B599" s="29" t="s">
        <v>20</v>
      </c>
      <c r="C599" s="26">
        <v>2565</v>
      </c>
      <c r="D599" s="5" t="str">
        <f>HYPERLINK(VLOOKUP(E599,'7.Back up ลิงค์โครงการ'!B677:C1672,2,FALSE),LEFT(E599,LEN(E599)-4))</f>
        <v>โครงการการพัฒนาการเรียนรู้ตลอดชีวิตเพื่อยกระดับคุณภาพชีวิตของคนในท้องถิ่น</v>
      </c>
      <c r="E599" s="9" t="s">
        <v>1883</v>
      </c>
      <c r="F599" s="9" t="s">
        <v>22</v>
      </c>
      <c r="G599" s="9" t="s">
        <v>214</v>
      </c>
      <c r="H599" s="9" t="s">
        <v>161</v>
      </c>
      <c r="I599" s="10">
        <v>50000000</v>
      </c>
      <c r="J599" s="10">
        <v>50000000</v>
      </c>
      <c r="K599" s="9" t="s">
        <v>658</v>
      </c>
      <c r="L599" s="9" t="s">
        <v>691</v>
      </c>
      <c r="M599" s="9" t="s">
        <v>626</v>
      </c>
      <c r="N599" s="9" t="s">
        <v>215</v>
      </c>
    </row>
    <row r="600" spans="1:14" ht="21.75" thickBot="1">
      <c r="A600" s="29" t="s">
        <v>17</v>
      </c>
      <c r="B600" s="29" t="s">
        <v>20</v>
      </c>
      <c r="C600" s="26">
        <v>2565</v>
      </c>
      <c r="D600" s="5" t="str">
        <f>HYPERLINK(VLOOKUP(E600,'7.Back up ลิงค์โครงการ'!B679:C1674,2,FALSE),LEFT(E600,LEN(E600)-4))</f>
        <v>พัฒนาองค์ความรู้ความสามารถของคนในชุมชนโดยใช้เทคโนโลยีสารสนเทศ</v>
      </c>
      <c r="E600" s="9" t="s">
        <v>1877</v>
      </c>
      <c r="F600" s="9" t="s">
        <v>22</v>
      </c>
      <c r="G600" s="9" t="s">
        <v>214</v>
      </c>
      <c r="H600" s="9" t="s">
        <v>161</v>
      </c>
      <c r="I600" s="10">
        <v>1000000</v>
      </c>
      <c r="J600" s="10">
        <v>1000000</v>
      </c>
      <c r="K600" s="9" t="s">
        <v>658</v>
      </c>
      <c r="L600" s="9" t="s">
        <v>697</v>
      </c>
      <c r="M600" s="9" t="s">
        <v>626</v>
      </c>
      <c r="N600" s="9" t="s">
        <v>215</v>
      </c>
    </row>
    <row r="601" spans="1:14" ht="21.75" thickBot="1">
      <c r="A601" s="29" t="s">
        <v>17</v>
      </c>
      <c r="B601" s="29" t="s">
        <v>20</v>
      </c>
      <c r="C601" s="26">
        <v>2565</v>
      </c>
      <c r="D601" s="5" t="str">
        <f>HYPERLINK(VLOOKUP(E601,'7.Back up ลิงค์โครงการ'!B681:C1676,2,FALSE),LEFT(E601,LEN(E601)-4))</f>
        <v>พัฒนาองค์ความรู้ความสามารถของคนในชุมชนโดยใช้เทคโนโลยีสารสนเทศ</v>
      </c>
      <c r="E601" s="9" t="s">
        <v>1877</v>
      </c>
      <c r="F601" s="9" t="s">
        <v>22</v>
      </c>
      <c r="G601" s="9" t="s">
        <v>214</v>
      </c>
      <c r="H601" s="9" t="s">
        <v>161</v>
      </c>
      <c r="I601" s="10">
        <v>2000000</v>
      </c>
      <c r="J601" s="10">
        <v>2000000</v>
      </c>
      <c r="K601" s="9" t="s">
        <v>658</v>
      </c>
      <c r="L601" s="9" t="s">
        <v>684</v>
      </c>
      <c r="M601" s="9" t="s">
        <v>626</v>
      </c>
      <c r="N601" s="9" t="s">
        <v>215</v>
      </c>
    </row>
    <row r="602" spans="1:14" ht="21.75" thickBot="1">
      <c r="A602" s="29" t="s">
        <v>17</v>
      </c>
      <c r="B602" s="29" t="s">
        <v>20</v>
      </c>
      <c r="C602" s="26">
        <v>2565</v>
      </c>
      <c r="D602" s="5" t="str">
        <f>HYPERLINK(VLOOKUP(E602,'7.Back up ลิงค์โครงการ'!B684:C1679,2,FALSE),LEFT(E602,LEN(E602)-4))</f>
        <v>โครงการพัฒนาองค์ความรู้ความสามารถของคนในชุมชนโดยใช้เทคโนโลยีสารสนเทศ</v>
      </c>
      <c r="E602" s="9" t="s">
        <v>1876</v>
      </c>
      <c r="F602" s="9" t="s">
        <v>22</v>
      </c>
      <c r="G602" s="9" t="s">
        <v>214</v>
      </c>
      <c r="H602" s="9" t="s">
        <v>161</v>
      </c>
      <c r="I602" s="10">
        <v>1700000</v>
      </c>
      <c r="J602" s="10">
        <v>1700000</v>
      </c>
      <c r="K602" s="9" t="s">
        <v>658</v>
      </c>
      <c r="L602" s="9" t="s">
        <v>659</v>
      </c>
      <c r="M602" s="9" t="s">
        <v>626</v>
      </c>
      <c r="N602" s="9" t="s">
        <v>215</v>
      </c>
    </row>
    <row r="603" spans="1:14" ht="21.75" thickBot="1">
      <c r="A603" s="29" t="s">
        <v>17</v>
      </c>
      <c r="B603" s="29" t="s">
        <v>20</v>
      </c>
      <c r="C603" s="26">
        <v>2565</v>
      </c>
      <c r="D603" s="5" t="str">
        <f>HYPERLINK(VLOOKUP(E603,'7.Back up ลิงค์โครงการ'!B687:C1682,2,FALSE),LEFT(E603,LEN(E603)-4))</f>
        <v>โครงการพัฒนาศักยภาพเครือข่ายแกนนำเพื่อรองรับสังคมผู้สูงวัยในจังหวัดอุดรธานีหนองคายหนองบัวลำภูและบึงกาฬ</v>
      </c>
      <c r="E603" s="9" t="s">
        <v>1887</v>
      </c>
      <c r="F603" s="9" t="s">
        <v>22</v>
      </c>
      <c r="G603" s="9" t="s">
        <v>214</v>
      </c>
      <c r="H603" s="9" t="s">
        <v>161</v>
      </c>
      <c r="I603" s="10">
        <v>28700000</v>
      </c>
      <c r="J603" s="10">
        <v>28700000</v>
      </c>
      <c r="K603" s="9" t="s">
        <v>658</v>
      </c>
      <c r="L603" s="9" t="s">
        <v>691</v>
      </c>
      <c r="M603" s="9" t="s">
        <v>626</v>
      </c>
      <c r="N603" s="9" t="s">
        <v>215</v>
      </c>
    </row>
    <row r="604" spans="1:14" ht="21.75" thickBot="1">
      <c r="A604" s="29" t="s">
        <v>17</v>
      </c>
      <c r="B604" s="29" t="s">
        <v>20</v>
      </c>
      <c r="C604" s="26">
        <v>2565</v>
      </c>
      <c r="D604" s="5" t="str">
        <f>HYPERLINK(VLOOKUP(E604,'7.Back up ลิงค์โครงการ'!B695:C1690,2,FALSE),LEFT(E604,LEN(E604)-4))</f>
        <v>โครงการพัฒนาองค์ความรู้ความสามารถของคนในชุมชนโดยใช้เทคโนโลยีสารสนเทศ</v>
      </c>
      <c r="E604" s="9" t="s">
        <v>1876</v>
      </c>
      <c r="F604" s="9" t="s">
        <v>22</v>
      </c>
      <c r="G604" s="9" t="s">
        <v>214</v>
      </c>
      <c r="H604" s="9" t="s">
        <v>161</v>
      </c>
      <c r="I604" s="10">
        <v>9500000</v>
      </c>
      <c r="J604" s="10">
        <v>9500000</v>
      </c>
      <c r="K604" s="9" t="s">
        <v>658</v>
      </c>
      <c r="L604" s="9" t="s">
        <v>996</v>
      </c>
      <c r="M604" s="9" t="s">
        <v>626</v>
      </c>
    </row>
    <row r="605" spans="1:14" ht="21.75" thickBot="1">
      <c r="A605" s="29" t="s">
        <v>17</v>
      </c>
      <c r="B605" s="29" t="s">
        <v>20</v>
      </c>
      <c r="C605" s="26">
        <v>2565</v>
      </c>
      <c r="D605" s="5" t="str">
        <f>HYPERLINK(VLOOKUP(E605,'7.Back up ลิงค์โครงการ'!B697:C1692,2,FALSE),LEFT(E605,LEN(E605)-4))</f>
        <v>พัฒนาองค์ความรู้ความสามารถของคนในชุมชนโดยใช้เทคโนโลยีสารสนเทศ</v>
      </c>
      <c r="E605" s="9" t="s">
        <v>1877</v>
      </c>
      <c r="F605" s="9" t="s">
        <v>22</v>
      </c>
      <c r="G605" s="9" t="s">
        <v>214</v>
      </c>
      <c r="H605" s="9" t="s">
        <v>161</v>
      </c>
      <c r="I605" s="10">
        <v>9500000</v>
      </c>
      <c r="J605" s="10">
        <v>9500000</v>
      </c>
      <c r="K605" s="9" t="s">
        <v>663</v>
      </c>
      <c r="L605" s="9" t="s">
        <v>664</v>
      </c>
      <c r="M605" s="9" t="s">
        <v>626</v>
      </c>
      <c r="N605" s="9" t="s">
        <v>215</v>
      </c>
    </row>
    <row r="606" spans="1:14" ht="21.75" thickBot="1">
      <c r="A606" s="29" t="s">
        <v>17</v>
      </c>
      <c r="B606" s="29" t="s">
        <v>20</v>
      </c>
      <c r="C606" s="26">
        <v>2565</v>
      </c>
      <c r="D606" s="5" t="str">
        <f>HYPERLINK(VLOOKUP(E606,'7.Back up ลิงค์โครงการ'!B704:C1699,2,FALSE),LEFT(E606,LEN(E606)-4))</f>
        <v>การพัฒนาองค์ความรู้ความสามารถของคนในชุมชนโดยใช้เทคโนโลยีสารสนเทศ</v>
      </c>
      <c r="E606" s="9" t="s">
        <v>1897</v>
      </c>
      <c r="F606" s="9" t="s">
        <v>22</v>
      </c>
      <c r="G606" s="9" t="s">
        <v>214</v>
      </c>
      <c r="H606" s="9" t="s">
        <v>161</v>
      </c>
      <c r="I606" s="11">
        <v>0</v>
      </c>
      <c r="J606" s="10">
        <v>5000000</v>
      </c>
      <c r="K606" s="9" t="s">
        <v>663</v>
      </c>
      <c r="L606" s="9" t="s">
        <v>729</v>
      </c>
      <c r="M606" s="9" t="s">
        <v>626</v>
      </c>
      <c r="N606" s="9" t="s">
        <v>215</v>
      </c>
    </row>
    <row r="607" spans="1:14" ht="21.75" thickBot="1">
      <c r="A607" s="29" t="s">
        <v>17</v>
      </c>
      <c r="B607" s="29" t="s">
        <v>20</v>
      </c>
      <c r="C607" s="26">
        <v>2565</v>
      </c>
      <c r="D607" s="5" t="str">
        <f>HYPERLINK(VLOOKUP(E607,'7.Back up ลิงค์โครงการ'!B705:C1700,2,FALSE),LEFT(E607,LEN(E607)-4))</f>
        <v>พัฒนาองค์ความรู้ความสามารถของคนในชุมชนโดยใช้เทคโนโลยีสารสนเทศ</v>
      </c>
      <c r="E607" s="9" t="s">
        <v>1877</v>
      </c>
      <c r="F607" s="9" t="s">
        <v>22</v>
      </c>
      <c r="G607" s="9" t="s">
        <v>214</v>
      </c>
      <c r="H607" s="9" t="s">
        <v>161</v>
      </c>
      <c r="I607" s="10">
        <v>9500000</v>
      </c>
      <c r="J607" s="10">
        <v>9500000</v>
      </c>
      <c r="K607" s="9" t="s">
        <v>658</v>
      </c>
      <c r="L607" s="9" t="s">
        <v>1006</v>
      </c>
      <c r="M607" s="9" t="s">
        <v>626</v>
      </c>
      <c r="N607" s="9" t="s">
        <v>215</v>
      </c>
    </row>
    <row r="608" spans="1:14" ht="21.75" thickBot="1">
      <c r="A608" s="29" t="s">
        <v>17</v>
      </c>
      <c r="B608" s="29" t="s">
        <v>20</v>
      </c>
      <c r="C608" s="26">
        <v>2565</v>
      </c>
      <c r="D608" s="5" t="str">
        <f>HYPERLINK(VLOOKUP(E608,'7.Back up ลิงค์โครงการ'!B708:C1703,2,FALSE),LEFT(E608,LEN(E608)-4))</f>
        <v>พัฒนาองค์ความรู้ความสามารถของคนในชุมชนโดยใช้เทคโนโลยีสารสนเทศพื้นที่จังหวัดสกลนคร</v>
      </c>
      <c r="E608" s="9" t="s">
        <v>1900</v>
      </c>
      <c r="F608" s="9" t="s">
        <v>22</v>
      </c>
      <c r="G608" s="9" t="s">
        <v>214</v>
      </c>
      <c r="H608" s="9" t="s">
        <v>161</v>
      </c>
      <c r="I608" s="10">
        <v>6000000</v>
      </c>
      <c r="J608" s="10">
        <v>6000000</v>
      </c>
      <c r="K608" s="9" t="s">
        <v>658</v>
      </c>
      <c r="L608" s="9" t="s">
        <v>1010</v>
      </c>
      <c r="M608" s="9" t="s">
        <v>626</v>
      </c>
      <c r="N608" s="9" t="s">
        <v>215</v>
      </c>
    </row>
    <row r="609" spans="1:14" ht="21.75" thickBot="1">
      <c r="A609" s="29" t="s">
        <v>17</v>
      </c>
      <c r="B609" s="29" t="s">
        <v>20</v>
      </c>
      <c r="C609" s="26">
        <v>2564</v>
      </c>
      <c r="D609" s="5" t="str">
        <f>HYPERLINK(VLOOKUP(E609,'7.Back up ลิงค์โครงการ'!B709:C1704,2,FALSE),LEFT(E609,LEN(E609)-4))</f>
        <v>การจัดทำแผนที่และฐานข้อมูลความหลากหลายทางชาติพันธุ์และวัฒนธรรมของภาคเหนือตอนล่าง:โครงการนำร่องจังหวัดพิษณุโลก</v>
      </c>
      <c r="E609" s="9" t="s">
        <v>1901</v>
      </c>
      <c r="F609" s="9" t="s">
        <v>22</v>
      </c>
      <c r="G609" s="9" t="s">
        <v>12</v>
      </c>
      <c r="H609" s="9" t="s">
        <v>450</v>
      </c>
      <c r="I609" s="10">
        <v>440000</v>
      </c>
      <c r="J609" s="10">
        <v>440000</v>
      </c>
      <c r="K609" s="9" t="s">
        <v>162</v>
      </c>
      <c r="L609" s="9" t="s">
        <v>1004</v>
      </c>
      <c r="M609" s="9" t="s">
        <v>626</v>
      </c>
      <c r="N609" s="9" t="s">
        <v>215</v>
      </c>
    </row>
    <row r="610" spans="1:14" ht="21.75" thickBot="1">
      <c r="A610" s="29" t="s">
        <v>17</v>
      </c>
      <c r="B610" s="29" t="s">
        <v>20</v>
      </c>
      <c r="C610" s="26">
        <v>2565</v>
      </c>
      <c r="D610" s="5" t="str">
        <f>HYPERLINK(VLOOKUP(E610,'7.Back up ลิงค์โครงการ'!B710:C1705,2,FALSE),LEFT(E610,LEN(E610)-4))</f>
        <v>พัฒนาองค์ความรู้ความสามารถของคนในชุมชนโดยใช้เทคโนโลยีสารสนเทศ</v>
      </c>
      <c r="E610" s="9" t="s">
        <v>1877</v>
      </c>
      <c r="F610" s="9" t="s">
        <v>22</v>
      </c>
      <c r="G610" s="9" t="s">
        <v>214</v>
      </c>
      <c r="H610" s="9" t="s">
        <v>161</v>
      </c>
      <c r="I610" s="10">
        <v>9500000</v>
      </c>
      <c r="J610" s="10">
        <v>9500000</v>
      </c>
      <c r="K610" s="9" t="s">
        <v>658</v>
      </c>
      <c r="L610" s="9" t="s">
        <v>653</v>
      </c>
      <c r="M610" s="9" t="s">
        <v>626</v>
      </c>
      <c r="N610" s="9" t="s">
        <v>215</v>
      </c>
    </row>
    <row r="611" spans="1:14" ht="21.75" thickBot="1">
      <c r="A611" s="29" t="s">
        <v>17</v>
      </c>
      <c r="B611" s="29" t="s">
        <v>20</v>
      </c>
      <c r="C611" s="26">
        <v>2565</v>
      </c>
      <c r="D611" s="5" t="str">
        <f>HYPERLINK(VLOOKUP(E611,'7.Back up ลิงค์โครงการ'!B711:C1706,2,FALSE),LEFT(E611,LEN(E611)-4))</f>
        <v>พัฒนาศักยภาพเครือข่ายผู้นำท้องถิ่นเพื่อรองรับสังคมผู้สูงวัยในจังหวัดชัยนาท</v>
      </c>
      <c r="E611" s="9" t="s">
        <v>1605</v>
      </c>
      <c r="F611" s="9" t="s">
        <v>22</v>
      </c>
      <c r="G611" s="9" t="s">
        <v>214</v>
      </c>
      <c r="H611" s="9" t="s">
        <v>161</v>
      </c>
      <c r="I611" s="10">
        <v>21900000</v>
      </c>
      <c r="J611" s="10">
        <v>21900000</v>
      </c>
      <c r="K611" s="9" t="s">
        <v>658</v>
      </c>
      <c r="L611" s="9" t="s">
        <v>653</v>
      </c>
      <c r="M611" s="9" t="s">
        <v>626</v>
      </c>
      <c r="N611" s="9" t="s">
        <v>3104</v>
      </c>
    </row>
    <row r="612" spans="1:14" ht="21.75" thickBot="1">
      <c r="A612" s="29" t="s">
        <v>17</v>
      </c>
      <c r="B612" s="29" t="s">
        <v>20</v>
      </c>
      <c r="C612" s="26">
        <v>2565</v>
      </c>
      <c r="D612" s="5" t="str">
        <f>HYPERLINK(VLOOKUP(E612,'7.Back up ลิงค์โครงการ'!B717:C1712,2,FALSE),LEFT(E612,LEN(E612)-4))</f>
        <v>พัฒนาองค์ความรู้ความสามารถของคนในชุมชนโดยใช้เทคโนโลยีสารสนเทศ</v>
      </c>
      <c r="E612" s="9" t="s">
        <v>1877</v>
      </c>
      <c r="F612" s="9" t="s">
        <v>22</v>
      </c>
      <c r="G612" s="9" t="s">
        <v>214</v>
      </c>
      <c r="H612" s="9" t="s">
        <v>161</v>
      </c>
      <c r="I612" s="10">
        <v>6000000</v>
      </c>
      <c r="J612" s="10">
        <v>6000000</v>
      </c>
      <c r="K612" s="9" t="s">
        <v>658</v>
      </c>
      <c r="L612" s="9" t="s">
        <v>677</v>
      </c>
      <c r="M612" s="9" t="s">
        <v>626</v>
      </c>
      <c r="N612" s="9" t="s">
        <v>215</v>
      </c>
    </row>
    <row r="613" spans="1:14" ht="21.75" thickBot="1">
      <c r="A613" s="29" t="s">
        <v>17</v>
      </c>
      <c r="B613" s="29" t="s">
        <v>20</v>
      </c>
      <c r="C613" s="26">
        <v>2565</v>
      </c>
      <c r="D613" s="5" t="str">
        <f>HYPERLINK(VLOOKUP(E613,'7.Back up ลิงค์โครงการ'!B718:C1713,2,FALSE),LEFT(E613,LEN(E613)-4))</f>
        <v>โครงการพัฒนาคุณภาพชีวิตและยกระดับรายได้ให้กับคนในชุมชนฐานราก</v>
      </c>
      <c r="E613" s="9" t="s">
        <v>1904</v>
      </c>
      <c r="F613" s="9" t="s">
        <v>22</v>
      </c>
      <c r="G613" s="9" t="s">
        <v>214</v>
      </c>
      <c r="H613" s="9" t="s">
        <v>161</v>
      </c>
      <c r="I613" s="10">
        <v>10000000</v>
      </c>
      <c r="J613" s="11">
        <v>0</v>
      </c>
      <c r="K613" s="9" t="s">
        <v>784</v>
      </c>
      <c r="L613" s="9" t="s">
        <v>785</v>
      </c>
      <c r="M613" s="9" t="s">
        <v>626</v>
      </c>
      <c r="N613" s="9" t="s">
        <v>215</v>
      </c>
    </row>
    <row r="614" spans="1:14" ht="21.75" thickBot="1">
      <c r="A614" s="29" t="s">
        <v>17</v>
      </c>
      <c r="B614" s="29" t="s">
        <v>20</v>
      </c>
      <c r="C614" s="26">
        <v>2565</v>
      </c>
      <c r="D614" s="5" t="str">
        <f>HYPERLINK(VLOOKUP(E614,'7.Back up ลิงค์โครงการ'!B719:C1714,2,FALSE),LEFT(E614,LEN(E614)-4))</f>
        <v>การพัฒนาศักยภาพเพื่อสร้างกระบวนการทำงานในรูปภาคีเครือข่ายชุมชน</v>
      </c>
      <c r="E614" s="9" t="s">
        <v>1603</v>
      </c>
      <c r="F614" s="9" t="s">
        <v>22</v>
      </c>
      <c r="G614" s="9" t="s">
        <v>214</v>
      </c>
      <c r="H614" s="9" t="s">
        <v>161</v>
      </c>
      <c r="I614" s="10">
        <v>6000000</v>
      </c>
      <c r="J614" s="10">
        <v>6000000</v>
      </c>
      <c r="K614" s="9" t="s">
        <v>658</v>
      </c>
      <c r="L614" s="9" t="s">
        <v>677</v>
      </c>
      <c r="M614" s="9" t="s">
        <v>626</v>
      </c>
      <c r="N614" s="9" t="s">
        <v>3104</v>
      </c>
    </row>
    <row r="615" spans="1:14" ht="21.75" thickBot="1">
      <c r="A615" s="29" t="s">
        <v>17</v>
      </c>
      <c r="B615" s="29" t="s">
        <v>20</v>
      </c>
      <c r="C615" s="26">
        <v>2564</v>
      </c>
      <c r="D615" s="5" t="str">
        <f>HYPERLINK(VLOOKUP(E615,'7.Back up ลิงค์โครงการ'!B745:C1740,2,FALSE),LEFT(E615,LEN(E615)-4))</f>
        <v>โครงการสนับสนุนสื่อวีดีทัศน์ประกอบการเรียนการสอนเพื่อแก้ไขปัญหาขาดแคลนครูให้กับโรงเรียนขนาดเล็ก</v>
      </c>
      <c r="E615" s="9" t="s">
        <v>1844</v>
      </c>
      <c r="F615" s="9" t="s">
        <v>22</v>
      </c>
      <c r="G615" s="9" t="s">
        <v>12</v>
      </c>
      <c r="H615" s="9" t="s">
        <v>13</v>
      </c>
      <c r="I615" s="10">
        <v>251500</v>
      </c>
      <c r="J615" s="10">
        <v>251500</v>
      </c>
      <c r="K615" s="9" t="s">
        <v>1034</v>
      </c>
      <c r="L615" s="9" t="s">
        <v>627</v>
      </c>
      <c r="M615" s="9" t="s">
        <v>626</v>
      </c>
    </row>
    <row r="616" spans="1:14" ht="21.75" thickBot="1">
      <c r="A616" s="29" t="s">
        <v>17</v>
      </c>
      <c r="B616" s="29" t="s">
        <v>20</v>
      </c>
      <c r="C616" s="26">
        <v>2564</v>
      </c>
      <c r="D616" s="5" t="str">
        <f>HYPERLINK(VLOOKUP(E616,'7.Back up ลิงค์โครงการ'!B767:C1762,2,FALSE),LEFT(E616,LEN(E616)-4))</f>
        <v>โครงการบริการวิชาการ(งานประจำ)</v>
      </c>
      <c r="E616" s="9" t="s">
        <v>1938</v>
      </c>
      <c r="F616" s="9" t="s">
        <v>22</v>
      </c>
      <c r="G616" s="9" t="s">
        <v>12</v>
      </c>
      <c r="H616" s="9" t="s">
        <v>13</v>
      </c>
      <c r="I616" s="10">
        <v>329295</v>
      </c>
      <c r="J616" s="10">
        <v>329295</v>
      </c>
      <c r="K616" s="9" t="s">
        <v>974</v>
      </c>
      <c r="L616" s="9" t="s">
        <v>968</v>
      </c>
      <c r="M616" s="9" t="s">
        <v>626</v>
      </c>
    </row>
    <row r="617" spans="1:14" ht="21.75" thickBot="1">
      <c r="A617" s="29" t="s">
        <v>17</v>
      </c>
      <c r="B617" s="29" t="s">
        <v>20</v>
      </c>
      <c r="C617" s="26">
        <v>2565</v>
      </c>
      <c r="D617" s="5" t="str">
        <f>HYPERLINK(VLOOKUP(E617,'7.Back up ลิงค์โครงการ'!B768:C1763,2,FALSE),LEFT(E617,LEN(E617)-4))</f>
        <v>โครงการพัฒนาศักยภาพเครือข่ายแกนนำเพื่อรองรับสังคมผู้สูงวัยในจังหวัดอุดรธานีหนองคายหนองบัวลำภูและบึงกาฬ</v>
      </c>
      <c r="E617" s="9" t="s">
        <v>1887</v>
      </c>
      <c r="F617" s="9" t="s">
        <v>22</v>
      </c>
      <c r="G617" s="9" t="s">
        <v>214</v>
      </c>
      <c r="H617" s="9" t="s">
        <v>161</v>
      </c>
      <c r="I617" s="10">
        <v>28700000</v>
      </c>
      <c r="J617" s="10">
        <v>28700000</v>
      </c>
      <c r="K617" s="9" t="s">
        <v>658</v>
      </c>
      <c r="L617" s="9" t="s">
        <v>691</v>
      </c>
      <c r="M617" s="9" t="s">
        <v>626</v>
      </c>
      <c r="N617" s="9" t="s">
        <v>3104</v>
      </c>
    </row>
    <row r="618" spans="1:14" ht="21.75" thickBot="1">
      <c r="A618" s="29" t="s">
        <v>17</v>
      </c>
      <c r="B618" s="29" t="s">
        <v>20</v>
      </c>
      <c r="C618" s="26">
        <v>2564</v>
      </c>
      <c r="D618" s="5" t="str">
        <f>HYPERLINK(VLOOKUP(E618,'7.Back up ลิงค์โครงการ'!B803:C1798,2,FALSE),LEFT(E618,LEN(E618)-4))</f>
        <v>เสริมสร้างสมรรถนะภาคีเครือข่ายและบูรณาการพันธกิจเพื่อการการวางแผนพัฒนาเชิงพื้นที่ระดับตำบล(งปม.)</v>
      </c>
      <c r="E618" s="9" t="s">
        <v>1962</v>
      </c>
      <c r="F618" s="9" t="s">
        <v>22</v>
      </c>
      <c r="G618" s="9" t="s">
        <v>12</v>
      </c>
      <c r="H618" s="9" t="s">
        <v>13</v>
      </c>
      <c r="I618" s="10">
        <v>640000</v>
      </c>
      <c r="J618" s="10">
        <v>640000</v>
      </c>
      <c r="K618" s="9" t="s">
        <v>635</v>
      </c>
      <c r="L618" s="9" t="s">
        <v>630</v>
      </c>
      <c r="M618" s="9" t="s">
        <v>626</v>
      </c>
    </row>
    <row r="619" spans="1:14" ht="21.75" thickBot="1">
      <c r="A619" s="29" t="s">
        <v>17</v>
      </c>
      <c r="B619" s="29" t="s">
        <v>20</v>
      </c>
      <c r="C619" s="26">
        <v>2564</v>
      </c>
      <c r="D619" s="5" t="str">
        <f>HYPERLINK(VLOOKUP(E619,'7.Back up ลิงค์โครงการ'!B810:C1805,2,FALSE),LEFT(E619,LEN(E619)-4))</f>
        <v>โครงการผลิตครูเป็นเลิศเพื่อพัฒนาท้องถิ่นในระบบปิด(C)(โครงการที่7)(งน.)</v>
      </c>
      <c r="E619" s="9" t="s">
        <v>1968</v>
      </c>
      <c r="F619" s="9" t="s">
        <v>22</v>
      </c>
      <c r="G619" s="9" t="s">
        <v>12</v>
      </c>
      <c r="H619" s="9" t="s">
        <v>13</v>
      </c>
      <c r="I619" s="10">
        <v>37000</v>
      </c>
      <c r="J619" s="10">
        <v>37000</v>
      </c>
      <c r="K619" s="9" t="s">
        <v>629</v>
      </c>
      <c r="L619" s="9" t="s">
        <v>630</v>
      </c>
      <c r="M619" s="9" t="s">
        <v>626</v>
      </c>
    </row>
    <row r="620" spans="1:14" ht="21.75" thickBot="1">
      <c r="A620" s="29" t="s">
        <v>17</v>
      </c>
      <c r="B620" s="29" t="s">
        <v>20</v>
      </c>
      <c r="C620" s="26">
        <v>2564</v>
      </c>
      <c r="D620" s="5" t="str">
        <f>HYPERLINK(VLOOKUP(E620,'7.Back up ลิงค์โครงการ'!B812:C1807,2,FALSE),LEFT(E620,LEN(E620)-4))</f>
        <v>โครงการเสริมสร้างสมรรถนะภาคีเครือข่ายและบูรณาการพันธกิจเพื่อการพัฒนาท้องถิ่นและการวางแผนพัฒนาเชิงพื้นที่(งปม.)</v>
      </c>
      <c r="E620" s="9" t="s">
        <v>1969</v>
      </c>
      <c r="F620" s="9" t="s">
        <v>22</v>
      </c>
      <c r="G620" s="9" t="s">
        <v>12</v>
      </c>
      <c r="H620" s="9" t="s">
        <v>13</v>
      </c>
      <c r="I620" s="10">
        <v>2560000</v>
      </c>
      <c r="J620" s="10">
        <v>2560000</v>
      </c>
      <c r="K620" s="9" t="s">
        <v>633</v>
      </c>
      <c r="L620" s="9" t="s">
        <v>630</v>
      </c>
      <c r="M620" s="9" t="s">
        <v>626</v>
      </c>
    </row>
    <row r="621" spans="1:14" ht="21.75" thickBot="1">
      <c r="A621" s="29" t="s">
        <v>17</v>
      </c>
      <c r="B621" s="29" t="s">
        <v>20</v>
      </c>
      <c r="C621" s="26">
        <v>2564</v>
      </c>
      <c r="D621" s="5" t="str">
        <f>HYPERLINK(VLOOKUP(E621,'7.Back up ลิงค์โครงการ'!B813:C1808,2,FALSE),LEFT(E621,LEN(E621)-4))</f>
        <v>ส่งเสริมสืบสานตามพระราโชบายด้านการศึกษาและแนวพระราชดำริ(งน.)</v>
      </c>
      <c r="E621" s="9" t="s">
        <v>1970</v>
      </c>
      <c r="F621" s="9" t="s">
        <v>22</v>
      </c>
      <c r="G621" s="9" t="s">
        <v>12</v>
      </c>
      <c r="H621" s="9" t="s">
        <v>13</v>
      </c>
      <c r="I621" s="10">
        <v>150000</v>
      </c>
      <c r="J621" s="10">
        <v>150000</v>
      </c>
      <c r="K621" s="9" t="s">
        <v>635</v>
      </c>
      <c r="L621" s="9" t="s">
        <v>630</v>
      </c>
      <c r="M621" s="9" t="s">
        <v>626</v>
      </c>
    </row>
    <row r="622" spans="1:14" ht="21.75" thickBot="1">
      <c r="A622" s="29" t="s">
        <v>17</v>
      </c>
      <c r="B622" s="29" t="s">
        <v>20</v>
      </c>
      <c r="C622" s="26">
        <v>2564</v>
      </c>
      <c r="D622" s="5" t="str">
        <f>HYPERLINK(VLOOKUP(E622,'7.Back up ลิงค์โครงการ'!B816:C1811,2,FALSE),LEFT(E622,LEN(E622)-4))</f>
        <v>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</v>
      </c>
      <c r="E622" s="9" t="s">
        <v>1973</v>
      </c>
      <c r="F622" s="9" t="s">
        <v>22</v>
      </c>
      <c r="G622" s="9" t="s">
        <v>12</v>
      </c>
      <c r="H622" s="9" t="s">
        <v>13</v>
      </c>
      <c r="I622" s="10">
        <v>800000</v>
      </c>
      <c r="J622" s="10">
        <v>800000</v>
      </c>
      <c r="K622" s="9" t="s">
        <v>358</v>
      </c>
      <c r="L622" s="9" t="s">
        <v>630</v>
      </c>
      <c r="M622" s="9" t="s">
        <v>626</v>
      </c>
    </row>
    <row r="623" spans="1:14" ht="21.75" thickBot="1">
      <c r="A623" s="29" t="s">
        <v>17</v>
      </c>
      <c r="B623" s="29" t="s">
        <v>20</v>
      </c>
      <c r="C623" s="26">
        <v>2564</v>
      </c>
      <c r="D623" s="5" t="str">
        <f>HYPERLINK(VLOOKUP(E623,'7.Back up ลิงค์โครงการ'!B867:C1862,2,FALSE),LEFT(E623,LEN(E623)-4))</f>
        <v>โครงการการพัฒนาระบบและกลไกการนำผลงานวิจัยไปใช้ประโยชน์</v>
      </c>
      <c r="E623" s="9" t="s">
        <v>2013</v>
      </c>
      <c r="F623" s="9" t="s">
        <v>22</v>
      </c>
      <c r="G623" s="9" t="s">
        <v>19</v>
      </c>
      <c r="H623" s="9" t="s">
        <v>1118</v>
      </c>
      <c r="I623" s="10">
        <v>401000</v>
      </c>
      <c r="J623" s="10">
        <v>401000</v>
      </c>
      <c r="K623" s="9" t="s">
        <v>628</v>
      </c>
      <c r="L623" s="9" t="s">
        <v>653</v>
      </c>
      <c r="M623" s="9" t="s">
        <v>626</v>
      </c>
    </row>
    <row r="624" spans="1:14" ht="21.75" thickBot="1">
      <c r="A624" s="29" t="s">
        <v>17</v>
      </c>
      <c r="B624" s="29" t="s">
        <v>20</v>
      </c>
      <c r="C624" s="26">
        <v>2564</v>
      </c>
      <c r="D624" s="5" t="str">
        <f>HYPERLINK(VLOOKUP(E624,'7.Back up ลิงค์โครงการ'!B868:C1863,2,FALSE),LEFT(E624,LEN(E624)-4))</f>
        <v>โครงการการนำเสนอผลงานวิจัย"มหกรรมงานวิจัยแห่งชาติ"</v>
      </c>
      <c r="E624" s="9" t="s">
        <v>2014</v>
      </c>
      <c r="F624" s="9" t="s">
        <v>22</v>
      </c>
      <c r="G624" s="9" t="s">
        <v>1046</v>
      </c>
      <c r="H624" s="9" t="s">
        <v>450</v>
      </c>
      <c r="I624" s="10">
        <v>145520</v>
      </c>
      <c r="J624" s="10">
        <v>145520</v>
      </c>
      <c r="K624" s="9" t="s">
        <v>628</v>
      </c>
      <c r="L624" s="9" t="s">
        <v>653</v>
      </c>
      <c r="M624" s="9" t="s">
        <v>626</v>
      </c>
    </row>
    <row r="625" spans="1:14" ht="21.75" thickBot="1">
      <c r="A625" s="29" t="s">
        <v>17</v>
      </c>
      <c r="B625" s="29" t="s">
        <v>20</v>
      </c>
      <c r="C625" s="25">
        <v>2562</v>
      </c>
      <c r="D625" s="19" t="str">
        <f>HYPERLINK(VLOOKUP(E625,'7.Back up ลิงค์โครงการ'!B879:C1874,2,FALSE),LEFT(E625,LEN(E625)-4))</f>
        <v>โครงการ“พัฒนาเพื่อการแบ่งปันที่ยิ่งใหญ่ShiftandShare”ภายใต้โครงการปาฏิหาริย์แห่งชีวิต(MiracleofLife)ประจำปี2562</v>
      </c>
      <c r="E625" s="15" t="s">
        <v>2024</v>
      </c>
      <c r="F625" s="15" t="s">
        <v>22</v>
      </c>
      <c r="G625" s="15" t="s">
        <v>33</v>
      </c>
      <c r="H625" s="15" t="s">
        <v>34</v>
      </c>
      <c r="I625" s="16">
        <v>69151800</v>
      </c>
      <c r="J625" s="16">
        <v>69151800</v>
      </c>
      <c r="K625" s="15" t="s">
        <v>1137</v>
      </c>
      <c r="L625" s="15" t="s">
        <v>1138</v>
      </c>
      <c r="M625" s="15" t="s">
        <v>1127</v>
      </c>
      <c r="N625" s="15"/>
    </row>
    <row r="626" spans="1:14" ht="21.75" thickBot="1">
      <c r="A626" s="29" t="s">
        <v>17</v>
      </c>
      <c r="B626" s="29" t="s">
        <v>20</v>
      </c>
      <c r="C626" s="25">
        <v>2562</v>
      </c>
      <c r="D626" s="19" t="str">
        <f>HYPERLINK(VLOOKUP(E626,'7.Back up ลิงค์โครงการ'!B881:C1876,2,FALSE),LEFT(E626,LEN(E626)-4))</f>
        <v>โครงการเสริมสร้างกระบวนการเรียนรู้เพื่อพัฒนาวัฒนธรรมทางการเมืองและการมีส่วนร่วมของประชาชน</v>
      </c>
      <c r="E626" s="15" t="s">
        <v>2026</v>
      </c>
      <c r="F626" s="15" t="s">
        <v>22</v>
      </c>
      <c r="G626" s="15" t="s">
        <v>33</v>
      </c>
      <c r="H626" s="15" t="s">
        <v>161</v>
      </c>
      <c r="I626" s="16">
        <v>526800000</v>
      </c>
      <c r="J626" s="16">
        <v>526800000</v>
      </c>
      <c r="K626" s="15" t="s">
        <v>1133</v>
      </c>
      <c r="L626" s="15" t="s">
        <v>1134</v>
      </c>
      <c r="M626" s="15" t="s">
        <v>1127</v>
      </c>
      <c r="N626" s="15"/>
    </row>
    <row r="627" spans="1:14" ht="21.75" thickBot="1">
      <c r="A627" s="29" t="s">
        <v>17</v>
      </c>
      <c r="B627" s="29" t="s">
        <v>20</v>
      </c>
      <c r="C627" s="25">
        <v>2562</v>
      </c>
      <c r="D627" s="19" t="str">
        <f>HYPERLINK(VLOOKUP(E627,'7.Back up ลิงค์โครงการ'!B882:C1877,2,FALSE),LEFT(E627,LEN(E627)-4))</f>
        <v>โครงการส่งเสริมการมีส่วนร่วมของประชาชนในการพัฒนาชุมชนท้องถิ่น</v>
      </c>
      <c r="E627" s="15" t="s">
        <v>2027</v>
      </c>
      <c r="F627" s="15" t="s">
        <v>22</v>
      </c>
      <c r="G627" s="15" t="s">
        <v>33</v>
      </c>
      <c r="H627" s="15" t="s">
        <v>161</v>
      </c>
      <c r="I627" s="16">
        <v>263400000</v>
      </c>
      <c r="J627" s="16">
        <v>263400000</v>
      </c>
      <c r="K627" s="15" t="s">
        <v>1133</v>
      </c>
      <c r="L627" s="15" t="s">
        <v>1134</v>
      </c>
      <c r="M627" s="15" t="s">
        <v>1127</v>
      </c>
      <c r="N627" s="15"/>
    </row>
    <row r="628" spans="1:14" ht="21.75" thickBot="1">
      <c r="A628" s="29" t="s">
        <v>17</v>
      </c>
      <c r="B628" s="29" t="s">
        <v>20</v>
      </c>
      <c r="C628" s="25">
        <v>2562</v>
      </c>
      <c r="D628" s="19" t="str">
        <f>HYPERLINK(VLOOKUP(E628,'7.Back up ลิงค์โครงการ'!B889:C1884,2,FALSE),LEFT(E628,LEN(E628)-4))</f>
        <v>โครงการขับเคลื่อนกลไกเชิงงบประมาณเพื่อลดความเหลื่อมล้ำทางเพศ</v>
      </c>
      <c r="E628" s="15" t="s">
        <v>2034</v>
      </c>
      <c r="F628" s="15" t="s">
        <v>22</v>
      </c>
      <c r="G628" s="15" t="s">
        <v>33</v>
      </c>
      <c r="H628" s="15" t="s">
        <v>390</v>
      </c>
      <c r="I628" s="16">
        <v>1768100</v>
      </c>
      <c r="J628" s="16">
        <v>1768100</v>
      </c>
      <c r="K628" s="15" t="s">
        <v>1153</v>
      </c>
      <c r="L628" s="15" t="s">
        <v>1154</v>
      </c>
      <c r="M628" s="15" t="s">
        <v>1127</v>
      </c>
      <c r="N628" s="15"/>
    </row>
    <row r="629" spans="1:14" ht="21.75" thickBot="1">
      <c r="A629" s="29" t="s">
        <v>17</v>
      </c>
      <c r="B629" s="29" t="s">
        <v>20</v>
      </c>
      <c r="C629" s="25">
        <v>2562</v>
      </c>
      <c r="D629" s="19" t="str">
        <f>HYPERLINK(VLOOKUP(E629,'7.Back up ลิงค์โครงการ'!B894:C1889,2,FALSE),LEFT(E629,LEN(E629)-4))</f>
        <v>ศูนย์บริการวิชาการพัฒนาสังคมและจัดสวัสดิการสังคม</v>
      </c>
      <c r="E629" s="15" t="s">
        <v>2039</v>
      </c>
      <c r="F629" s="15" t="s">
        <v>22</v>
      </c>
      <c r="G629" s="15" t="s">
        <v>33</v>
      </c>
      <c r="H629" s="15" t="s">
        <v>34</v>
      </c>
      <c r="I629" s="16">
        <v>10000000</v>
      </c>
      <c r="J629" s="16">
        <v>10000000</v>
      </c>
      <c r="K629" s="15" t="s">
        <v>1160</v>
      </c>
      <c r="L629" s="15" t="s">
        <v>1126</v>
      </c>
      <c r="M629" s="15" t="s">
        <v>1127</v>
      </c>
      <c r="N629" s="15"/>
    </row>
    <row r="630" spans="1:14" ht="21.75" thickBot="1">
      <c r="A630" s="29" t="s">
        <v>17</v>
      </c>
      <c r="B630" s="29" t="s">
        <v>20</v>
      </c>
      <c r="C630" s="25">
        <v>2562</v>
      </c>
      <c r="D630" s="19" t="str">
        <f>HYPERLINK(VLOOKUP(E630,'7.Back up ลิงค์โครงการ'!B898:C1893,2,FALSE),LEFT(E630,LEN(E630)-4))</f>
        <v>โครงการเสริมสร้างความเท่าเทียมระหว่างเพศ</v>
      </c>
      <c r="E630" s="15" t="s">
        <v>2043</v>
      </c>
      <c r="F630" s="15" t="s">
        <v>22</v>
      </c>
      <c r="G630" s="15" t="s">
        <v>33</v>
      </c>
      <c r="H630" s="15" t="s">
        <v>34</v>
      </c>
      <c r="I630" s="16">
        <v>5887500</v>
      </c>
      <c r="J630" s="16">
        <v>5887500</v>
      </c>
      <c r="K630" s="15" t="s">
        <v>1153</v>
      </c>
      <c r="L630" s="15" t="s">
        <v>1154</v>
      </c>
      <c r="M630" s="15" t="s">
        <v>1127</v>
      </c>
      <c r="N630" s="15"/>
    </row>
    <row r="631" spans="1:14" ht="21.75" thickBot="1">
      <c r="A631" s="29" t="s">
        <v>17</v>
      </c>
      <c r="B631" s="29" t="s">
        <v>20</v>
      </c>
      <c r="C631" s="25">
        <v>2562</v>
      </c>
      <c r="D631" s="19" t="str">
        <f>HYPERLINK(VLOOKUP(E631,'7.Back up ลิงค์โครงการ'!B900:C1895,2,FALSE),LEFT(E631,LEN(E631)-4))</f>
        <v>โครงการเสริมสร้างภูมิคุ้มกันเพื่อป้องกันและแก้ไขปัญหาการค้าประเวณี</v>
      </c>
      <c r="E631" s="15" t="s">
        <v>2045</v>
      </c>
      <c r="F631" s="15" t="s">
        <v>22</v>
      </c>
      <c r="G631" s="15" t="s">
        <v>33</v>
      </c>
      <c r="H631" s="15" t="s">
        <v>34</v>
      </c>
      <c r="I631" s="16">
        <v>1315900</v>
      </c>
      <c r="J631" s="16">
        <v>1315900</v>
      </c>
      <c r="K631" s="15" t="s">
        <v>1168</v>
      </c>
      <c r="L631" s="15" t="s">
        <v>1154</v>
      </c>
      <c r="M631" s="15" t="s">
        <v>1127</v>
      </c>
      <c r="N631" s="15"/>
    </row>
    <row r="632" spans="1:14" ht="21.75" thickBot="1">
      <c r="A632" s="29" t="s">
        <v>17</v>
      </c>
      <c r="B632" s="29" t="s">
        <v>20</v>
      </c>
      <c r="C632" s="25">
        <v>2562</v>
      </c>
      <c r="D632" s="19" t="str">
        <f>HYPERLINK(VLOOKUP(E632,'7.Back up ลิงค์โครงการ'!B901:C1896,2,FALSE),LEFT(E632,LEN(E632)-4))</f>
        <v>โครงการส่งเสริมและพัฒนาคุณภาพชีวิตของสตรีและครอบครัว</v>
      </c>
      <c r="E632" s="15" t="s">
        <v>2046</v>
      </c>
      <c r="F632" s="15" t="s">
        <v>22</v>
      </c>
      <c r="G632" s="15" t="s">
        <v>33</v>
      </c>
      <c r="H632" s="15" t="s">
        <v>34</v>
      </c>
      <c r="I632" s="16">
        <v>190367600</v>
      </c>
      <c r="J632" s="16">
        <v>190367600</v>
      </c>
      <c r="K632" s="15" t="s">
        <v>1168</v>
      </c>
      <c r="L632" s="15" t="s">
        <v>1154</v>
      </c>
      <c r="M632" s="15" t="s">
        <v>1127</v>
      </c>
      <c r="N632" s="15"/>
    </row>
    <row r="633" spans="1:14" ht="21.75" thickBot="1">
      <c r="A633" s="29" t="s">
        <v>17</v>
      </c>
      <c r="B633" s="29" t="s">
        <v>20</v>
      </c>
      <c r="C633" s="25">
        <v>2562</v>
      </c>
      <c r="D633" s="19" t="str">
        <f>HYPERLINK(VLOOKUP(E633,'7.Back up ลิงค์โครงการ'!B903:C1898,2,FALSE),LEFT(E633,LEN(E633)-4))</f>
        <v>ส่งเสริมการใช้ประโยชน์จากงานวิจัยนวัตกรรมและเทคโนโลยีการผลิตสู่การพัฒนาอาชีพ</v>
      </c>
      <c r="E633" s="15" t="s">
        <v>2048</v>
      </c>
      <c r="F633" s="15" t="s">
        <v>22</v>
      </c>
      <c r="G633" s="15" t="s">
        <v>33</v>
      </c>
      <c r="H633" s="15" t="s">
        <v>34</v>
      </c>
      <c r="I633" s="16">
        <v>2627600</v>
      </c>
      <c r="J633" s="16">
        <v>2627600</v>
      </c>
      <c r="K633" s="15" t="s">
        <v>372</v>
      </c>
      <c r="L633" s="15" t="s">
        <v>1154</v>
      </c>
      <c r="M633" s="15" t="s">
        <v>1127</v>
      </c>
      <c r="N633" s="15"/>
    </row>
    <row r="634" spans="1:14" ht="21.75" thickBot="1">
      <c r="A634" s="29" t="s">
        <v>17</v>
      </c>
      <c r="B634" s="29" t="s">
        <v>20</v>
      </c>
      <c r="C634" s="25">
        <v>2562</v>
      </c>
      <c r="D634" s="19" t="str">
        <f>HYPERLINK(VLOOKUP(E634,'7.Back up ลิงค์โครงการ'!B904:C1899,2,FALSE),LEFT(E634,LEN(E634)-4))</f>
        <v>โครงการวิจัยการพัฒนาระบบคุัมครองช่วยเหลือเด็กและเยาวชนชาติพันธ์ุบนพื้นที่สูงที่ตกเป็นเหยื่อการค้ามนุษย์</v>
      </c>
      <c r="E634" s="15" t="s">
        <v>2049</v>
      </c>
      <c r="F634" s="15" t="s">
        <v>22</v>
      </c>
      <c r="G634" s="15" t="s">
        <v>33</v>
      </c>
      <c r="H634" s="15" t="s">
        <v>34</v>
      </c>
      <c r="I634" s="16">
        <v>481500</v>
      </c>
      <c r="J634" s="16">
        <v>481500</v>
      </c>
      <c r="K634" s="15" t="s">
        <v>1173</v>
      </c>
      <c r="L634" s="15" t="s">
        <v>1126</v>
      </c>
      <c r="M634" s="15" t="s">
        <v>1127</v>
      </c>
      <c r="N634" s="15"/>
    </row>
    <row r="635" spans="1:14" ht="21.75" thickBot="1">
      <c r="A635" s="29" t="s">
        <v>17</v>
      </c>
      <c r="B635" s="29" t="s">
        <v>20</v>
      </c>
      <c r="C635" s="25">
        <v>2562</v>
      </c>
      <c r="D635" s="19" t="str">
        <f>HYPERLINK(VLOOKUP(E635,'7.Back up ลิงค์โครงการ'!B905:C1900,2,FALSE),LEFT(E635,LEN(E635)-4))</f>
        <v>โครงการพัฒนาศักยภาพเครือข่ายอาสาสมัครให้คำปรึกษาแก่หญิงไทยที่แต่งงานกับชาวต่างชาติประจำปีพ.ศ.2562</v>
      </c>
      <c r="E635" s="15" t="s">
        <v>2050</v>
      </c>
      <c r="F635" s="15" t="s">
        <v>22</v>
      </c>
      <c r="G635" s="15" t="s">
        <v>33</v>
      </c>
      <c r="H635" s="15" t="s">
        <v>34</v>
      </c>
      <c r="I635" s="16">
        <v>600000</v>
      </c>
      <c r="J635" s="16">
        <v>600000</v>
      </c>
      <c r="K635" s="15" t="s">
        <v>372</v>
      </c>
      <c r="L635" s="15" t="s">
        <v>1154</v>
      </c>
      <c r="M635" s="15" t="s">
        <v>1127</v>
      </c>
      <c r="N635" s="15"/>
    </row>
    <row r="636" spans="1:14" ht="21.75" thickBot="1">
      <c r="A636" s="29" t="s">
        <v>17</v>
      </c>
      <c r="B636" s="29" t="s">
        <v>20</v>
      </c>
      <c r="C636" s="25">
        <v>2562</v>
      </c>
      <c r="D636" s="19" t="str">
        <f>HYPERLINK(VLOOKUP(E636,'7.Back up ลิงค์โครงการ'!B906:C1901,2,FALSE),LEFT(E636,LEN(E636)-4))</f>
        <v>การพัฒนาระบบการจัดสวัสดิการสังคมที่เหมาะสมสำหรับผู้สูงอายุในระดับพื้นที่</v>
      </c>
      <c r="E636" s="15" t="s">
        <v>2051</v>
      </c>
      <c r="F636" s="15" t="s">
        <v>22</v>
      </c>
      <c r="G636" s="15" t="s">
        <v>33</v>
      </c>
      <c r="H636" s="15" t="s">
        <v>34</v>
      </c>
      <c r="I636" s="16">
        <v>1253300</v>
      </c>
      <c r="J636" s="16">
        <v>1253300</v>
      </c>
      <c r="K636" s="15" t="s">
        <v>1173</v>
      </c>
      <c r="L636" s="15" t="s">
        <v>1126</v>
      </c>
      <c r="M636" s="15" t="s">
        <v>1127</v>
      </c>
      <c r="N636" s="15"/>
    </row>
    <row r="637" spans="1:14" ht="21.75" thickBot="1">
      <c r="A637" s="29" t="s">
        <v>17</v>
      </c>
      <c r="B637" s="29" t="s">
        <v>20</v>
      </c>
      <c r="C637" s="25">
        <v>2563</v>
      </c>
      <c r="D637" s="19" t="str">
        <f>HYPERLINK(VLOOKUP(E637,'7.Back up ลิงค์โครงการ'!B914:C1909,2,FALSE),LEFT(E637,LEN(E637)-4))</f>
        <v>โครงการเสริมสร้างความมั่นคงในชีวิตแก่สตรี(ส่งเสริมการดำเนินงานเพื่อขจัดปัญหาความรุนแรงต่อสตรี)</v>
      </c>
      <c r="E637" s="15" t="s">
        <v>2059</v>
      </c>
      <c r="F637" s="15" t="s">
        <v>22</v>
      </c>
      <c r="G637" s="15" t="s">
        <v>44</v>
      </c>
      <c r="H637" s="15" t="s">
        <v>45</v>
      </c>
      <c r="I637" s="16">
        <v>1398300</v>
      </c>
      <c r="J637" s="16">
        <v>1398300</v>
      </c>
      <c r="K637" s="15" t="s">
        <v>1153</v>
      </c>
      <c r="L637" s="15" t="s">
        <v>1154</v>
      </c>
      <c r="M637" s="15" t="s">
        <v>1127</v>
      </c>
      <c r="N637" s="15"/>
    </row>
    <row r="638" spans="1:14" ht="21.75" thickBot="1">
      <c r="A638" s="29" t="s">
        <v>17</v>
      </c>
      <c r="B638" s="29" t="s">
        <v>20</v>
      </c>
      <c r="C638" s="25">
        <v>2562</v>
      </c>
      <c r="D638" s="19" t="str">
        <f>HYPERLINK(VLOOKUP(E638,'7.Back up ลิงค์โครงการ'!B916:C1911,2,FALSE),LEFT(E638,LEN(E638)-4))</f>
        <v>โครงการสร้างรากฐานความมั่นคงทางเศรษฐกิจแก่สตรี</v>
      </c>
      <c r="E638" s="15" t="s">
        <v>2061</v>
      </c>
      <c r="F638" s="15" t="s">
        <v>22</v>
      </c>
      <c r="G638" s="15" t="s">
        <v>283</v>
      </c>
      <c r="H638" s="15" t="s">
        <v>448</v>
      </c>
      <c r="I638" s="16">
        <v>1085000</v>
      </c>
      <c r="J638" s="16">
        <v>1085000</v>
      </c>
      <c r="K638" s="15" t="s">
        <v>1153</v>
      </c>
      <c r="L638" s="15" t="s">
        <v>1154</v>
      </c>
      <c r="M638" s="15" t="s">
        <v>1127</v>
      </c>
      <c r="N638" s="15"/>
    </row>
    <row r="639" spans="1:14" ht="21.75" thickBot="1">
      <c r="A639" s="29" t="s">
        <v>17</v>
      </c>
      <c r="B639" s="29" t="s">
        <v>20</v>
      </c>
      <c r="C639" s="25">
        <v>2563</v>
      </c>
      <c r="D639" s="19" t="str">
        <f>HYPERLINK(VLOOKUP(E639,'7.Back up ลิงค์โครงการ'!B917:C1912,2,FALSE),LEFT(E639,LEN(E639)-4))</f>
        <v>โครงการขับเคลื่อนนโยบายด้านการส่งเสริมความเสมอภาคระหว่างเพศ(ส่งเสริมบทบาทในการมีส่วนร่วมพัฒนาประเทศ)</v>
      </c>
      <c r="E639" s="15" t="s">
        <v>2062</v>
      </c>
      <c r="F639" s="15" t="s">
        <v>22</v>
      </c>
      <c r="G639" s="15" t="s">
        <v>44</v>
      </c>
      <c r="H639" s="15" t="s">
        <v>45</v>
      </c>
      <c r="I639" s="16">
        <v>13242400</v>
      </c>
      <c r="J639" s="16">
        <v>13242400</v>
      </c>
      <c r="K639" s="15" t="s">
        <v>1153</v>
      </c>
      <c r="L639" s="15" t="s">
        <v>1154</v>
      </c>
      <c r="M639" s="15" t="s">
        <v>1127</v>
      </c>
      <c r="N639" s="15"/>
    </row>
    <row r="640" spans="1:14" ht="21.75" thickBot="1">
      <c r="A640" s="29" t="s">
        <v>17</v>
      </c>
      <c r="B640" s="29" t="s">
        <v>20</v>
      </c>
      <c r="C640" s="25">
        <v>2562</v>
      </c>
      <c r="D640" s="19" t="str">
        <f>HYPERLINK(VLOOKUP(E640,'7.Back up ลิงค์โครงการ'!B923:C1918,2,FALSE),LEFT(E640,LEN(E640)-4))</f>
        <v>โครงการประชุมเชิงปฏิบัติการพัฒนาผู้นำสตรีศตวรรษที่21</v>
      </c>
      <c r="E640" s="15" t="s">
        <v>2068</v>
      </c>
      <c r="F640" s="15" t="s">
        <v>22</v>
      </c>
      <c r="G640" s="15" t="s">
        <v>34</v>
      </c>
      <c r="H640" s="15" t="s">
        <v>34</v>
      </c>
      <c r="I640" s="16">
        <v>688958</v>
      </c>
      <c r="J640" s="16">
        <v>688958</v>
      </c>
      <c r="K640" s="15" t="s">
        <v>1153</v>
      </c>
      <c r="L640" s="15" t="s">
        <v>1154</v>
      </c>
      <c r="M640" s="15" t="s">
        <v>1127</v>
      </c>
      <c r="N640" s="15"/>
    </row>
    <row r="641" spans="1:14" ht="21.75" thickBot="1">
      <c r="A641" s="29" t="s">
        <v>17</v>
      </c>
      <c r="B641" s="29" t="s">
        <v>20</v>
      </c>
      <c r="C641" s="25">
        <v>2563</v>
      </c>
      <c r="D641" s="19" t="str">
        <f>HYPERLINK(VLOOKUP(E641,'7.Back up ลิงค์โครงการ'!B924:C1919,2,FALSE),LEFT(E641,LEN(E641)-4))</f>
        <v>โครงการขับเคลื่อนกลไกเพื่อลดความเหลื่อมล้ำทางเพศในสังคม(ขับเคลื่อนกลไกเชิงงบประมาณเพื่อลดความเหลื่อมล้ำทางเพศ)</v>
      </c>
      <c r="E641" s="15" t="s">
        <v>2069</v>
      </c>
      <c r="F641" s="15" t="s">
        <v>22</v>
      </c>
      <c r="G641" s="15" t="s">
        <v>393</v>
      </c>
      <c r="H641" s="15" t="s">
        <v>45</v>
      </c>
      <c r="I641" s="16">
        <v>350000</v>
      </c>
      <c r="J641" s="16">
        <v>350000</v>
      </c>
      <c r="K641" s="15" t="s">
        <v>1153</v>
      </c>
      <c r="L641" s="15" t="s">
        <v>1154</v>
      </c>
      <c r="M641" s="15" t="s">
        <v>1127</v>
      </c>
      <c r="N641" s="15"/>
    </row>
    <row r="642" spans="1:14" ht="21.75" thickBot="1">
      <c r="A642" s="29" t="s">
        <v>17</v>
      </c>
      <c r="B642" s="29" t="s">
        <v>20</v>
      </c>
      <c r="C642" s="25">
        <v>2563</v>
      </c>
      <c r="D642" s="19" t="str">
        <f>HYPERLINK(VLOOKUP(E642,'7.Back up ลิงค์โครงการ'!B929:C1924,2,FALSE),LEFT(E642,LEN(E642)-4))</f>
        <v>โครงการขับเคลื่อนกลไกเพื่อลดความเหลื่อมล้ำทางเพศในสังคม(เสริมสร้างความเท่าเทียมระหว่างเพศ)</v>
      </c>
      <c r="E642" s="15" t="s">
        <v>2074</v>
      </c>
      <c r="F642" s="15" t="s">
        <v>22</v>
      </c>
      <c r="G642" s="15" t="s">
        <v>44</v>
      </c>
      <c r="H642" s="15" t="s">
        <v>45</v>
      </c>
      <c r="I642" s="16">
        <v>4371000</v>
      </c>
      <c r="J642" s="16">
        <v>4371000</v>
      </c>
      <c r="K642" s="15" t="s">
        <v>1153</v>
      </c>
      <c r="L642" s="15" t="s">
        <v>1154</v>
      </c>
      <c r="M642" s="15" t="s">
        <v>1127</v>
      </c>
      <c r="N642" s="15"/>
    </row>
    <row r="643" spans="1:14" ht="21.75" thickBot="1">
      <c r="A643" s="29" t="s">
        <v>17</v>
      </c>
      <c r="B643" s="29" t="s">
        <v>20</v>
      </c>
      <c r="C643" s="25">
        <v>2563</v>
      </c>
      <c r="D643" s="19" t="str">
        <f>HYPERLINK(VLOOKUP(E643,'7.Back up ลิงค์โครงการ'!B932:C1927,2,FALSE),LEFT(E643,LEN(E643)-4))</f>
        <v>โครงการพัฒนาระบบการคุ้มครองทางสังคม(พัฒนาเพื่อการแบ่งปันที่ยิ่งใหญ่ShiftandShareประจำปี2563)</v>
      </c>
      <c r="E643" s="15" t="s">
        <v>2077</v>
      </c>
      <c r="F643" s="15" t="s">
        <v>22</v>
      </c>
      <c r="G643" s="15" t="s">
        <v>44</v>
      </c>
      <c r="H643" s="15" t="s">
        <v>45</v>
      </c>
      <c r="I643" s="16">
        <v>22397900</v>
      </c>
      <c r="J643" s="16">
        <v>22397900</v>
      </c>
      <c r="K643" s="15" t="s">
        <v>1137</v>
      </c>
      <c r="L643" s="15" t="s">
        <v>1138</v>
      </c>
      <c r="M643" s="15" t="s">
        <v>1127</v>
      </c>
      <c r="N643" s="15"/>
    </row>
    <row r="644" spans="1:14" ht="21.75" thickBot="1">
      <c r="A644" s="29" t="s">
        <v>17</v>
      </c>
      <c r="B644" s="29" t="s">
        <v>20</v>
      </c>
      <c r="C644" s="25">
        <v>2563</v>
      </c>
      <c r="D644" s="19" t="str">
        <f>HYPERLINK(VLOOKUP(E644,'7.Back up ลิงค์โครงการ'!B935:C1930,2,FALSE),LEFT(E644,LEN(E644)-4))</f>
        <v>โครงการขับเคลื่อนนโยบายด้านการส่งเสริมความเสมอภาคระหว่างเพศ(เสริมสร้างการใช้ชีวิตครอบครัวที่มั่นคงของหญิงไทยกับชาวต่างชาติ(ทั้งในประเทศและต่างประเทศ))</v>
      </c>
      <c r="E644" s="15" t="s">
        <v>2080</v>
      </c>
      <c r="F644" s="15" t="s">
        <v>22</v>
      </c>
      <c r="G644" s="15" t="s">
        <v>44</v>
      </c>
      <c r="H644" s="15" t="s">
        <v>45</v>
      </c>
      <c r="I644" s="16">
        <v>250000</v>
      </c>
      <c r="J644" s="16">
        <v>250000</v>
      </c>
      <c r="K644" s="15" t="s">
        <v>372</v>
      </c>
      <c r="L644" s="15" t="s">
        <v>1154</v>
      </c>
      <c r="M644" s="15" t="s">
        <v>1127</v>
      </c>
      <c r="N644" s="15"/>
    </row>
    <row r="645" spans="1:14" ht="21.75" thickBot="1">
      <c r="A645" s="29" t="s">
        <v>17</v>
      </c>
      <c r="B645" s="29" t="s">
        <v>20</v>
      </c>
      <c r="C645" s="25">
        <v>2563</v>
      </c>
      <c r="D645" s="19" t="str">
        <f>HYPERLINK(VLOOKUP(E645,'7.Back up ลิงค์โครงการ'!B938:C1933,2,FALSE),LEFT(E645,LEN(E645)-4))</f>
        <v>โครงการพัฒนาระบบบริหารจัดการพม.ให้ทันสมัยด้วยหลักธรรมาภิบาล(โครงการศูนย์บริการวิชาการพัฒนาสังคมและจัดสวัสดิการสังคมในระดับพื้นที่)</v>
      </c>
      <c r="E645" s="15" t="s">
        <v>2083</v>
      </c>
      <c r="F645" s="15" t="s">
        <v>22</v>
      </c>
      <c r="G645" s="15" t="s">
        <v>44</v>
      </c>
      <c r="H645" s="15" t="s">
        <v>45</v>
      </c>
      <c r="I645" s="16">
        <v>8663625</v>
      </c>
      <c r="J645" s="16">
        <v>8663625</v>
      </c>
      <c r="K645" s="15" t="s">
        <v>1210</v>
      </c>
      <c r="L645" s="15" t="s">
        <v>1126</v>
      </c>
      <c r="M645" s="15" t="s">
        <v>1127</v>
      </c>
      <c r="N645" s="15"/>
    </row>
    <row r="646" spans="1:14" ht="21.75" thickBot="1">
      <c r="A646" s="29" t="s">
        <v>17</v>
      </c>
      <c r="B646" s="29" t="s">
        <v>20</v>
      </c>
      <c r="C646" s="25">
        <v>2563</v>
      </c>
      <c r="D646" s="19" t="str">
        <f>HYPERLINK(VLOOKUP(E646,'7.Back up ลิงค์โครงการ'!B943:C1938,2,FALSE),LEFT(E646,LEN(E646)-4))</f>
        <v>โครงการชุมชนLivelyLivingCommunity(ปีงบประมาณ2563)ยกเลิกโครงการ</v>
      </c>
      <c r="E646" s="15" t="s">
        <v>2088</v>
      </c>
      <c r="F646" s="15" t="s">
        <v>22</v>
      </c>
      <c r="G646" s="15" t="s">
        <v>44</v>
      </c>
      <c r="H646" s="15" t="s">
        <v>45</v>
      </c>
      <c r="I646" s="16">
        <v>1037000</v>
      </c>
      <c r="J646" s="17">
        <v>0</v>
      </c>
      <c r="K646" s="15" t="s">
        <v>1195</v>
      </c>
      <c r="L646" s="15" t="s">
        <v>1196</v>
      </c>
      <c r="M646" s="15" t="s">
        <v>1127</v>
      </c>
      <c r="N646" s="15"/>
    </row>
    <row r="647" spans="1:14" ht="21.75" thickBot="1">
      <c r="A647" s="29" t="s">
        <v>17</v>
      </c>
      <c r="B647" s="29" t="s">
        <v>20</v>
      </c>
      <c r="C647" s="25">
        <v>2563</v>
      </c>
      <c r="D647" s="19" t="str">
        <f>HYPERLINK(VLOOKUP(E647,'7.Back up ลิงค์โครงการ'!B944:C1939,2,FALSE),LEFT(E647,LEN(E647)-4))</f>
        <v>โครงการการส่งเสริมการเรียนรู้และพัฒนาศักยภาพผู้สูงอายุทุกมิติ</v>
      </c>
      <c r="E647" s="15" t="s">
        <v>2089</v>
      </c>
      <c r="F647" s="15" t="s">
        <v>22</v>
      </c>
      <c r="G647" s="15" t="s">
        <v>44</v>
      </c>
      <c r="H647" s="15" t="s">
        <v>45</v>
      </c>
      <c r="I647" s="16">
        <v>20973300</v>
      </c>
      <c r="J647" s="16">
        <v>20973300</v>
      </c>
      <c r="K647" s="15" t="s">
        <v>1130</v>
      </c>
      <c r="L647" s="15" t="s">
        <v>1131</v>
      </c>
      <c r="M647" s="15" t="s">
        <v>1127</v>
      </c>
      <c r="N647" s="15"/>
    </row>
    <row r="648" spans="1:14" ht="21.75" thickBot="1">
      <c r="A648" s="29" t="s">
        <v>17</v>
      </c>
      <c r="B648" s="29" t="s">
        <v>20</v>
      </c>
      <c r="C648" s="26">
        <v>2565</v>
      </c>
      <c r="D648" s="5" t="str">
        <f>HYPERLINK(VLOOKUP(E648,'7.Back up ลิงค์โครงการ'!B955:C1950,2,FALSE),LEFT(E648,LEN(E648)-4))</f>
        <v>โครงการส่งเสริมการเรียนรู้และพัฒนาศักยภาพผู้สูงอายุทุกมิติ</v>
      </c>
      <c r="E648" s="9" t="s">
        <v>2100</v>
      </c>
      <c r="F648" s="9" t="s">
        <v>22</v>
      </c>
      <c r="G648" s="9" t="s">
        <v>214</v>
      </c>
      <c r="H648" s="9" t="s">
        <v>161</v>
      </c>
      <c r="I648" s="10">
        <v>10500000</v>
      </c>
      <c r="J648" s="10">
        <v>10500000</v>
      </c>
      <c r="K648" s="9" t="s">
        <v>372</v>
      </c>
      <c r="L648" s="9" t="s">
        <v>1131</v>
      </c>
      <c r="M648" s="9" t="s">
        <v>1127</v>
      </c>
      <c r="N648" s="9" t="s">
        <v>215</v>
      </c>
    </row>
    <row r="649" spans="1:14" ht="21.75" thickBot="1">
      <c r="A649" s="29" t="s">
        <v>17</v>
      </c>
      <c r="B649" s="29" t="s">
        <v>20</v>
      </c>
      <c r="C649" s="26">
        <v>2565</v>
      </c>
      <c r="D649" s="5" t="str">
        <f>HYPERLINK(VLOOKUP(E649,'7.Back up ลิงค์โครงการ'!B969:C1964,2,FALSE),LEFT(E649,LEN(E649)-4))</f>
        <v>โครงการส่งเสริมการเรียนรู้และพัฒนาศักยภาพผู้สูงอายุทุกมิติ</v>
      </c>
      <c r="E649" s="9" t="s">
        <v>2100</v>
      </c>
      <c r="F649" s="9" t="s">
        <v>22</v>
      </c>
      <c r="G649" s="9" t="s">
        <v>214</v>
      </c>
      <c r="H649" s="9" t="s">
        <v>161</v>
      </c>
      <c r="I649" s="10">
        <v>8122500</v>
      </c>
      <c r="J649" s="10">
        <v>8122500</v>
      </c>
      <c r="K649" s="9" t="s">
        <v>372</v>
      </c>
      <c r="L649" s="9" t="s">
        <v>1131</v>
      </c>
      <c r="M649" s="9" t="s">
        <v>1127</v>
      </c>
      <c r="N649" s="9" t="s">
        <v>3104</v>
      </c>
    </row>
    <row r="650" spans="1:14" ht="21.75" thickBot="1">
      <c r="A650" s="30" t="s">
        <v>17</v>
      </c>
      <c r="B650" s="30" t="s">
        <v>18</v>
      </c>
      <c r="C650" s="25">
        <v>2563</v>
      </c>
      <c r="D650" s="19" t="str">
        <f>HYPERLINK(VLOOKUP(E650,'7.Back up ลิงค์โครงการ'!B11:C984,2,FALSE),LEFT(E650,LEN(E650)-4))</f>
        <v>โครงการค่าใช้จ่ายเพื่อการบริหารงานจังหวัดแบบบูรณาการ</v>
      </c>
      <c r="E650" s="15" t="s">
        <v>1273</v>
      </c>
      <c r="F650" s="15" t="s">
        <v>22</v>
      </c>
      <c r="G650" s="15" t="s">
        <v>44</v>
      </c>
      <c r="H650" s="15" t="s">
        <v>45</v>
      </c>
      <c r="I650" s="16">
        <v>9000000</v>
      </c>
      <c r="J650" s="16">
        <v>9000000</v>
      </c>
      <c r="K650" s="15"/>
      <c r="L650" s="15" t="s">
        <v>60</v>
      </c>
      <c r="M650" s="15" t="s">
        <v>53</v>
      </c>
      <c r="N650" s="15"/>
    </row>
    <row r="651" spans="1:14" ht="21.75" thickBot="1">
      <c r="A651" s="30" t="s">
        <v>17</v>
      </c>
      <c r="B651" s="30" t="s">
        <v>18</v>
      </c>
      <c r="C651" s="25">
        <v>2563</v>
      </c>
      <c r="D651" s="19" t="str">
        <f>HYPERLINK(VLOOKUP(E651,'7.Back up ลิงค์โครงการ'!B12:C985,2,FALSE),LEFT(E651,LEN(E651)-4))</f>
        <v>ค่าใช้จ่ายในการบริหารงานจังหวัดแบบบูรณาการจังหวัดลำปางประจำปีงบประมาณพ.ศ.2563</v>
      </c>
      <c r="E651" s="15" t="s">
        <v>1274</v>
      </c>
      <c r="F651" s="15" t="s">
        <v>22</v>
      </c>
      <c r="G651" s="15" t="s">
        <v>44</v>
      </c>
      <c r="H651" s="15" t="s">
        <v>45</v>
      </c>
      <c r="I651" s="16">
        <v>10000000</v>
      </c>
      <c r="J651" s="16">
        <v>10000000</v>
      </c>
      <c r="K651" s="15"/>
      <c r="L651" s="15" t="s">
        <v>62</v>
      </c>
      <c r="M651" s="15" t="s">
        <v>53</v>
      </c>
      <c r="N651" s="15"/>
    </row>
    <row r="652" spans="1:14" ht="21.75" thickBot="1">
      <c r="A652" s="30" t="s">
        <v>17</v>
      </c>
      <c r="B652" s="30" t="s">
        <v>18</v>
      </c>
      <c r="C652" s="25">
        <v>2563</v>
      </c>
      <c r="D652" s="19" t="str">
        <f>HYPERLINK(VLOOKUP(E652,'7.Back up ลิงค์โครงการ'!B14:C987,2,FALSE),LEFT(E652,LEN(E652)-4))</f>
        <v>ค่าใช้จ่ายในการบริหารงานจังหวัดแบบบูรณาการ</v>
      </c>
      <c r="E652" s="15" t="s">
        <v>1276</v>
      </c>
      <c r="F652" s="15" t="s">
        <v>22</v>
      </c>
      <c r="G652" s="15" t="s">
        <v>44</v>
      </c>
      <c r="H652" s="15" t="s">
        <v>45</v>
      </c>
      <c r="I652" s="16">
        <v>10000000</v>
      </c>
      <c r="J652" s="16">
        <v>10000000</v>
      </c>
      <c r="K652" s="15"/>
      <c r="L652" s="15" t="s">
        <v>66</v>
      </c>
      <c r="M652" s="15" t="s">
        <v>53</v>
      </c>
      <c r="N652" s="15"/>
    </row>
    <row r="653" spans="1:14" ht="21.75" thickBot="1">
      <c r="A653" s="30" t="s">
        <v>17</v>
      </c>
      <c r="B653" s="30" t="s">
        <v>18</v>
      </c>
      <c r="C653" s="25">
        <v>2563</v>
      </c>
      <c r="D653" s="19" t="str">
        <f>HYPERLINK(VLOOKUP(E653,'7.Back up ลิงค์โครงการ'!B37:C1010,2,FALSE),LEFT(E653,LEN(E653)-4))</f>
        <v>โครงการปรับปรุงซ่อมแซมสะพานทางเดินศึกษาธรรมชาติสะพานข้ามกาลเวลา</v>
      </c>
      <c r="E653" s="15" t="s">
        <v>1298</v>
      </c>
      <c r="F653" s="15" t="s">
        <v>22</v>
      </c>
      <c r="G653" s="15" t="s">
        <v>44</v>
      </c>
      <c r="H653" s="15" t="s">
        <v>45</v>
      </c>
      <c r="I653" s="16">
        <v>7339500</v>
      </c>
      <c r="J653" s="16">
        <v>7339500</v>
      </c>
      <c r="K653" s="15"/>
      <c r="L653" s="15" t="s">
        <v>55</v>
      </c>
      <c r="M653" s="15" t="s">
        <v>53</v>
      </c>
      <c r="N653" s="15"/>
    </row>
    <row r="654" spans="1:14" ht="21.75" thickBot="1">
      <c r="A654" s="30" t="s">
        <v>17</v>
      </c>
      <c r="B654" s="30" t="s">
        <v>18</v>
      </c>
      <c r="C654" s="26">
        <v>2564</v>
      </c>
      <c r="D654" s="5" t="str">
        <f>HYPERLINK(VLOOKUP(E654,'7.Back up ลิงค์โครงการ'!B51:C1024,2,FALSE),LEFT(E654,LEN(E654)-4))</f>
        <v>2.โครงการเสริมสร้างความยั่งยืนชุมชนท่องเที่ยวOTOPนวัตวิถีและการพัฒนาเศรษฐกิจฐานราก</v>
      </c>
      <c r="E654" s="9" t="s">
        <v>1310</v>
      </c>
      <c r="F654" s="9" t="s">
        <v>22</v>
      </c>
      <c r="G654" s="9" t="s">
        <v>12</v>
      </c>
      <c r="H654" s="9" t="s">
        <v>13</v>
      </c>
      <c r="I654" s="10">
        <v>19200000</v>
      </c>
      <c r="J654" s="10">
        <v>19200000</v>
      </c>
      <c r="L654" s="9" t="s">
        <v>113</v>
      </c>
      <c r="M654" s="9" t="s">
        <v>53</v>
      </c>
    </row>
    <row r="655" spans="1:14" ht="21.75" thickBot="1">
      <c r="A655" s="30" t="s">
        <v>17</v>
      </c>
      <c r="B655" s="30" t="s">
        <v>18</v>
      </c>
      <c r="C655" s="26">
        <v>2564</v>
      </c>
      <c r="D655" s="5" t="str">
        <f>HYPERLINK(VLOOKUP(E655,'7.Back up ลิงค์โครงการ'!B52:C1025,2,FALSE),LEFT(E655,LEN(E655)-4))</f>
        <v>1.โครงการเปิดตลาดการท่องเที่ยวและสร้างความหลากหลายของรูปแบบการท่องเที่ยวในพื้นที่กลุ่มจังหวัดภาคใต้ฝั่งอ่าวไทย</v>
      </c>
      <c r="E655" s="9" t="s">
        <v>1311</v>
      </c>
      <c r="F655" s="9" t="s">
        <v>22</v>
      </c>
      <c r="G655" s="9" t="s">
        <v>12</v>
      </c>
      <c r="H655" s="9" t="s">
        <v>13</v>
      </c>
      <c r="I655" s="10">
        <v>9195900</v>
      </c>
      <c r="J655" s="10">
        <v>9195900</v>
      </c>
      <c r="L655" s="9" t="s">
        <v>113</v>
      </c>
      <c r="M655" s="9" t="s">
        <v>53</v>
      </c>
    </row>
    <row r="656" spans="1:14" ht="21.75" thickBot="1">
      <c r="A656" s="30" t="s">
        <v>17</v>
      </c>
      <c r="B656" s="30" t="s">
        <v>18</v>
      </c>
      <c r="C656" s="26">
        <v>2564</v>
      </c>
      <c r="D656" s="5" t="str">
        <f>HYPERLINK(VLOOKUP(E656,'7.Back up ลิงค์โครงการ'!B54:C1027,2,FALSE),LEFT(E656,LEN(E656)-4))</f>
        <v>3.โครงการพัฒนาประสิทธิภาพการแปรรูปผลิตภัณฑ์การเกษตรประมงและปศุสัตว์ในกลุ่มจังหวัด</v>
      </c>
      <c r="E656" s="9" t="s">
        <v>1313</v>
      </c>
      <c r="F656" s="9" t="s">
        <v>22</v>
      </c>
      <c r="G656" s="9" t="s">
        <v>12</v>
      </c>
      <c r="H656" s="9" t="s">
        <v>13</v>
      </c>
      <c r="I656" s="10">
        <v>1387800</v>
      </c>
      <c r="J656" s="10">
        <v>1387800</v>
      </c>
      <c r="L656" s="9" t="s">
        <v>113</v>
      </c>
      <c r="M656" s="9" t="s">
        <v>53</v>
      </c>
    </row>
    <row r="657" spans="1:14" ht="21.75" thickBot="1">
      <c r="A657" s="30" t="s">
        <v>17</v>
      </c>
      <c r="B657" s="30" t="s">
        <v>18</v>
      </c>
      <c r="C657" s="26">
        <v>2564</v>
      </c>
      <c r="D657" s="5" t="str">
        <f>HYPERLINK(VLOOKUP(E657,'7.Back up ลิงค์โครงการ'!B60:C1033,2,FALSE),LEFT(E657,LEN(E657)-4))</f>
        <v>โครงการบริหารงานกลุ่มจังหวัดแบบบูรณาการกลุ่มจังหวัดภาคใต้ฝั่งอ่าวไทยประจำปีงบประมาณพ.ศ.2564</v>
      </c>
      <c r="E657" s="9" t="s">
        <v>1318</v>
      </c>
      <c r="F657" s="9" t="s">
        <v>22</v>
      </c>
      <c r="G657" s="9" t="s">
        <v>12</v>
      </c>
      <c r="H657" s="9" t="s">
        <v>13</v>
      </c>
      <c r="I657" s="10">
        <v>5000000</v>
      </c>
      <c r="J657" s="10">
        <v>5000000</v>
      </c>
      <c r="L657" s="9" t="s">
        <v>113</v>
      </c>
      <c r="M657" s="9" t="s">
        <v>53</v>
      </c>
    </row>
    <row r="658" spans="1:14" ht="21.75" thickBot="1">
      <c r="A658" s="30" t="s">
        <v>17</v>
      </c>
      <c r="B658" s="30" t="s">
        <v>18</v>
      </c>
      <c r="C658" s="26">
        <v>2564</v>
      </c>
      <c r="D658" s="5" t="str">
        <f>HYPERLINK(VLOOKUP(E658,'7.Back up ลิงค์โครงการ'!B65:C1038,2,FALSE),LEFT(E658,LEN(E658)-4))</f>
        <v>โครงการส่งเสริมการนำศาสตร์พระราชาและจิตอาสามาใช้อย่างเป็นรูปธรรม</v>
      </c>
      <c r="E658" s="9" t="s">
        <v>1323</v>
      </c>
      <c r="F658" s="9" t="s">
        <v>22</v>
      </c>
      <c r="G658" s="9" t="s">
        <v>12</v>
      </c>
      <c r="H658" s="9" t="s">
        <v>13</v>
      </c>
      <c r="I658" s="10">
        <v>1296100</v>
      </c>
      <c r="J658" s="10">
        <v>1296100</v>
      </c>
      <c r="L658" s="9" t="s">
        <v>135</v>
      </c>
      <c r="M658" s="9" t="s">
        <v>53</v>
      </c>
    </row>
    <row r="659" spans="1:14" ht="21.75" thickBot="1">
      <c r="A659" s="30" t="s">
        <v>17</v>
      </c>
      <c r="B659" s="30" t="s">
        <v>18</v>
      </c>
      <c r="C659" s="26">
        <v>2564</v>
      </c>
      <c r="D659" s="5" t="str">
        <f>HYPERLINK(VLOOKUP(E659,'7.Back up ลิงค์โครงการ'!B67:C1040,2,FALSE),LEFT(E659,LEN(E659)-4))</f>
        <v>โครงการการบริหารจัดการขยะทะเลบริเวณภาคใต้ฝั่งอ่าวไทยให้ปริมาณลดลงเพื่อความยั่งยืนและเป็นมิตรกับสิ่งแวดล้อม</v>
      </c>
      <c r="E659" s="9" t="s">
        <v>1325</v>
      </c>
      <c r="F659" s="9" t="s">
        <v>22</v>
      </c>
      <c r="G659" s="9" t="s">
        <v>12</v>
      </c>
      <c r="H659" s="9" t="s">
        <v>13</v>
      </c>
      <c r="I659" s="10">
        <v>13500000</v>
      </c>
      <c r="J659" s="10">
        <v>13500000</v>
      </c>
      <c r="L659" s="9" t="s">
        <v>113</v>
      </c>
      <c r="M659" s="9" t="s">
        <v>53</v>
      </c>
    </row>
    <row r="660" spans="1:14" ht="21.75" thickBot="1">
      <c r="A660" s="30" t="s">
        <v>17</v>
      </c>
      <c r="B660" s="30" t="s">
        <v>18</v>
      </c>
      <c r="C660" s="25">
        <v>2563</v>
      </c>
      <c r="D660" s="19" t="str">
        <f>HYPERLINK(VLOOKUP(E660,'7.Back up ลิงค์โครงการ'!B104:C1077,2,FALSE),LEFT(E660,LEN(E660)-4))</f>
        <v>โครงการช่วยเหลือด้านหนี้สินสมาชิกสหกรณ์/กลุ่มเกษตรกร</v>
      </c>
      <c r="E660" s="15" t="s">
        <v>1360</v>
      </c>
      <c r="F660" s="15" t="s">
        <v>22</v>
      </c>
      <c r="G660" s="15" t="s">
        <v>44</v>
      </c>
      <c r="H660" s="15" t="s">
        <v>45</v>
      </c>
      <c r="I660" s="16">
        <v>280000000</v>
      </c>
      <c r="J660" s="16">
        <v>280000000</v>
      </c>
      <c r="K660" s="15" t="s">
        <v>162</v>
      </c>
      <c r="L660" s="15" t="s">
        <v>151</v>
      </c>
      <c r="M660" s="15" t="s">
        <v>150</v>
      </c>
      <c r="N660" s="15"/>
    </row>
    <row r="661" spans="1:14" ht="21.75" thickBot="1">
      <c r="A661" s="30" t="s">
        <v>17</v>
      </c>
      <c r="B661" s="30" t="s">
        <v>18</v>
      </c>
      <c r="C661" s="26">
        <v>2564</v>
      </c>
      <c r="D661" s="5" t="str">
        <f>HYPERLINK(VLOOKUP(E661,'7.Back up ลิงค์โครงการ'!B147:C1120,2,FALSE),LEFT(E661,LEN(E661)-4))</f>
        <v>โครงการพัฒนาพื้นที่โครงการหลวง(ปี2564)</v>
      </c>
      <c r="E661" s="9" t="s">
        <v>1394</v>
      </c>
      <c r="F661" s="9" t="s">
        <v>22</v>
      </c>
      <c r="G661" s="9" t="s">
        <v>12</v>
      </c>
      <c r="H661" s="9" t="s">
        <v>13</v>
      </c>
      <c r="I661" s="10">
        <v>5035000</v>
      </c>
      <c r="J661" s="10">
        <v>5035000</v>
      </c>
      <c r="K661" s="9" t="s">
        <v>168</v>
      </c>
      <c r="L661" s="9" t="s">
        <v>169</v>
      </c>
      <c r="M661" s="9" t="s">
        <v>150</v>
      </c>
    </row>
    <row r="662" spans="1:14" ht="21.75" thickBot="1">
      <c r="A662" s="30" t="s">
        <v>17</v>
      </c>
      <c r="B662" s="30" t="s">
        <v>18</v>
      </c>
      <c r="C662" s="26">
        <v>2564</v>
      </c>
      <c r="D662" s="5" t="str">
        <f>HYPERLINK(VLOOKUP(E662,'7.Back up ลิงค์โครงการ'!B148:C1121,2,FALSE),LEFT(E662,LEN(E662)-4))</f>
        <v>โครงการอันเนื่องมาจากพระราชดำริ(ปี2564)</v>
      </c>
      <c r="E662" s="9" t="s">
        <v>1395</v>
      </c>
      <c r="F662" s="9" t="s">
        <v>22</v>
      </c>
      <c r="G662" s="9" t="s">
        <v>12</v>
      </c>
      <c r="H662" s="9" t="s">
        <v>13</v>
      </c>
      <c r="I662" s="10">
        <v>113588500</v>
      </c>
      <c r="J662" s="10">
        <v>113588500</v>
      </c>
      <c r="K662" s="9" t="s">
        <v>168</v>
      </c>
      <c r="L662" s="9" t="s">
        <v>169</v>
      </c>
      <c r="M662" s="9" t="s">
        <v>150</v>
      </c>
    </row>
    <row r="663" spans="1:14" ht="21.75" thickBot="1">
      <c r="A663" s="30" t="s">
        <v>17</v>
      </c>
      <c r="B663" s="30" t="s">
        <v>18</v>
      </c>
      <c r="C663" s="26">
        <v>2564</v>
      </c>
      <c r="D663" s="5" t="str">
        <f>HYPERLINK(VLOOKUP(E663,'7.Back up ลิงค์โครงการ'!B221:C1194,2,FALSE),LEFT(E663,LEN(E663)-4))</f>
        <v>โครงการพัฒนาทุนทางวัฒนนธรรมท้องถิ่นเพื่อสร้างมูลค่าเพิ่มทางเศรษฐกิจ</v>
      </c>
      <c r="E663" s="9" t="s">
        <v>1462</v>
      </c>
      <c r="F663" s="9" t="s">
        <v>22</v>
      </c>
      <c r="G663" s="9" t="s">
        <v>12</v>
      </c>
      <c r="H663" s="9" t="s">
        <v>13</v>
      </c>
      <c r="I663" s="10">
        <v>4683000</v>
      </c>
      <c r="J663" s="10">
        <v>4683000</v>
      </c>
      <c r="K663" s="9" t="s">
        <v>358</v>
      </c>
      <c r="L663" s="9" t="s">
        <v>314</v>
      </c>
      <c r="M663" s="9" t="s">
        <v>315</v>
      </c>
    </row>
    <row r="664" spans="1:14" ht="21.75" thickBot="1">
      <c r="A664" s="30" t="s">
        <v>17</v>
      </c>
      <c r="B664" s="30" t="s">
        <v>18</v>
      </c>
      <c r="C664" s="26">
        <v>2564</v>
      </c>
      <c r="D664" s="5" t="str">
        <f>HYPERLINK(VLOOKUP(E664,'7.Back up ลิงค์โครงการ'!B235:C1208,2,FALSE),LEFT(E664,LEN(E664)-4))</f>
        <v>โครงการส่งเสริมและพัฒนาศักยภาพอุตสาหกรรมภาพยนตร์และวีดิทัศน์</v>
      </c>
      <c r="E664" s="9" t="s">
        <v>1473</v>
      </c>
      <c r="F664" s="9" t="s">
        <v>22</v>
      </c>
      <c r="G664" s="9" t="s">
        <v>12</v>
      </c>
      <c r="H664" s="9" t="s">
        <v>13</v>
      </c>
      <c r="I664" s="10">
        <v>25568000</v>
      </c>
      <c r="J664" s="10">
        <v>25568000</v>
      </c>
      <c r="K664" s="9" t="s">
        <v>372</v>
      </c>
      <c r="L664" s="9" t="s">
        <v>314</v>
      </c>
      <c r="M664" s="9" t="s">
        <v>315</v>
      </c>
    </row>
    <row r="665" spans="1:14" ht="21.75" thickBot="1">
      <c r="A665" s="30" t="s">
        <v>17</v>
      </c>
      <c r="B665" s="30" t="s">
        <v>18</v>
      </c>
      <c r="C665" s="26">
        <v>2564</v>
      </c>
      <c r="D665" s="5" t="str">
        <f>HYPERLINK(VLOOKUP(E665,'7.Back up ลิงค์โครงการ'!B236:C1209,2,FALSE),LEFT(E665,LEN(E665)-4))</f>
        <v>การจัดกิจกรรมด้านภาพยนตร์และวีดิทัศน์</v>
      </c>
      <c r="E665" s="9" t="s">
        <v>1474</v>
      </c>
      <c r="F665" s="9" t="s">
        <v>22</v>
      </c>
      <c r="G665" s="9" t="s">
        <v>12</v>
      </c>
      <c r="H665" s="9" t="s">
        <v>13</v>
      </c>
      <c r="I665" s="10">
        <v>3000000</v>
      </c>
      <c r="J665" s="10">
        <v>3000000</v>
      </c>
      <c r="K665" s="9" t="s">
        <v>372</v>
      </c>
      <c r="L665" s="9" t="s">
        <v>314</v>
      </c>
      <c r="M665" s="9" t="s">
        <v>315</v>
      </c>
    </row>
    <row r="666" spans="1:14" ht="21.75" thickBot="1">
      <c r="A666" s="30" t="s">
        <v>17</v>
      </c>
      <c r="B666" s="30" t="s">
        <v>18</v>
      </c>
      <c r="C666" s="25">
        <v>2563</v>
      </c>
      <c r="D666" s="19" t="str">
        <f>HYPERLINK(VLOOKUP(E666,'7.Back up ลิงค์โครงการ'!B249:C1222,2,FALSE),LEFT(E666,LEN(E666)-4))</f>
        <v>โครงการป้องกันและรักษาความสงบเรียบร้อย</v>
      </c>
      <c r="E666" s="15" t="s">
        <v>1487</v>
      </c>
      <c r="F666" s="15" t="s">
        <v>22</v>
      </c>
      <c r="G666" s="15" t="s">
        <v>47</v>
      </c>
      <c r="H666" s="15" t="s">
        <v>45</v>
      </c>
      <c r="I666" s="17">
        <v>0</v>
      </c>
      <c r="J666" s="17">
        <v>0</v>
      </c>
      <c r="K666" s="15" t="s">
        <v>413</v>
      </c>
      <c r="L666" s="15" t="s">
        <v>404</v>
      </c>
      <c r="M666" s="15" t="s">
        <v>388</v>
      </c>
      <c r="N666" s="15"/>
    </row>
    <row r="667" spans="1:14" ht="21.75" thickBot="1">
      <c r="A667" s="30" t="s">
        <v>17</v>
      </c>
      <c r="B667" s="30" t="s">
        <v>18</v>
      </c>
      <c r="C667" s="26">
        <v>2564</v>
      </c>
      <c r="D667" s="5" t="str">
        <f>HYPERLINK(VLOOKUP(E667,'7.Back up ลิงค์โครงการ'!B260:C1233,2,FALSE),LEFT(E667,LEN(E667)-4))</f>
        <v>จัดตั้งศูนย์พักพิงสุนัขจรจัดตามพระปณิธานศาสตราจารย์ดร.สมเด็จพระเจ้าลูกเธอเจ้าฟ้าจุฬาภรณวลัยลักษณ์อัครราชกุมารี</v>
      </c>
      <c r="E667" s="9" t="s">
        <v>1498</v>
      </c>
      <c r="F667" s="9" t="s">
        <v>22</v>
      </c>
      <c r="G667" s="9" t="s">
        <v>12</v>
      </c>
      <c r="H667" s="9" t="s">
        <v>13</v>
      </c>
      <c r="I667" s="10">
        <v>57898600</v>
      </c>
      <c r="J667" s="10">
        <v>57898600</v>
      </c>
      <c r="K667" s="9" t="s">
        <v>428</v>
      </c>
      <c r="L667" s="9" t="s">
        <v>408</v>
      </c>
      <c r="M667" s="9" t="s">
        <v>388</v>
      </c>
    </row>
    <row r="668" spans="1:14" ht="21.75" thickBot="1">
      <c r="A668" s="30" t="s">
        <v>17</v>
      </c>
      <c r="B668" s="30" t="s">
        <v>18</v>
      </c>
      <c r="C668" s="26">
        <v>2564</v>
      </c>
      <c r="D668" s="5" t="str">
        <f>HYPERLINK(VLOOKUP(E668,'7.Back up ลิงค์โครงการ'!B262:C1235,2,FALSE),LEFT(E668,LEN(E668)-4))</f>
        <v>2.1โครงการเสริมสร้างความยั่งยืนชุมชนท่องเที่ยวOTOPนวัตวิถีและการพัฒนาเศรษฐกิจฐานราก</v>
      </c>
      <c r="E668" s="9" t="s">
        <v>1500</v>
      </c>
      <c r="F668" s="9" t="s">
        <v>22</v>
      </c>
      <c r="G668" s="9" t="s">
        <v>12</v>
      </c>
      <c r="H668" s="9" t="s">
        <v>13</v>
      </c>
      <c r="I668" s="10">
        <v>1170000</v>
      </c>
      <c r="J668" s="10">
        <v>1170000</v>
      </c>
      <c r="K668" s="9" t="s">
        <v>432</v>
      </c>
      <c r="L668" s="9" t="s">
        <v>387</v>
      </c>
      <c r="M668" s="9" t="s">
        <v>388</v>
      </c>
    </row>
    <row r="669" spans="1:14" ht="21.75" thickBot="1">
      <c r="A669" s="30" t="s">
        <v>17</v>
      </c>
      <c r="B669" s="30" t="s">
        <v>18</v>
      </c>
      <c r="C669" s="26">
        <v>2564</v>
      </c>
      <c r="D669" s="5" t="str">
        <f>HYPERLINK(VLOOKUP(E669,'7.Back up ลิงค์โครงการ'!B275:C1270,2,FALSE),LEFT(E669,LEN(E669)-4))</f>
        <v>3.1โครงการส่งเสริมและสนับสนุนโรงอบแห้งพลังงานแสงอาทิตย์เพื่อเพิ่มประสิทธิภาพการผลิตการเกษตร(โรงอบแห้งพลังงานแสงอาทิตย์ขนาด3x4เมตร)</v>
      </c>
      <c r="E669" s="9" t="s">
        <v>1513</v>
      </c>
      <c r="F669" s="9" t="s">
        <v>22</v>
      </c>
      <c r="G669" s="9" t="s">
        <v>12</v>
      </c>
      <c r="H669" s="9" t="s">
        <v>13</v>
      </c>
      <c r="I669" s="10">
        <v>693900</v>
      </c>
      <c r="J669" s="10">
        <v>693900</v>
      </c>
      <c r="K669" s="9" t="s">
        <v>458</v>
      </c>
      <c r="L669" s="9" t="s">
        <v>459</v>
      </c>
      <c r="M669" s="9" t="s">
        <v>460</v>
      </c>
    </row>
    <row r="670" spans="1:14" ht="21.75" thickBot="1">
      <c r="A670" s="30" t="s">
        <v>17</v>
      </c>
      <c r="B670" s="30" t="s">
        <v>18</v>
      </c>
      <c r="C670" s="26">
        <v>2564</v>
      </c>
      <c r="D670" s="5" t="str">
        <f>HYPERLINK(VLOOKUP(E670,'7.Back up ลิงค์โครงการ'!B276:C1271,2,FALSE),LEFT(E670,LEN(E670)-4))</f>
        <v>3.2โครงการส่งเสริมและสนับสนุนโรงอบแห้งพลังงานแสงอาทิตย์เพื่อเพิ่มประสิทธิภาพการผลิตการเกษตร(โรงอบแห้งพลังงานแสงอาทิตย์ขนาด3x4เมตร)</v>
      </c>
      <c r="E670" s="9" t="s">
        <v>1514</v>
      </c>
      <c r="F670" s="9" t="s">
        <v>22</v>
      </c>
      <c r="G670" s="9" t="s">
        <v>12</v>
      </c>
      <c r="H670" s="9" t="s">
        <v>13</v>
      </c>
      <c r="I670" s="10">
        <v>693900</v>
      </c>
      <c r="J670" s="10">
        <v>693900</v>
      </c>
      <c r="K670" s="9" t="s">
        <v>462</v>
      </c>
      <c r="L670" s="9" t="s">
        <v>459</v>
      </c>
      <c r="M670" s="9" t="s">
        <v>460</v>
      </c>
    </row>
    <row r="671" spans="1:14" ht="21.75" thickBot="1">
      <c r="A671" s="30" t="s">
        <v>17</v>
      </c>
      <c r="B671" s="30" t="s">
        <v>18</v>
      </c>
      <c r="C671" s="26">
        <v>2564</v>
      </c>
      <c r="D671" s="5" t="str">
        <f>HYPERLINK(VLOOKUP(E671,'7.Back up ลิงค์โครงการ'!B373:C1368,2,FALSE),LEFT(E671,LEN(E671)-4))</f>
        <v>เชื่อมโยงถนนจากจังหวัดชุมพรสู่ตำบลเกาะสองเขตตะนาวศรีประเทศเมียนมาร์เพื่อรองรับการรวมประชาคมเศรษฐกิจอาเซียน</v>
      </c>
      <c r="E671" s="9" t="s">
        <v>1598</v>
      </c>
      <c r="F671" s="9" t="s">
        <v>22</v>
      </c>
      <c r="G671" s="9" t="s">
        <v>12</v>
      </c>
      <c r="H671" s="9" t="s">
        <v>13</v>
      </c>
      <c r="I671" s="10">
        <v>30000000</v>
      </c>
      <c r="J671" s="10">
        <v>30000000</v>
      </c>
      <c r="K671" s="9" t="s">
        <v>617</v>
      </c>
      <c r="L671" s="9" t="s">
        <v>607</v>
      </c>
      <c r="M671" s="9" t="s">
        <v>595</v>
      </c>
    </row>
    <row r="672" spans="1:14" ht="21.75" thickBot="1">
      <c r="A672" s="30" t="s">
        <v>17</v>
      </c>
      <c r="B672" s="30" t="s">
        <v>18</v>
      </c>
      <c r="C672" s="26">
        <v>2564</v>
      </c>
      <c r="D672" s="5" t="str">
        <f>HYPERLINK(VLOOKUP(E672,'7.Back up ลิงค์โครงการ'!B376:C1371,2,FALSE),LEFT(E672,LEN(E672)-4))</f>
        <v>โครงการพัฒนาเชื่อมโยงโครงข่ายแหล่งท่องเที่ยวและระบบการจัดการด้านการท่องเที่ยว</v>
      </c>
      <c r="E672" s="9" t="s">
        <v>1601</v>
      </c>
      <c r="F672" s="9" t="s">
        <v>22</v>
      </c>
      <c r="G672" s="9" t="s">
        <v>12</v>
      </c>
      <c r="H672" s="9" t="s">
        <v>13</v>
      </c>
      <c r="I672" s="10">
        <v>15000000</v>
      </c>
      <c r="J672" s="10">
        <v>15000000</v>
      </c>
      <c r="K672" s="9" t="s">
        <v>617</v>
      </c>
      <c r="L672" s="9" t="s">
        <v>607</v>
      </c>
      <c r="M672" s="9" t="s">
        <v>595</v>
      </c>
    </row>
    <row r="673" spans="1:14" ht="21.75" thickBot="1">
      <c r="A673" s="30" t="s">
        <v>17</v>
      </c>
      <c r="B673" s="30" t="s">
        <v>18</v>
      </c>
      <c r="C673" s="25">
        <v>2562</v>
      </c>
      <c r="D673" s="19" t="str">
        <f>HYPERLINK(VLOOKUP(E673,'7.Back up ลิงค์โครงการ'!B418:C1413,2,FALSE),LEFT(E673,LEN(E673)-4))</f>
        <v>โครงการยกระดับคุณภาพชีวิตและแก้ไขปัญหาความยากจนด้วยการจัดการน้ำชุมชนและเกษตรทฤษฏีใหม่</v>
      </c>
      <c r="E673" s="15" t="s">
        <v>1642</v>
      </c>
      <c r="F673" s="15" t="s">
        <v>22</v>
      </c>
      <c r="G673" s="15" t="s">
        <v>33</v>
      </c>
      <c r="H673" s="15" t="s">
        <v>34</v>
      </c>
      <c r="I673" s="16">
        <v>680000</v>
      </c>
      <c r="J673" s="16">
        <v>680000</v>
      </c>
      <c r="K673" s="15" t="s">
        <v>634</v>
      </c>
      <c r="L673" s="15" t="s">
        <v>671</v>
      </c>
      <c r="M673" s="15" t="s">
        <v>626</v>
      </c>
      <c r="N673" s="15"/>
    </row>
    <row r="674" spans="1:14" ht="21.75" thickBot="1">
      <c r="A674" s="30" t="s">
        <v>17</v>
      </c>
      <c r="B674" s="30" t="s">
        <v>18</v>
      </c>
      <c r="C674" s="25">
        <v>2562</v>
      </c>
      <c r="D674" s="19" t="str">
        <f>HYPERLINK(VLOOKUP(E674,'7.Back up ลิงค์โครงการ'!B428:C1423,2,FALSE),LEFT(E674,LEN(E674)-4))</f>
        <v>การส่งเสริมการใช้เตาชีวมวลระดับชุมชน</v>
      </c>
      <c r="E674" s="15" t="s">
        <v>1652</v>
      </c>
      <c r="F674" s="15" t="s">
        <v>22</v>
      </c>
      <c r="G674" s="15" t="s">
        <v>33</v>
      </c>
      <c r="H674" s="15" t="s">
        <v>34</v>
      </c>
      <c r="I674" s="16">
        <v>350000</v>
      </c>
      <c r="J674" s="16">
        <v>350000</v>
      </c>
      <c r="K674" s="15" t="s">
        <v>723</v>
      </c>
      <c r="L674" s="15" t="s">
        <v>671</v>
      </c>
      <c r="M674" s="15" t="s">
        <v>626</v>
      </c>
      <c r="N674" s="15"/>
    </row>
    <row r="675" spans="1:14" ht="21.75" thickBot="1">
      <c r="A675" s="30" t="s">
        <v>17</v>
      </c>
      <c r="B675" s="30" t="s">
        <v>18</v>
      </c>
      <c r="C675" s="25">
        <v>2563</v>
      </c>
      <c r="D675" s="19" t="str">
        <f>HYPERLINK(VLOOKUP(E675,'7.Back up ลิงค์โครงการ'!B573:C1568,2,FALSE),LEFT(E675,LEN(E675)-4))</f>
        <v>โครงการส่งเสริมการจำหน่ายผลผลิตและผลิตภัณฑ์ชุมชนจังหวัดชัยนาท</v>
      </c>
      <c r="E675" s="15" t="s">
        <v>1795</v>
      </c>
      <c r="F675" s="15" t="s">
        <v>22</v>
      </c>
      <c r="G675" s="15" t="s">
        <v>44</v>
      </c>
      <c r="H675" s="15" t="s">
        <v>45</v>
      </c>
      <c r="I675" s="16">
        <v>100000</v>
      </c>
      <c r="J675" s="16">
        <v>100000</v>
      </c>
      <c r="K675" s="15" t="s">
        <v>681</v>
      </c>
      <c r="L675" s="15" t="s">
        <v>653</v>
      </c>
      <c r="M675" s="15" t="s">
        <v>626</v>
      </c>
      <c r="N675" s="15"/>
    </row>
    <row r="676" spans="1:14" ht="21.75" thickBot="1">
      <c r="A676" s="30" t="s">
        <v>17</v>
      </c>
      <c r="B676" s="30" t="s">
        <v>18</v>
      </c>
      <c r="C676" s="25">
        <v>2563</v>
      </c>
      <c r="D676" s="19" t="str">
        <f>HYPERLINK(VLOOKUP(E676,'7.Back up ลิงค์โครงการ'!B577:C1572,2,FALSE),LEFT(E676,LEN(E676)-4))</f>
        <v>โครงการพัฒนาศักยภาพนักศึกษา</v>
      </c>
      <c r="E676" s="15" t="s">
        <v>1799</v>
      </c>
      <c r="F676" s="15" t="s">
        <v>22</v>
      </c>
      <c r="G676" s="15" t="s">
        <v>28</v>
      </c>
      <c r="H676" s="15" t="s">
        <v>64</v>
      </c>
      <c r="I676" s="16">
        <v>77100</v>
      </c>
      <c r="J676" s="16">
        <v>77100</v>
      </c>
      <c r="K676" s="15" t="s">
        <v>681</v>
      </c>
      <c r="L676" s="15" t="s">
        <v>653</v>
      </c>
      <c r="M676" s="15" t="s">
        <v>626</v>
      </c>
      <c r="N676" s="15"/>
    </row>
    <row r="677" spans="1:14" ht="21.75" thickBot="1">
      <c r="A677" s="30" t="s">
        <v>17</v>
      </c>
      <c r="B677" s="30" t="s">
        <v>18</v>
      </c>
      <c r="C677" s="26">
        <v>2565</v>
      </c>
      <c r="D677" s="5" t="str">
        <f>HYPERLINK(VLOOKUP(E677,'7.Back up ลิงค์โครงการ'!B673:C1668,2,FALSE),LEFT(E677,LEN(E677)-4))</f>
        <v>1ตำบล1ศูนย์ดูแลผู้สูงอายุ</v>
      </c>
      <c r="E677" s="9" t="s">
        <v>1879</v>
      </c>
      <c r="F677" s="9" t="s">
        <v>22</v>
      </c>
      <c r="G677" s="9" t="s">
        <v>214</v>
      </c>
      <c r="H677" s="9" t="s">
        <v>161</v>
      </c>
      <c r="I677" s="10">
        <v>1200000</v>
      </c>
      <c r="J677" s="10">
        <v>1200000</v>
      </c>
      <c r="K677" s="9" t="s">
        <v>663</v>
      </c>
      <c r="L677" s="9" t="s">
        <v>984</v>
      </c>
      <c r="M677" s="9" t="s">
        <v>626</v>
      </c>
      <c r="N677" s="9" t="s">
        <v>215</v>
      </c>
    </row>
    <row r="678" spans="1:14" ht="21.75" thickBot="1">
      <c r="A678" s="30" t="s">
        <v>17</v>
      </c>
      <c r="B678" s="30" t="s">
        <v>18</v>
      </c>
      <c r="C678" s="26">
        <v>2564</v>
      </c>
      <c r="D678" s="5" t="str">
        <f>HYPERLINK(VLOOKUP(E678,'7.Back up ลิงค์โครงการ'!B799:C1794,2,FALSE),LEFT(E678,LEN(E678)-4))</f>
        <v>โครงการส่งเสริมสุขภาวะชุมชนเพื่อวัดดัชนีความสุขมวลรวมชุมชน(งปม.)</v>
      </c>
      <c r="E678" s="9" t="s">
        <v>1958</v>
      </c>
      <c r="F678" s="9" t="s">
        <v>22</v>
      </c>
      <c r="G678" s="9" t="s">
        <v>654</v>
      </c>
      <c r="H678" s="9" t="s">
        <v>1046</v>
      </c>
      <c r="I678" s="10">
        <v>1472000</v>
      </c>
      <c r="J678" s="10">
        <v>1472000</v>
      </c>
      <c r="K678" s="9" t="s">
        <v>632</v>
      </c>
      <c r="L678" s="9" t="s">
        <v>630</v>
      </c>
      <c r="M678" s="9" t="s">
        <v>626</v>
      </c>
    </row>
    <row r="679" spans="1:14" ht="21.75" thickBot="1">
      <c r="A679" s="30" t="s">
        <v>17</v>
      </c>
      <c r="B679" s="30" t="s">
        <v>18</v>
      </c>
      <c r="C679" s="26">
        <v>2564</v>
      </c>
      <c r="D679" s="5" t="str">
        <f>HYPERLINK(VLOOKUP(E679,'7.Back up ลิงค์โครงการ'!B802:C1797,2,FALSE),LEFT(E679,LEN(E679)-4))</f>
        <v>ส่งเสริมสุขภาวะชุมชนเพื่อวัดดัชนีความสุขมวลรวมชุมชน(งปม.)</v>
      </c>
      <c r="E679" s="9" t="s">
        <v>1961</v>
      </c>
      <c r="F679" s="9" t="s">
        <v>22</v>
      </c>
      <c r="G679" s="9" t="s">
        <v>12</v>
      </c>
      <c r="H679" s="9" t="s">
        <v>13</v>
      </c>
      <c r="I679" s="10">
        <v>256000</v>
      </c>
      <c r="J679" s="10">
        <v>256000</v>
      </c>
      <c r="K679" s="9" t="s">
        <v>635</v>
      </c>
      <c r="L679" s="9" t="s">
        <v>630</v>
      </c>
      <c r="M679" s="9" t="s">
        <v>626</v>
      </c>
    </row>
    <row r="680" spans="1:14" ht="21.75" thickBot="1">
      <c r="A680" s="30" t="s">
        <v>17</v>
      </c>
      <c r="B680" s="30" t="s">
        <v>18</v>
      </c>
      <c r="C680" s="26">
        <v>2564</v>
      </c>
      <c r="D680" s="5" t="str">
        <f>HYPERLINK(VLOOKUP(E680,'7.Back up ลิงค์โครงการ'!B805:C1800,2,FALSE),LEFT(E680,LEN(E680)-4))</f>
        <v>โครงการเสริมสุขภาวะชุมชนเพื่อวัดดัชนีความสุขมวลรวมชุมชน(งปม.)</v>
      </c>
      <c r="E680" s="9" t="s">
        <v>1964</v>
      </c>
      <c r="F680" s="9" t="s">
        <v>22</v>
      </c>
      <c r="G680" s="9" t="s">
        <v>12</v>
      </c>
      <c r="H680" s="9" t="s">
        <v>13</v>
      </c>
      <c r="I680" s="10">
        <v>864000</v>
      </c>
      <c r="J680" s="10">
        <v>864000</v>
      </c>
      <c r="K680" s="9" t="s">
        <v>628</v>
      </c>
      <c r="L680" s="9" t="s">
        <v>630</v>
      </c>
      <c r="M680" s="9" t="s">
        <v>626</v>
      </c>
    </row>
    <row r="681" spans="1:14" ht="21.75" thickBot="1">
      <c r="A681" s="30" t="s">
        <v>17</v>
      </c>
      <c r="B681" s="30" t="s">
        <v>18</v>
      </c>
      <c r="C681" s="26">
        <v>2564</v>
      </c>
      <c r="D681" s="5" t="str">
        <f>HYPERLINK(VLOOKUP(E681,'7.Back up ลิงค์โครงการ'!B811:C1806,2,FALSE),LEFT(E681,LEN(E681)-4))</f>
        <v>โครงการส่งเสริมสุขภาวะชุมชนเพื่อวัดดัชนีความสุขมวลรวมชุมชน(งปม.)</v>
      </c>
      <c r="E681" s="9" t="s">
        <v>1958</v>
      </c>
      <c r="F681" s="9" t="s">
        <v>22</v>
      </c>
      <c r="G681" s="9" t="s">
        <v>12</v>
      </c>
      <c r="H681" s="9" t="s">
        <v>13</v>
      </c>
      <c r="I681" s="10">
        <v>947200</v>
      </c>
      <c r="J681" s="10">
        <v>947200</v>
      </c>
      <c r="K681" s="9" t="s">
        <v>633</v>
      </c>
      <c r="L681" s="9" t="s">
        <v>630</v>
      </c>
      <c r="M681" s="9" t="s">
        <v>626</v>
      </c>
    </row>
    <row r="682" spans="1:14" ht="21.75" thickBot="1">
      <c r="A682" s="30" t="s">
        <v>17</v>
      </c>
      <c r="B682" s="30" t="s">
        <v>18</v>
      </c>
      <c r="C682" s="26">
        <v>2564</v>
      </c>
      <c r="D682" s="5" t="str">
        <f>HYPERLINK(VLOOKUP(E682,'7.Back up ลิงค์โครงการ'!B817:C1812,2,FALSE),LEFT(E682,LEN(E682)-4))</f>
        <v>ส่งเสริมสุขภาวะชุมชนเพื่อวัดดัชนีความสุขมวลรวมชุมชน(งปม.)</v>
      </c>
      <c r="E682" s="9" t="s">
        <v>1961</v>
      </c>
      <c r="F682" s="9" t="s">
        <v>22</v>
      </c>
      <c r="G682" s="9" t="s">
        <v>12</v>
      </c>
      <c r="H682" s="9" t="s">
        <v>13</v>
      </c>
      <c r="I682" s="10">
        <v>2277100</v>
      </c>
      <c r="J682" s="10">
        <v>2277100</v>
      </c>
      <c r="K682" s="9" t="s">
        <v>634</v>
      </c>
      <c r="L682" s="9" t="s">
        <v>630</v>
      </c>
      <c r="M682" s="9" t="s">
        <v>626</v>
      </c>
    </row>
    <row r="683" spans="1:14" ht="21.75" thickBot="1">
      <c r="A683" s="30" t="s">
        <v>17</v>
      </c>
      <c r="B683" s="30" t="s">
        <v>18</v>
      </c>
      <c r="C683" s="26">
        <v>2564</v>
      </c>
      <c r="D683" s="5" t="str">
        <f>HYPERLINK(VLOOKUP(E683,'7.Back up ลิงค์โครงการ'!B820:C1815,2,FALSE),LEFT(E683,LEN(E683)-4))</f>
        <v>โครงการส่งเสริมสุขภาวะชุมชนเพื่อวัดดัชนีความสุขมวลรวมชุมชน(C)(โครงการที่2)(งปม.)</v>
      </c>
      <c r="E683" s="9" t="s">
        <v>1976</v>
      </c>
      <c r="F683" s="9" t="s">
        <v>22</v>
      </c>
      <c r="G683" s="9" t="s">
        <v>12</v>
      </c>
      <c r="H683" s="9" t="s">
        <v>13</v>
      </c>
      <c r="I683" s="10">
        <v>1863700</v>
      </c>
      <c r="J683" s="10">
        <v>1863700</v>
      </c>
      <c r="K683" s="9" t="s">
        <v>629</v>
      </c>
      <c r="L683" s="9" t="s">
        <v>630</v>
      </c>
      <c r="M683" s="9" t="s">
        <v>626</v>
      </c>
    </row>
    <row r="684" spans="1:14" ht="21.75" thickBot="1">
      <c r="A684" s="30" t="s">
        <v>17</v>
      </c>
      <c r="B684" s="30" t="s">
        <v>18</v>
      </c>
      <c r="C684" s="25">
        <v>2561</v>
      </c>
      <c r="D684" s="19" t="str">
        <f>HYPERLINK(VLOOKUP(E684,'7.Back up ลิงค์โครงการ'!B913:C1908,2,FALSE),LEFT(E684,LEN(E684)-4))</f>
        <v>โครงการส่งเสริมบทบาทสตรีในการมีส่วนร่วมพัฒนาประเทศ</v>
      </c>
      <c r="E684" s="15" t="s">
        <v>2058</v>
      </c>
      <c r="F684" s="15" t="s">
        <v>22</v>
      </c>
      <c r="G684" s="15" t="s">
        <v>693</v>
      </c>
      <c r="H684" s="15" t="s">
        <v>390</v>
      </c>
      <c r="I684" s="16">
        <v>15760500</v>
      </c>
      <c r="J684" s="16">
        <v>15760500</v>
      </c>
      <c r="K684" s="15" t="s">
        <v>1153</v>
      </c>
      <c r="L684" s="15" t="s">
        <v>1154</v>
      </c>
      <c r="M684" s="15" t="s">
        <v>1127</v>
      </c>
      <c r="N684" s="15"/>
    </row>
    <row r="685" spans="1:14" ht="21.75" thickBot="1">
      <c r="A685" s="30" t="s">
        <v>17</v>
      </c>
      <c r="B685" s="30" t="s">
        <v>18</v>
      </c>
      <c r="C685" s="25">
        <v>2563</v>
      </c>
      <c r="D685" s="19" t="str">
        <f>HYPERLINK(VLOOKUP(E685,'7.Back up ลิงค์โครงการ'!B919:C1914,2,FALSE),LEFT(E685,LEN(E685)-4))</f>
        <v>โครงการเพิ่มประสิทธิภาพคุณภาพการดำเนินงานด้านสตรีและครอบครัว(พัฒนาศูนย์เรียนรู้การพัฒนาสตรีและครอบครัวให้เป็นศูนย์แห่งการเรียนรู้ครบวงจรด้านสตรีและครอบครัว(LearningCenter))</v>
      </c>
      <c r="E685" s="15" t="s">
        <v>2064</v>
      </c>
      <c r="F685" s="15" t="s">
        <v>22</v>
      </c>
      <c r="G685" s="15" t="s">
        <v>44</v>
      </c>
      <c r="H685" s="15" t="s">
        <v>45</v>
      </c>
      <c r="I685" s="16">
        <v>1664400</v>
      </c>
      <c r="J685" s="16">
        <v>1664400</v>
      </c>
      <c r="K685" s="15" t="s">
        <v>1168</v>
      </c>
      <c r="L685" s="15" t="s">
        <v>1154</v>
      </c>
      <c r="M685" s="15" t="s">
        <v>1127</v>
      </c>
      <c r="N685" s="15"/>
    </row>
    <row r="686" spans="1:14" ht="21.75" thickBot="1">
      <c r="A686" s="30" t="s">
        <v>17</v>
      </c>
      <c r="B686" s="30" t="s">
        <v>18</v>
      </c>
      <c r="C686" s="25">
        <v>2563</v>
      </c>
      <c r="D686" s="19" t="str">
        <f>HYPERLINK(VLOOKUP(E686,'7.Back up ลิงค์โครงการ'!B920:C1915,2,FALSE),LEFT(E686,LEN(E686)-4))</f>
        <v>โครงการพัฒนาและขับเคลื่อนระบบงานด้านการป้องกันและแก้ไขปัญหาการค้าประเวณี(การพัฒนาและขับเคลื่อนระบบงานด้านการป้องกันและแก้ไขปัญหาการค้าประเวณี)</v>
      </c>
      <c r="E686" s="15" t="s">
        <v>2065</v>
      </c>
      <c r="F686" s="15" t="s">
        <v>22</v>
      </c>
      <c r="G686" s="15" t="s">
        <v>44</v>
      </c>
      <c r="H686" s="15" t="s">
        <v>45</v>
      </c>
      <c r="I686" s="16">
        <v>5152500</v>
      </c>
      <c r="J686" s="16">
        <v>5152500</v>
      </c>
      <c r="K686" s="15" t="s">
        <v>1168</v>
      </c>
      <c r="L686" s="15" t="s">
        <v>1154</v>
      </c>
      <c r="M686" s="15" t="s">
        <v>1127</v>
      </c>
      <c r="N686" s="15"/>
    </row>
    <row r="687" spans="1:14" ht="21.75" thickBot="1">
      <c r="A687" s="30" t="s">
        <v>17</v>
      </c>
      <c r="B687" s="30" t="s">
        <v>18</v>
      </c>
      <c r="C687" s="25">
        <v>2563</v>
      </c>
      <c r="D687" s="19" t="str">
        <f>HYPERLINK(VLOOKUP(E687,'7.Back up ลิงค์โครงการ'!B921:C1916,2,FALSE),LEFT(E687,LEN(E687)-4))</f>
        <v>โครงการเพิ่มประสิทธิภาพคุณภาพการดำเนินงานด้านสตรีและครอบครัว(ตรวจและประเมินผลตามมาตรฐานการดำเนินงานด้านสตรีและครอบครัวของศูนย์เรียนรู้การพัฒนาสตรีและครอบครัว)</v>
      </c>
      <c r="E687" s="15" t="s">
        <v>2066</v>
      </c>
      <c r="F687" s="15" t="s">
        <v>22</v>
      </c>
      <c r="G687" s="15" t="s">
        <v>44</v>
      </c>
      <c r="H687" s="15" t="s">
        <v>45</v>
      </c>
      <c r="I687" s="16">
        <v>1200000</v>
      </c>
      <c r="J687" s="16">
        <v>1200000</v>
      </c>
      <c r="K687" s="15" t="s">
        <v>1168</v>
      </c>
      <c r="L687" s="15" t="s">
        <v>1154</v>
      </c>
      <c r="M687" s="15" t="s">
        <v>1127</v>
      </c>
      <c r="N687" s="15"/>
    </row>
    <row r="688" spans="1:14" ht="21.75" thickBot="1">
      <c r="A688" s="30" t="s">
        <v>17</v>
      </c>
      <c r="B688" s="30" t="s">
        <v>18</v>
      </c>
      <c r="C688" s="25">
        <v>2563</v>
      </c>
      <c r="D688" s="19" t="str">
        <f>HYPERLINK(VLOOKUP(E688,'7.Back up ลิงค์โครงการ'!B922:C1917,2,FALSE),LEFT(E688,LEN(E688)-4))</f>
        <v>โครงการพัฒนาและขับเคลื่อนระบบงานด้านการป้องกันและแก้ไขปัญหาการค้าประเวณี(เสริมสร้างภูมิคุ้มกันและพัฒนาศักยภาพกลไกในการป้องกันและแก้ไขปัญหาการค้าประเวณี)</v>
      </c>
      <c r="E688" s="15" t="s">
        <v>2067</v>
      </c>
      <c r="F688" s="15" t="s">
        <v>22</v>
      </c>
      <c r="G688" s="15" t="s">
        <v>44</v>
      </c>
      <c r="H688" s="15" t="s">
        <v>45</v>
      </c>
      <c r="I688" s="16">
        <v>1000000</v>
      </c>
      <c r="J688" s="16">
        <v>1000000</v>
      </c>
      <c r="K688" s="15" t="s">
        <v>1168</v>
      </c>
      <c r="L688" s="15" t="s">
        <v>1154</v>
      </c>
      <c r="M688" s="15" t="s">
        <v>1127</v>
      </c>
      <c r="N688" s="15"/>
    </row>
    <row r="689" spans="1:14" ht="21.75" thickBot="1">
      <c r="A689" s="30" t="s">
        <v>17</v>
      </c>
      <c r="B689" s="30" t="s">
        <v>18</v>
      </c>
      <c r="C689" s="25">
        <v>2563</v>
      </c>
      <c r="D689" s="19" t="str">
        <f>HYPERLINK(VLOOKUP(E689,'7.Back up ลิงค์โครงการ'!B927:C1922,2,FALSE),LEFT(E689,LEN(E689)-4))</f>
        <v>โครงการขับเคลื่อนนโยบายด้านการส่งเสริมความเสมอภาคระหว่างเพศ(พัฒนานโยบายมาตรการและกลไกส่งเสริมความเสมอภาค)</v>
      </c>
      <c r="E689" s="15" t="s">
        <v>2072</v>
      </c>
      <c r="F689" s="15" t="s">
        <v>22</v>
      </c>
      <c r="G689" s="15" t="s">
        <v>393</v>
      </c>
      <c r="H689" s="15" t="s">
        <v>45</v>
      </c>
      <c r="I689" s="16">
        <v>7263000</v>
      </c>
      <c r="J689" s="16">
        <v>7263000</v>
      </c>
      <c r="K689" s="15" t="s">
        <v>1153</v>
      </c>
      <c r="L689" s="15" t="s">
        <v>1154</v>
      </c>
      <c r="M689" s="15" t="s">
        <v>1127</v>
      </c>
      <c r="N689" s="15"/>
    </row>
    <row r="690" spans="1:14" ht="21.75" thickBot="1">
      <c r="A690" s="30" t="s">
        <v>17</v>
      </c>
      <c r="B690" s="30" t="s">
        <v>18</v>
      </c>
      <c r="C690" s="25">
        <v>2563</v>
      </c>
      <c r="D690" s="19" t="str">
        <f>HYPERLINK(VLOOKUP(E690,'7.Back up ลิงค์โครงการ'!B945:C1940,2,FALSE),LEFT(E690,LEN(E690)-4))</f>
        <v>ปรับปรุงซ่อมแซมที่อยู่อาศัยให้กับผู้สูงอายุกลุ่มเป้าหมาย</v>
      </c>
      <c r="E690" s="15" t="s">
        <v>2090</v>
      </c>
      <c r="F690" s="15" t="s">
        <v>22</v>
      </c>
      <c r="G690" s="15" t="s">
        <v>448</v>
      </c>
      <c r="H690" s="15" t="s">
        <v>45</v>
      </c>
      <c r="I690" s="16">
        <v>930000</v>
      </c>
      <c r="J690" s="16">
        <v>930000</v>
      </c>
      <c r="K690" s="15" t="s">
        <v>1218</v>
      </c>
      <c r="L690" s="15" t="s">
        <v>1126</v>
      </c>
      <c r="M690" s="15" t="s">
        <v>1127</v>
      </c>
      <c r="N690" s="15"/>
    </row>
    <row r="691" spans="1:14" ht="21.75" thickBot="1">
      <c r="A691" s="30" t="s">
        <v>17</v>
      </c>
      <c r="B691" s="30" t="s">
        <v>18</v>
      </c>
      <c r="C691" s="26">
        <v>2564</v>
      </c>
      <c r="D691" s="5" t="str">
        <f>HYPERLINK(VLOOKUP(E691,'7.Back up ลิงค์โครงการ'!B962:C1957,2,FALSE),LEFT(E691,LEN(E691)-4))</f>
        <v>โครงการพัฒนาศักยภาพเครือข่าย</v>
      </c>
      <c r="E691" s="9" t="s">
        <v>2105</v>
      </c>
      <c r="F691" s="9" t="s">
        <v>22</v>
      </c>
      <c r="G691" s="9" t="s">
        <v>12</v>
      </c>
      <c r="H691" s="9" t="s">
        <v>13</v>
      </c>
      <c r="I691" s="10">
        <v>5526300</v>
      </c>
      <c r="J691" s="10">
        <v>5526300</v>
      </c>
      <c r="K691" s="9" t="s">
        <v>1130</v>
      </c>
      <c r="L691" s="9" t="s">
        <v>1131</v>
      </c>
      <c r="M691" s="9" t="s">
        <v>1127</v>
      </c>
    </row>
    <row r="692" spans="1:14" ht="21.75" thickBot="1">
      <c r="A692" s="30" t="s">
        <v>17</v>
      </c>
      <c r="B692" s="30" t="s">
        <v>18</v>
      </c>
      <c r="C692" s="26">
        <v>2564</v>
      </c>
      <c r="D692" s="5" t="str">
        <f>HYPERLINK(VLOOKUP(E692,'7.Back up ลิงค์โครงการ'!B971:C1966,2,FALSE),LEFT(E692,LEN(E692)-4))</f>
        <v>1.4โครงการเปิดตลาดการท่องเที่ยวและสร้างความหลากหลายของรูปแบบการท่องเที่ยวในพื้นที่กลุ่มจังหวัดภาคใต้ฝั่งอ่าวไทย</v>
      </c>
      <c r="E692" s="9" t="s">
        <v>2113</v>
      </c>
      <c r="F692" s="9" t="s">
        <v>22</v>
      </c>
      <c r="G692" s="9" t="s">
        <v>12</v>
      </c>
      <c r="H692" s="9" t="s">
        <v>13</v>
      </c>
      <c r="I692" s="10">
        <v>1250000</v>
      </c>
      <c r="J692" s="10">
        <v>1250000</v>
      </c>
      <c r="K692" s="9" t="s">
        <v>1250</v>
      </c>
      <c r="L692" s="9" t="s">
        <v>1248</v>
      </c>
      <c r="M692" s="9" t="s">
        <v>1245</v>
      </c>
    </row>
    <row r="693" spans="1:14" ht="21.75" thickBot="1">
      <c r="A693" s="30" t="s">
        <v>17</v>
      </c>
      <c r="B693" s="30" t="s">
        <v>18</v>
      </c>
      <c r="C693" s="26">
        <v>2564</v>
      </c>
      <c r="D693" s="5" t="str">
        <f>HYPERLINK(VLOOKUP(E693,'7.Back up ลิงค์โครงการ'!B972:C1967,2,FALSE),LEFT(E693,LEN(E693)-4))</f>
        <v>1.1โครงการเปิดตลาดการท่องเที่ยวและสร้างความหลากหลายของรุูปแบบการท่องเที่ยวในพื้นที่กลุ่มจังหวัดภาคใต้ฝั่งอ่าวไทย</v>
      </c>
      <c r="E693" s="9" t="s">
        <v>2114</v>
      </c>
      <c r="F693" s="9" t="s">
        <v>22</v>
      </c>
      <c r="G693" s="9" t="s">
        <v>12</v>
      </c>
      <c r="H693" s="9" t="s">
        <v>13</v>
      </c>
      <c r="I693" s="10">
        <v>1250000</v>
      </c>
      <c r="J693" s="10">
        <v>1250000</v>
      </c>
      <c r="K693" s="9" t="s">
        <v>1252</v>
      </c>
      <c r="L693" s="9" t="s">
        <v>1248</v>
      </c>
      <c r="M693" s="9" t="s">
        <v>1245</v>
      </c>
    </row>
    <row r="694" spans="1:14" ht="21.75" thickBot="1">
      <c r="A694" s="30" t="s">
        <v>17</v>
      </c>
      <c r="B694" s="30" t="s">
        <v>18</v>
      </c>
      <c r="C694" s="26">
        <v>2564</v>
      </c>
      <c r="D694" s="5" t="str">
        <f>HYPERLINK(VLOOKUP(E694,'7.Back up ลิงค์โครงการ'!B973:C1968,2,FALSE),LEFT(E694,LEN(E694)-4))</f>
        <v>1.2โครงการเปิดตลาดการท่องเที่ยวและสร้างความหลากหลายของรูปแบบการท่องเที่ยวในพื้นที่กลุ่มจังหวัดภาคใต้ฝั่งอ่าวไทย</v>
      </c>
      <c r="E694" s="9" t="s">
        <v>2115</v>
      </c>
      <c r="F694" s="9" t="s">
        <v>22</v>
      </c>
      <c r="G694" s="9" t="s">
        <v>12</v>
      </c>
      <c r="H694" s="9" t="s">
        <v>13</v>
      </c>
      <c r="I694" s="10">
        <v>1250000</v>
      </c>
      <c r="J694" s="10">
        <v>1250000</v>
      </c>
      <c r="K694" s="9" t="s">
        <v>1254</v>
      </c>
      <c r="L694" s="9" t="s">
        <v>1248</v>
      </c>
      <c r="M694" s="9" t="s">
        <v>1245</v>
      </c>
    </row>
    <row r="695" spans="1:14" ht="21.75" thickBot="1">
      <c r="A695" s="30" t="s">
        <v>17</v>
      </c>
      <c r="B695" s="30" t="s">
        <v>18</v>
      </c>
      <c r="C695" s="26">
        <v>2564</v>
      </c>
      <c r="D695" s="5" t="str">
        <f>HYPERLINK(VLOOKUP(E695,'7.Back up ลิงค์โครงการ'!B974:C1969,2,FALSE),LEFT(E695,LEN(E695)-4))</f>
        <v>1.5โครงการเปิดตลาดการท่องเที่่ยวและสร้างความหลากหลายของรูปแบบการท่องเที่ยวในพื้นที่กลุ่มจังหวัดภาคใต้ฝั่งอ่าวไทย</v>
      </c>
      <c r="E695" s="9" t="s">
        <v>2116</v>
      </c>
      <c r="F695" s="9" t="s">
        <v>22</v>
      </c>
      <c r="G695" s="9" t="s">
        <v>12</v>
      </c>
      <c r="H695" s="9" t="s">
        <v>13</v>
      </c>
      <c r="I695" s="10">
        <v>4195900</v>
      </c>
      <c r="J695" s="10">
        <v>4195900</v>
      </c>
      <c r="K695" s="9" t="s">
        <v>1256</v>
      </c>
      <c r="L695" s="9" t="s">
        <v>1248</v>
      </c>
      <c r="M695" s="9" t="s">
        <v>1245</v>
      </c>
    </row>
    <row r="696" spans="1:14" ht="21.75" thickBot="1">
      <c r="A696" s="29" t="s">
        <v>17</v>
      </c>
      <c r="B696" s="29" t="s">
        <v>259</v>
      </c>
      <c r="C696" s="25">
        <v>2563</v>
      </c>
      <c r="D696" s="19" t="str">
        <f>HYPERLINK(VLOOKUP(E696,'7.Back up ลิงค์โครงการ'!B106:C1079,2,FALSE),LEFT(E696,LEN(E696)-4))</f>
        <v>โครงการพัฒนาคุณภาพสินค้าเพื่อเพิ่มมูลค่าและขยายช่องทางการตลาด</v>
      </c>
      <c r="E696" s="15" t="s">
        <v>1362</v>
      </c>
      <c r="F696" s="15" t="s">
        <v>22</v>
      </c>
      <c r="G696" s="15" t="s">
        <v>47</v>
      </c>
      <c r="H696" s="15" t="s">
        <v>45</v>
      </c>
      <c r="I696" s="17">
        <v>0</v>
      </c>
      <c r="J696" s="17">
        <v>0</v>
      </c>
      <c r="K696" s="15" t="s">
        <v>202</v>
      </c>
      <c r="L696" s="15" t="s">
        <v>203</v>
      </c>
      <c r="M696" s="15" t="s">
        <v>150</v>
      </c>
      <c r="N696" s="15"/>
    </row>
    <row r="697" spans="1:14" ht="21.75" thickBot="1">
      <c r="A697" s="29" t="s">
        <v>17</v>
      </c>
      <c r="B697" s="29" t="s">
        <v>259</v>
      </c>
      <c r="C697" s="26">
        <v>2564</v>
      </c>
      <c r="D697" s="5" t="str">
        <f>HYPERLINK(VLOOKUP(E697,'7.Back up ลิงค์โครงการ'!B168:C1141,2,FALSE),LEFT(E697,LEN(E697)-4))</f>
        <v>โครงการช่วยเหลือด้านหนี้สินสมาชิกสหกรณ์และกลุ่มเกษตรกร</v>
      </c>
      <c r="E697" s="9" t="s">
        <v>1409</v>
      </c>
      <c r="F697" s="9" t="s">
        <v>22</v>
      </c>
      <c r="G697" s="9" t="s">
        <v>12</v>
      </c>
      <c r="H697" s="9" t="s">
        <v>13</v>
      </c>
      <c r="I697" s="10">
        <v>296010000</v>
      </c>
      <c r="J697" s="10">
        <v>296010000</v>
      </c>
      <c r="K697" s="9" t="s">
        <v>162</v>
      </c>
      <c r="L697" s="9" t="s">
        <v>151</v>
      </c>
      <c r="M697" s="9" t="s">
        <v>150</v>
      </c>
    </row>
    <row r="698" spans="1:14" ht="21.75" thickBot="1">
      <c r="A698" s="29" t="s">
        <v>17</v>
      </c>
      <c r="B698" s="29" t="s">
        <v>259</v>
      </c>
      <c r="C698" s="26">
        <v>2563</v>
      </c>
      <c r="D698" s="5" t="str">
        <f>HYPERLINK(VLOOKUP(E698,'7.Back up ลิงค์โครงการ'!B217:C1190,2,FALSE),LEFT(E698,LEN(E698)-4))</f>
        <v>โครงการพัฒนาแหล่งเรียนรู้ทางการศึกษาด้านศิลปวัฒนธรรม</v>
      </c>
      <c r="E698" s="9" t="s">
        <v>1458</v>
      </c>
      <c r="F698" s="9" t="s">
        <v>22</v>
      </c>
      <c r="G698" s="9" t="s">
        <v>64</v>
      </c>
      <c r="H698" s="9" t="s">
        <v>353</v>
      </c>
      <c r="I698" s="10">
        <v>465123600</v>
      </c>
      <c r="J698" s="11">
        <v>0</v>
      </c>
      <c r="K698" s="9" t="s">
        <v>335</v>
      </c>
      <c r="L698" s="9" t="s">
        <v>336</v>
      </c>
      <c r="M698" s="9" t="s">
        <v>315</v>
      </c>
      <c r="N698" s="9" t="s">
        <v>215</v>
      </c>
    </row>
    <row r="699" spans="1:14" ht="21.75" thickBot="1">
      <c r="A699" s="29" t="s">
        <v>17</v>
      </c>
      <c r="B699" s="29" t="s">
        <v>259</v>
      </c>
      <c r="C699" s="26">
        <v>2565</v>
      </c>
      <c r="D699" s="5" t="str">
        <f>HYPERLINK(VLOOKUP(E699,'7.Back up ลิงค์โครงการ'!B253:C1226,2,FALSE),LEFT(E699,LEN(E699)-4))</f>
        <v>โครงการก่อสร้างหอกระจายข่าวประจำหมู่บ้าน</v>
      </c>
      <c r="E699" s="9" t="s">
        <v>1491</v>
      </c>
      <c r="F699" s="9" t="s">
        <v>22</v>
      </c>
      <c r="G699" s="9" t="s">
        <v>214</v>
      </c>
      <c r="H699" s="9" t="s">
        <v>161</v>
      </c>
      <c r="I699" s="10">
        <v>80000000</v>
      </c>
      <c r="J699" s="11">
        <v>0</v>
      </c>
      <c r="K699" s="9" t="s">
        <v>420</v>
      </c>
      <c r="L699" s="9" t="s">
        <v>404</v>
      </c>
      <c r="M699" s="9" t="s">
        <v>388</v>
      </c>
      <c r="N699" s="9" t="s">
        <v>215</v>
      </c>
    </row>
    <row r="700" spans="1:14" ht="21.75" thickBot="1">
      <c r="A700" s="29" t="s">
        <v>17</v>
      </c>
      <c r="B700" s="29" t="s">
        <v>259</v>
      </c>
      <c r="C700" s="25">
        <v>2563</v>
      </c>
      <c r="D700" s="19" t="str">
        <f>HYPERLINK(VLOOKUP(E700,'7.Back up ลิงค์โครงการ'!B274:C1269,2,FALSE),LEFT(E700,LEN(E700)-4))</f>
        <v>พัฒนาคุณภาพสินค้าเพื่อเพิ่มมูลค่าและขยายช่องทางการตลาด</v>
      </c>
      <c r="E700" s="15" t="s">
        <v>1512</v>
      </c>
      <c r="F700" s="15" t="s">
        <v>22</v>
      </c>
      <c r="G700" s="15" t="s">
        <v>28</v>
      </c>
      <c r="H700" s="15" t="s">
        <v>45</v>
      </c>
      <c r="I700" s="16">
        <v>1192600</v>
      </c>
      <c r="J700" s="16">
        <v>1192600</v>
      </c>
      <c r="K700" s="15" t="s">
        <v>454</v>
      </c>
      <c r="L700" s="15" t="s">
        <v>455</v>
      </c>
      <c r="M700" s="15" t="s">
        <v>456</v>
      </c>
      <c r="N700" s="15"/>
    </row>
    <row r="701" spans="1:14" ht="21.75" thickBot="1">
      <c r="A701" s="29" t="s">
        <v>17</v>
      </c>
      <c r="B701" s="29" t="s">
        <v>259</v>
      </c>
      <c r="C701" s="26">
        <v>2564</v>
      </c>
      <c r="D701" s="5" t="str">
        <f>HYPERLINK(VLOOKUP(E701,'7.Back up ลิงค์โครงการ'!B765:C1760,2,FALSE),LEFT(E701,LEN(E701)-4))</f>
        <v>โครงการการประชุมเพื่อระดมความคิดเห็นและศักยภาพของผู้ทรงคุณวุฒิที่ปรึกษาคณะศิลปศาสตร์</v>
      </c>
      <c r="E701" s="9" t="s">
        <v>1936</v>
      </c>
      <c r="F701" s="9" t="s">
        <v>22</v>
      </c>
      <c r="G701" s="9" t="s">
        <v>273</v>
      </c>
      <c r="H701" s="9" t="s">
        <v>19</v>
      </c>
      <c r="I701" s="10">
        <v>65000</v>
      </c>
      <c r="J701" s="10">
        <v>65000</v>
      </c>
      <c r="K701" s="9" t="s">
        <v>648</v>
      </c>
      <c r="L701" s="9" t="s">
        <v>718</v>
      </c>
      <c r="M701" s="9" t="s">
        <v>626</v>
      </c>
    </row>
    <row r="702" spans="1:14" ht="21.75" thickBot="1">
      <c r="A702" s="29" t="s">
        <v>17</v>
      </c>
      <c r="B702" s="29" t="s">
        <v>259</v>
      </c>
      <c r="C702" s="26">
        <v>2564</v>
      </c>
      <c r="D702" s="5" t="str">
        <f>HYPERLINK(VLOOKUP(E702,'7.Back up ลิงค์โครงการ'!B804:C1799,2,FALSE),LEFT(E702,LEN(E702)-4))</f>
        <v>สนับสนุนสื่อวีดิทัศน์ประกอบการเรียนการสอน(DLTV:DigtialLearningThanilad)(งปม.)</v>
      </c>
      <c r="E702" s="9" t="s">
        <v>1963</v>
      </c>
      <c r="F702" s="9" t="s">
        <v>22</v>
      </c>
      <c r="G702" s="9" t="s">
        <v>12</v>
      </c>
      <c r="H702" s="9" t="s">
        <v>13</v>
      </c>
      <c r="I702" s="10">
        <v>1280000</v>
      </c>
      <c r="J702" s="10">
        <v>1280000</v>
      </c>
      <c r="K702" s="9" t="s">
        <v>635</v>
      </c>
      <c r="L702" s="9" t="s">
        <v>630</v>
      </c>
      <c r="M702" s="9" t="s">
        <v>626</v>
      </c>
    </row>
    <row r="703" spans="1:14" ht="21.75" thickBot="1">
      <c r="A703" s="29" t="s">
        <v>17</v>
      </c>
      <c r="B703" s="29" t="s">
        <v>259</v>
      </c>
      <c r="C703" s="26">
        <v>2564</v>
      </c>
      <c r="D703" s="5" t="str">
        <f>HYPERLINK(VLOOKUP(E703,'7.Back up ลิงค์โครงการ'!B818:C1813,2,FALSE),LEFT(E703,LEN(E703)-4))</f>
        <v>พัฒนาความรู้ทักษะภาษาอังกฤษและทักษะการใช้เทคโนโลยีดิจิทัลในศตวรรษที่21(งปม.)</v>
      </c>
      <c r="E703" s="9" t="s">
        <v>1974</v>
      </c>
      <c r="F703" s="9" t="s">
        <v>22</v>
      </c>
      <c r="G703" s="9" t="s">
        <v>12</v>
      </c>
      <c r="H703" s="9" t="s">
        <v>13</v>
      </c>
      <c r="I703" s="10">
        <v>5120000</v>
      </c>
      <c r="J703" s="10">
        <v>5120000</v>
      </c>
      <c r="K703" s="9" t="s">
        <v>646</v>
      </c>
      <c r="L703" s="9" t="s">
        <v>630</v>
      </c>
      <c r="M703" s="9" t="s">
        <v>626</v>
      </c>
    </row>
    <row r="704" spans="1:14" ht="21.75" thickBot="1">
      <c r="A704" s="29" t="s">
        <v>17</v>
      </c>
      <c r="B704" s="29" t="s">
        <v>259</v>
      </c>
      <c r="C704" s="25">
        <v>2562</v>
      </c>
      <c r="D704" s="19" t="str">
        <f>HYPERLINK(VLOOKUP(E704,'7.Back up ลิงค์โครงการ'!B885:C1880,2,FALSE),LEFT(E704,LEN(E704)-4))</f>
        <v>โครงการขอรับการสนับสนุนจากกองทุนผู้สูงอายุ</v>
      </c>
      <c r="E704" s="15" t="s">
        <v>2030</v>
      </c>
      <c r="F704" s="15" t="s">
        <v>22</v>
      </c>
      <c r="G704" s="15" t="s">
        <v>33</v>
      </c>
      <c r="H704" s="15" t="s">
        <v>34</v>
      </c>
      <c r="I704" s="16">
        <v>30000000</v>
      </c>
      <c r="J704" s="16">
        <v>30000000</v>
      </c>
      <c r="K704" s="15" t="s">
        <v>1146</v>
      </c>
      <c r="L704" s="15" t="s">
        <v>1131</v>
      </c>
      <c r="M704" s="15" t="s">
        <v>1127</v>
      </c>
      <c r="N704" s="15"/>
    </row>
    <row r="705" spans="1:14" ht="21.75" thickBot="1">
      <c r="A705" s="29" t="s">
        <v>17</v>
      </c>
      <c r="B705" s="29" t="s">
        <v>259</v>
      </c>
      <c r="C705" s="25">
        <v>2563</v>
      </c>
      <c r="D705" s="19" t="str">
        <f>HYPERLINK(VLOOKUP(E705,'7.Back up ลิงค์โครงการ'!B925:C1920,2,FALSE),LEFT(E705,LEN(E705)-4))</f>
        <v>โครงการที่มอบโอนสาธารณูปโภคชุมชน(ปีงบประมาณ2563)</v>
      </c>
      <c r="E705" s="15" t="s">
        <v>2070</v>
      </c>
      <c r="F705" s="15" t="s">
        <v>22</v>
      </c>
      <c r="G705" s="15" t="s">
        <v>44</v>
      </c>
      <c r="H705" s="15" t="s">
        <v>45</v>
      </c>
      <c r="I705" s="16">
        <v>1040000</v>
      </c>
      <c r="J705" s="17">
        <v>0</v>
      </c>
      <c r="K705" s="15" t="s">
        <v>1195</v>
      </c>
      <c r="L705" s="15" t="s">
        <v>1196</v>
      </c>
      <c r="M705" s="15" t="s">
        <v>1127</v>
      </c>
      <c r="N705" s="15"/>
    </row>
    <row r="706" spans="1:14" ht="21.75" thickBot="1">
      <c r="A706" s="29" t="s">
        <v>17</v>
      </c>
      <c r="B706" s="29" t="s">
        <v>259</v>
      </c>
      <c r="C706" s="25">
        <v>2563</v>
      </c>
      <c r="D706" s="19" t="str">
        <f>HYPERLINK(VLOOKUP(E706,'7.Back up ลิงค์โครงการ'!B936:C1931,2,FALSE),LEFT(E706,LEN(E706)-4))</f>
        <v>กองทุนส่งเสริมความเท่าเทียมระหว่างเพศ(ขับเคลื่อนการดำเนินงานกองทุนส่งเสริมความเท่าเทียมระหว่างเพศ)</v>
      </c>
      <c r="E706" s="15" t="s">
        <v>2081</v>
      </c>
      <c r="F706" s="15" t="s">
        <v>22</v>
      </c>
      <c r="G706" s="15" t="s">
        <v>44</v>
      </c>
      <c r="H706" s="15" t="s">
        <v>45</v>
      </c>
      <c r="I706" s="16">
        <v>7300000</v>
      </c>
      <c r="J706" s="16">
        <v>7300000</v>
      </c>
      <c r="K706" s="15" t="s">
        <v>1153</v>
      </c>
      <c r="L706" s="15" t="s">
        <v>1154</v>
      </c>
      <c r="M706" s="15" t="s">
        <v>1127</v>
      </c>
      <c r="N706" s="15"/>
    </row>
    <row r="707" spans="1:14" ht="21.75" thickBot="1">
      <c r="A707" s="29" t="s">
        <v>17</v>
      </c>
      <c r="B707" s="29" t="s">
        <v>259</v>
      </c>
      <c r="C707" s="25">
        <v>2563</v>
      </c>
      <c r="D707" s="19" t="str">
        <f>HYPERLINK(VLOOKUP(E707,'7.Back up ลิงค์โครงการ'!B941:C1936,2,FALSE),LEFT(E707,LEN(E707)-4))</f>
        <v>โครงการตลาดเคหะประชารัฐ(ปีงบประมาณ2563)</v>
      </c>
      <c r="E707" s="15" t="s">
        <v>2086</v>
      </c>
      <c r="F707" s="15" t="s">
        <v>22</v>
      </c>
      <c r="G707" s="15" t="s">
        <v>44</v>
      </c>
      <c r="H707" s="15" t="s">
        <v>45</v>
      </c>
      <c r="I707" s="16">
        <v>16000</v>
      </c>
      <c r="J707" s="17">
        <v>0</v>
      </c>
      <c r="K707" s="15" t="s">
        <v>1195</v>
      </c>
      <c r="L707" s="15" t="s">
        <v>1196</v>
      </c>
      <c r="M707" s="15" t="s">
        <v>1127</v>
      </c>
      <c r="N707" s="15"/>
    </row>
    <row r="708" spans="1:14" ht="21.75" thickBot="1">
      <c r="A708" s="29" t="s">
        <v>17</v>
      </c>
      <c r="B708" s="29" t="s">
        <v>259</v>
      </c>
      <c r="C708" s="26">
        <v>2565</v>
      </c>
      <c r="D708" s="5" t="str">
        <f>HYPERLINK(VLOOKUP(E708,'7.Back up ลิงค์โครงการ'!B952:C1947,2,FALSE),LEFT(E708,LEN(E708)-4))</f>
        <v>ส่งเสริมและพัฒนาศักยภาพเครือข่ายเพื่อขับเคลื่อนการดำเนินงานด้านสตรีในระดับพื้นที่</v>
      </c>
      <c r="E708" s="9" t="s">
        <v>2097</v>
      </c>
      <c r="F708" s="9" t="s">
        <v>22</v>
      </c>
      <c r="G708" s="9" t="s">
        <v>214</v>
      </c>
      <c r="H708" s="9" t="s">
        <v>161</v>
      </c>
      <c r="I708" s="10">
        <v>5234000</v>
      </c>
      <c r="J708" s="11">
        <v>0</v>
      </c>
      <c r="K708" s="9" t="s">
        <v>372</v>
      </c>
      <c r="L708" s="9" t="s">
        <v>1154</v>
      </c>
      <c r="M708" s="9" t="s">
        <v>1127</v>
      </c>
      <c r="N708" s="9" t="s">
        <v>215</v>
      </c>
    </row>
    <row r="709" spans="1:14" ht="21.75" thickBot="1">
      <c r="A709" s="30" t="s">
        <v>17</v>
      </c>
      <c r="B709" s="30" t="s">
        <v>386</v>
      </c>
      <c r="C709" s="26">
        <v>2564</v>
      </c>
      <c r="D709" s="5" t="str">
        <f>HYPERLINK(VLOOKUP(E709,'7.Back up ลิงค์โครงการ'!B239:C1212,2,FALSE),LEFT(E709,LEN(E709)-4))</f>
        <v>โครงการเสริมสร้าวความปลอดภัยในชีวิตและทรัพย์สินของประชาชน(เพิ่มพูนความรู้ทักษะแก่ผู้นำชุมชนเครือข่ายอาสาสมัครชุมชนในการบำบัดแก้ไขฟืื้นฟูช่วยเหลือสงเคราะห์ผู้พ้นโทษ)</v>
      </c>
      <c r="E709" s="9" t="s">
        <v>1477</v>
      </c>
      <c r="F709" s="9" t="s">
        <v>22</v>
      </c>
      <c r="G709" s="9" t="s">
        <v>12</v>
      </c>
      <c r="H709" s="9" t="s">
        <v>13</v>
      </c>
      <c r="I709" s="10">
        <v>337000</v>
      </c>
      <c r="J709" s="10">
        <v>337000</v>
      </c>
      <c r="K709" s="9" t="s">
        <v>385</v>
      </c>
      <c r="L709" s="9" t="s">
        <v>381</v>
      </c>
      <c r="M709" s="9" t="s">
        <v>375</v>
      </c>
    </row>
    <row r="710" spans="1:14" ht="21.75" thickBot="1">
      <c r="A710" s="30" t="s">
        <v>17</v>
      </c>
      <c r="B710" s="30" t="s">
        <v>386</v>
      </c>
      <c r="C710" s="26">
        <v>2564</v>
      </c>
      <c r="D710" s="5" t="str">
        <f>HYPERLINK(VLOOKUP(E710,'7.Back up ลิงค์โครงการ'!B268:C1241,2,FALSE),LEFT(E710,LEN(E710)-4))</f>
        <v>โครงการพัฒนาประสิทธิภาพสมาชิกจิตอาสา“เราทำความดีเพื่อชาติศาสน์กษัตริย์”ภารกิจจิตอาสาพัฒนาสร้างสุข"</v>
      </c>
      <c r="E710" s="9" t="s">
        <v>1506</v>
      </c>
      <c r="F710" s="9" t="s">
        <v>22</v>
      </c>
      <c r="G710" s="9" t="s">
        <v>12</v>
      </c>
      <c r="H710" s="9" t="s">
        <v>13</v>
      </c>
      <c r="I710" s="10">
        <v>666400</v>
      </c>
      <c r="J710" s="10">
        <v>666400</v>
      </c>
      <c r="K710" s="9" t="s">
        <v>443</v>
      </c>
      <c r="L710" s="9" t="s">
        <v>404</v>
      </c>
      <c r="M710" s="9" t="s">
        <v>388</v>
      </c>
    </row>
    <row r="711" spans="1:14" ht="21.75" thickBot="1">
      <c r="A711" s="30" t="s">
        <v>17</v>
      </c>
      <c r="B711" s="30" t="s">
        <v>386</v>
      </c>
      <c r="C711" s="25">
        <v>2563</v>
      </c>
      <c r="D711" s="19" t="str">
        <f>HYPERLINK(VLOOKUP(E711,'7.Back up ลิงค์โครงการ'!B633:C1628,2,FALSE),LEFT(E711,LEN(E711)-4))</f>
        <v>โครงการส่งเสริมสังคมน่าอยู่และพัฒนาคุณภาพชีวิตกิจกรรมการขับเคลื่อนยุทธศาสตร์"คนเมืองศรีอยู่ดีมีแฮงฮักแพงแบ่งปัน"มุ่งสู่จังหวัดจัดการตนเอง</v>
      </c>
      <c r="E711" s="15" t="s">
        <v>1847</v>
      </c>
      <c r="F711" s="15" t="s">
        <v>22</v>
      </c>
      <c r="G711" s="15" t="s">
        <v>64</v>
      </c>
      <c r="H711" s="15" t="s">
        <v>13</v>
      </c>
      <c r="I711" s="16">
        <v>674640</v>
      </c>
      <c r="J711" s="16">
        <v>674640</v>
      </c>
      <c r="K711" s="15" t="s">
        <v>663</v>
      </c>
      <c r="L711" s="15" t="s">
        <v>676</v>
      </c>
      <c r="M711" s="15" t="s">
        <v>626</v>
      </c>
      <c r="N711" s="15"/>
    </row>
    <row r="712" spans="1:14" ht="21.75" thickBot="1">
      <c r="A712" s="30" t="s">
        <v>17</v>
      </c>
      <c r="B712" s="30" t="s">
        <v>386</v>
      </c>
      <c r="C712" s="26">
        <v>2565</v>
      </c>
      <c r="D712" s="5" t="str">
        <f>HYPERLINK(VLOOKUP(E712,'7.Back up ลิงค์โครงการ'!B672:C1667,2,FALSE),LEFT(E712,LEN(E712)-4))</f>
        <v>นวัตกรรมการบริหารจัดการภาคีเครือข่ายเพื่อสร้างความเข้มแข็งให้กับชุมชน</v>
      </c>
      <c r="E712" s="9" t="s">
        <v>1878</v>
      </c>
      <c r="F712" s="9" t="s">
        <v>22</v>
      </c>
      <c r="G712" s="9" t="s">
        <v>214</v>
      </c>
      <c r="H712" s="9" t="s">
        <v>982</v>
      </c>
      <c r="I712" s="10">
        <v>1400000</v>
      </c>
      <c r="J712" s="10">
        <v>1400000</v>
      </c>
      <c r="K712" s="9" t="s">
        <v>658</v>
      </c>
      <c r="L712" s="9" t="s">
        <v>968</v>
      </c>
      <c r="M712" s="9" t="s">
        <v>626</v>
      </c>
      <c r="N712" s="9" t="s">
        <v>215</v>
      </c>
    </row>
    <row r="713" spans="1:14" ht="21.75" thickBot="1">
      <c r="A713" s="30" t="s">
        <v>17</v>
      </c>
      <c r="B713" s="30" t="s">
        <v>386</v>
      </c>
      <c r="C713" s="26">
        <v>2565</v>
      </c>
      <c r="D713" s="5" t="str">
        <f>HYPERLINK(VLOOKUP(E713,'7.Back up ลิงค์โครงการ'!B685:C1680,2,FALSE),LEFT(E713,LEN(E713)-4))</f>
        <v>โครงการนวัตกรรมการบริหารจัดการภาคีเครือข่ายเพื่อสร้างความเข้มแข็งให้กับชุมชน</v>
      </c>
      <c r="E713" s="9" t="s">
        <v>1885</v>
      </c>
      <c r="F713" s="9" t="s">
        <v>22</v>
      </c>
      <c r="G713" s="9" t="s">
        <v>214</v>
      </c>
      <c r="H713" s="9" t="s">
        <v>161</v>
      </c>
      <c r="I713" s="10">
        <v>1119400</v>
      </c>
      <c r="J713" s="10">
        <v>1119400</v>
      </c>
      <c r="K713" s="9" t="s">
        <v>658</v>
      </c>
      <c r="L713" s="9" t="s">
        <v>659</v>
      </c>
      <c r="M713" s="9" t="s">
        <v>626</v>
      </c>
      <c r="N713" s="9" t="s">
        <v>215</v>
      </c>
    </row>
    <row r="714" spans="1:14" ht="21.75" thickBot="1">
      <c r="A714" s="30" t="s">
        <v>17</v>
      </c>
      <c r="B714" s="30" t="s">
        <v>386</v>
      </c>
      <c r="C714" s="26">
        <v>2565</v>
      </c>
      <c r="D714" s="5" t="str">
        <f>HYPERLINK(VLOOKUP(E714,'7.Back up ลิงค์โครงการ'!B694:C1689,2,FALSE),LEFT(E714,LEN(E714)-4))</f>
        <v>นวัตกรรมการบริหารจัดการภาคีเครือข่ายเพื่อสร้างความเข้มแข็งให้กับชุมชน</v>
      </c>
      <c r="E714" s="9" t="s">
        <v>1878</v>
      </c>
      <c r="F714" s="9" t="s">
        <v>22</v>
      </c>
      <c r="G714" s="9" t="s">
        <v>214</v>
      </c>
      <c r="H714" s="9" t="s">
        <v>161</v>
      </c>
      <c r="I714" s="10">
        <v>500000</v>
      </c>
      <c r="J714" s="10">
        <v>500000</v>
      </c>
      <c r="K714" s="9" t="s">
        <v>663</v>
      </c>
      <c r="L714" s="9" t="s">
        <v>664</v>
      </c>
      <c r="M714" s="9" t="s">
        <v>626</v>
      </c>
      <c r="N714" s="9" t="s">
        <v>3104</v>
      </c>
    </row>
    <row r="715" spans="1:14" ht="21.75" thickBot="1">
      <c r="A715" s="30" t="s">
        <v>17</v>
      </c>
      <c r="B715" s="30" t="s">
        <v>386</v>
      </c>
      <c r="C715" s="26">
        <v>2565</v>
      </c>
      <c r="D715" s="5" t="str">
        <f>HYPERLINK(VLOOKUP(E715,'7.Back up ลิงค์โครงการ'!B701:C1696,2,FALSE),LEFT(E715,LEN(E715)-4))</f>
        <v>โครงการ“การพัฒนาศักยภาพเพื่อสร้างกระบวนการทำงานในรูปภาคีเครือข่ายชุมชน”</v>
      </c>
      <c r="E715" s="9" t="s">
        <v>1894</v>
      </c>
      <c r="F715" s="9" t="s">
        <v>22</v>
      </c>
      <c r="G715" s="9" t="s">
        <v>214</v>
      </c>
      <c r="H715" s="9" t="s">
        <v>161</v>
      </c>
      <c r="I715" s="10">
        <v>6000000</v>
      </c>
      <c r="J715" s="10">
        <v>6000000</v>
      </c>
      <c r="K715" s="9" t="s">
        <v>658</v>
      </c>
      <c r="L715" s="9" t="s">
        <v>996</v>
      </c>
      <c r="M715" s="9" t="s">
        <v>626</v>
      </c>
      <c r="N715" s="9" t="s">
        <v>3104</v>
      </c>
    </row>
    <row r="716" spans="1:14" ht="21.75" thickBot="1">
      <c r="A716" s="30" t="s">
        <v>17</v>
      </c>
      <c r="B716" s="30" t="s">
        <v>386</v>
      </c>
      <c r="C716" s="26">
        <v>2565</v>
      </c>
      <c r="D716" s="5" t="str">
        <f>HYPERLINK(VLOOKUP(E716,'7.Back up ลิงค์โครงการ'!B749:C1744,2,FALSE),LEFT(E716,LEN(E716)-4))</f>
        <v>โครงการนวัตกรรมการบริหารจัดการภาคีเครือข่ายเพื่อสร้างความเข้มแข็งให้กับชุมชน</v>
      </c>
      <c r="E716" s="9" t="s">
        <v>1885</v>
      </c>
      <c r="F716" s="9" t="s">
        <v>22</v>
      </c>
      <c r="G716" s="9" t="s">
        <v>214</v>
      </c>
      <c r="H716" s="9" t="s">
        <v>161</v>
      </c>
      <c r="I716" s="10">
        <v>1582000</v>
      </c>
      <c r="J716" s="10">
        <v>1582000</v>
      </c>
      <c r="K716" s="9" t="s">
        <v>658</v>
      </c>
      <c r="L716" s="9" t="s">
        <v>659</v>
      </c>
      <c r="M716" s="9" t="s">
        <v>626</v>
      </c>
      <c r="N716" s="9" t="s">
        <v>3104</v>
      </c>
    </row>
    <row r="717" spans="1:14" ht="21.75" thickBot="1">
      <c r="A717" s="30" t="s">
        <v>17</v>
      </c>
      <c r="B717" s="30" t="s">
        <v>386</v>
      </c>
      <c r="C717" s="26">
        <v>2565</v>
      </c>
      <c r="D717" s="5" t="str">
        <f>HYPERLINK(VLOOKUP(E717,'7.Back up ลิงค์โครงการ'!B758:C1753,2,FALSE),LEFT(E717,LEN(E717)-4))</f>
        <v>นวัตกรรมการบริหารจัดการภาคีเครือข่ายเพื่อสร้างความเข้มแข็งให้กับชุมชน</v>
      </c>
      <c r="E717" s="9" t="s">
        <v>1878</v>
      </c>
      <c r="F717" s="9" t="s">
        <v>22</v>
      </c>
      <c r="G717" s="9" t="s">
        <v>214</v>
      </c>
      <c r="H717" s="9" t="s">
        <v>982</v>
      </c>
      <c r="I717" s="10">
        <v>1400000</v>
      </c>
      <c r="J717" s="10">
        <v>1400000</v>
      </c>
      <c r="K717" s="9" t="s">
        <v>633</v>
      </c>
      <c r="L717" s="9" t="s">
        <v>968</v>
      </c>
      <c r="M717" s="9" t="s">
        <v>626</v>
      </c>
      <c r="N717" s="9" t="s">
        <v>3104</v>
      </c>
    </row>
    <row r="718" spans="1:14" ht="21.75" thickBot="1">
      <c r="A718" s="30" t="s">
        <v>17</v>
      </c>
      <c r="B718" s="30" t="s">
        <v>386</v>
      </c>
      <c r="C718" s="26">
        <v>2564</v>
      </c>
      <c r="D718" s="5" t="str">
        <f>HYPERLINK(VLOOKUP(E718,'7.Back up ลิงค์โครงการ'!B844:C1839,2,FALSE),LEFT(E718,LEN(E718)-4))</f>
        <v>โครงการพัฒนาระบบข้อมูลตำบลในจังหวัด</v>
      </c>
      <c r="E718" s="9" t="s">
        <v>1909</v>
      </c>
      <c r="F718" s="9" t="s">
        <v>22</v>
      </c>
      <c r="G718" s="9" t="s">
        <v>12</v>
      </c>
      <c r="H718" s="9" t="s">
        <v>13</v>
      </c>
      <c r="I718" s="10">
        <v>2000000</v>
      </c>
      <c r="J718" s="10">
        <v>2000000</v>
      </c>
      <c r="K718" s="9" t="s">
        <v>784</v>
      </c>
      <c r="L718" s="9" t="s">
        <v>785</v>
      </c>
      <c r="M718" s="9" t="s">
        <v>626</v>
      </c>
    </row>
    <row r="719" spans="1:14" ht="21.75" thickBot="1">
      <c r="A719" s="30" t="s">
        <v>17</v>
      </c>
      <c r="B719" s="30" t="s">
        <v>386</v>
      </c>
      <c r="C719" s="25">
        <v>2562</v>
      </c>
      <c r="D719" s="19" t="str">
        <f>HYPERLINK(VLOOKUP(E719,'7.Back up ลิงค์โครงการ'!B878:C1873,2,FALSE),LEFT(E719,LEN(E719)-4))</f>
        <v>โครงการพัฒนาศักยภาพองค์กรเครือข่ายเพื่อขับเคลื่อนงานด้านผู้สูงอายุ</v>
      </c>
      <c r="E719" s="15" t="s">
        <v>2023</v>
      </c>
      <c r="F719" s="15" t="s">
        <v>22</v>
      </c>
      <c r="G719" s="15" t="s">
        <v>33</v>
      </c>
      <c r="H719" s="15" t="s">
        <v>34</v>
      </c>
      <c r="I719" s="16">
        <v>4000000</v>
      </c>
      <c r="J719" s="16">
        <v>4000000</v>
      </c>
      <c r="K719" s="15" t="s">
        <v>1130</v>
      </c>
      <c r="L719" s="15" t="s">
        <v>1131</v>
      </c>
      <c r="M719" s="15" t="s">
        <v>1127</v>
      </c>
      <c r="N719" s="15"/>
    </row>
    <row r="720" spans="1:14" ht="21.75" thickBot="1">
      <c r="A720" s="30" t="s">
        <v>17</v>
      </c>
      <c r="B720" s="30" t="s">
        <v>386</v>
      </c>
      <c r="C720" s="25">
        <v>2561</v>
      </c>
      <c r="D720" s="19" t="str">
        <f>HYPERLINK(VLOOKUP(E720,'7.Back up ลิงค์โครงการ'!B888:C1883,2,FALSE),LEFT(E720,LEN(E720)-4))</f>
        <v>โครงการพัฒนาตำบลเข้มแข็ง</v>
      </c>
      <c r="E720" s="15" t="s">
        <v>2033</v>
      </c>
      <c r="F720" s="15" t="s">
        <v>22</v>
      </c>
      <c r="G720" s="15" t="s">
        <v>157</v>
      </c>
      <c r="H720" s="15" t="s">
        <v>161</v>
      </c>
      <c r="I720" s="16">
        <v>4843964600</v>
      </c>
      <c r="J720" s="16">
        <v>4843964600</v>
      </c>
      <c r="K720" s="15" t="s">
        <v>1151</v>
      </c>
      <c r="L720" s="15" t="s">
        <v>1134</v>
      </c>
      <c r="M720" s="15" t="s">
        <v>1127</v>
      </c>
      <c r="N720" s="15"/>
    </row>
    <row r="721" spans="1:14" ht="21.75" thickBot="1">
      <c r="A721" s="30" t="s">
        <v>17</v>
      </c>
      <c r="B721" s="30" t="s">
        <v>386</v>
      </c>
      <c r="C721" s="25">
        <v>2562</v>
      </c>
      <c r="D721" s="19" t="str">
        <f>HYPERLINK(VLOOKUP(E721,'7.Back up ลิงค์โครงการ'!B899:C1894,2,FALSE),LEFT(E721,LEN(E721)-4))</f>
        <v>โครงการเสริมสร้างความเข้มแข็งและความร่วมมือกับองค์กรด้านคนพิการและเครือข่าย</v>
      </c>
      <c r="E721" s="15" t="s">
        <v>2044</v>
      </c>
      <c r="F721" s="15" t="s">
        <v>22</v>
      </c>
      <c r="G721" s="15" t="s">
        <v>33</v>
      </c>
      <c r="H721" s="15" t="s">
        <v>34</v>
      </c>
      <c r="I721" s="16">
        <v>32700100</v>
      </c>
      <c r="J721" s="16">
        <v>32700100</v>
      </c>
      <c r="K721" s="15" t="s">
        <v>372</v>
      </c>
      <c r="L721" s="15" t="s">
        <v>1166</v>
      </c>
      <c r="M721" s="15" t="s">
        <v>1127</v>
      </c>
      <c r="N721" s="15"/>
    </row>
    <row r="722" spans="1:14" ht="21.75" thickBot="1">
      <c r="A722" s="30" t="s">
        <v>17</v>
      </c>
      <c r="B722" s="30" t="s">
        <v>386</v>
      </c>
      <c r="C722" s="25">
        <v>2563</v>
      </c>
      <c r="D722" s="19" t="str">
        <f>HYPERLINK(VLOOKUP(E722,'7.Back up ลิงค์โครงการ'!B926:C1921,2,FALSE),LEFT(E722,LEN(E722)-4))</f>
        <v>โครงการพัฒนาชุมชนเข้มแข็งพึ่งพาตนเองอย่างยั่งยืน(ปีงบประมาณ2563)</v>
      </c>
      <c r="E722" s="15" t="s">
        <v>2071</v>
      </c>
      <c r="F722" s="15" t="s">
        <v>22</v>
      </c>
      <c r="G722" s="15" t="s">
        <v>44</v>
      </c>
      <c r="H722" s="15" t="s">
        <v>45</v>
      </c>
      <c r="I722" s="16">
        <v>1800000</v>
      </c>
      <c r="J722" s="17">
        <v>0</v>
      </c>
      <c r="K722" s="15" t="s">
        <v>1195</v>
      </c>
      <c r="L722" s="15" t="s">
        <v>1196</v>
      </c>
      <c r="M722" s="15" t="s">
        <v>1127</v>
      </c>
      <c r="N722" s="15"/>
    </row>
    <row r="723" spans="1:14" ht="21.75" thickBot="1">
      <c r="A723" s="30" t="s">
        <v>17</v>
      </c>
      <c r="B723" s="30" t="s">
        <v>386</v>
      </c>
      <c r="C723" s="25">
        <v>2563</v>
      </c>
      <c r="D723" s="19" t="str">
        <f>HYPERLINK(VLOOKUP(E723,'7.Back up ลิงค์โครงการ'!B934:C1929,2,FALSE),LEFT(E723,LEN(E723)-4))</f>
        <v>โครงการสร้างและพัฒนาความร่วมมือกับภาคีเครือข่ายในการเป็นหุ้นส่วนทางสังคม(เสริมสร้างความเข้มแข็งและการมีส่วนร่วมขององค์กรด้านคนพิการและเครือข่าย)</v>
      </c>
      <c r="E723" s="15" t="s">
        <v>2079</v>
      </c>
      <c r="F723" s="15" t="s">
        <v>22</v>
      </c>
      <c r="G723" s="15" t="s">
        <v>44</v>
      </c>
      <c r="H723" s="15" t="s">
        <v>45</v>
      </c>
      <c r="I723" s="16">
        <v>28390600</v>
      </c>
      <c r="J723" s="16">
        <v>28390600</v>
      </c>
      <c r="K723" s="15" t="s">
        <v>372</v>
      </c>
      <c r="L723" s="15" t="s">
        <v>1166</v>
      </c>
      <c r="M723" s="15" t="s">
        <v>1127</v>
      </c>
      <c r="N723" s="15"/>
    </row>
    <row r="724" spans="1:14" ht="21.75" thickBot="1">
      <c r="A724" s="30" t="s">
        <v>17</v>
      </c>
      <c r="B724" s="30" t="s">
        <v>386</v>
      </c>
      <c r="C724" s="26">
        <v>2564</v>
      </c>
      <c r="D724" s="5" t="str">
        <f>HYPERLINK(VLOOKUP(E724,'7.Back up ลิงค์โครงการ'!B958:C1953,2,FALSE),LEFT(E724,LEN(E724)-4))</f>
        <v>โครงการเสริมสร้างความเข้มแข็งและการมีส่วนร่วมขององค์กรด้านคนพิการและเครือข่าย</v>
      </c>
      <c r="E724" s="9" t="s">
        <v>2101</v>
      </c>
      <c r="F724" s="9" t="s">
        <v>22</v>
      </c>
      <c r="G724" s="9" t="s">
        <v>12</v>
      </c>
      <c r="H724" s="9" t="s">
        <v>13</v>
      </c>
      <c r="I724" s="10">
        <v>34755000</v>
      </c>
      <c r="J724" s="10">
        <v>34755000</v>
      </c>
      <c r="K724" s="9" t="s">
        <v>372</v>
      </c>
      <c r="L724" s="9" t="s">
        <v>1166</v>
      </c>
      <c r="M724" s="9" t="s">
        <v>1127</v>
      </c>
    </row>
    <row r="725" spans="1:14" ht="21.75" thickBot="1">
      <c r="A725" s="29" t="s">
        <v>120</v>
      </c>
      <c r="B725" s="29" t="s">
        <v>121</v>
      </c>
      <c r="C725" s="26">
        <v>2564</v>
      </c>
      <c r="D725" s="5" t="str">
        <f>HYPERLINK(VLOOKUP(E725,'7.Back up ลิงค์โครงการ'!B55:C1028,2,FALSE),LEFT(E725,LEN(E725)-4))</f>
        <v>เพิ่มประสิทธิภาพจิตอาสาภัยพิบัติจังหวัดปัตตานี</v>
      </c>
      <c r="E725" s="9" t="s">
        <v>1314</v>
      </c>
      <c r="F725" s="9" t="s">
        <v>22</v>
      </c>
      <c r="G725" s="9" t="s">
        <v>12</v>
      </c>
      <c r="H725" s="9" t="s">
        <v>13</v>
      </c>
      <c r="I725" s="10">
        <v>1926300</v>
      </c>
      <c r="J725" s="10">
        <v>1926300</v>
      </c>
      <c r="L725" s="9" t="s">
        <v>119</v>
      </c>
      <c r="M725" s="9" t="s">
        <v>53</v>
      </c>
    </row>
    <row r="726" spans="1:14" ht="21.75" thickBot="1">
      <c r="A726" s="29" t="s">
        <v>120</v>
      </c>
      <c r="B726" s="29" t="s">
        <v>121</v>
      </c>
      <c r="C726" s="26">
        <v>2564</v>
      </c>
      <c r="D726" s="5" t="str">
        <f>HYPERLINK(VLOOKUP(E726,'7.Back up ลิงค์โครงการ'!B62:C1035,2,FALSE),LEFT(E726,LEN(E726)-4))</f>
        <v>โครงการบริหารงานกลุ่มจังหวัดแบบบูรณาการกลุ่มจังหวัดภาคเหนือตอนบน1ประจำปีงบประมาณพ.ศ.2564</v>
      </c>
      <c r="E726" s="9" t="s">
        <v>1320</v>
      </c>
      <c r="F726" s="9" t="s">
        <v>22</v>
      </c>
      <c r="G726" s="9" t="s">
        <v>12</v>
      </c>
      <c r="H726" s="9" t="s">
        <v>13</v>
      </c>
      <c r="I726" s="10">
        <v>5000000</v>
      </c>
      <c r="J726" s="10">
        <v>5000000</v>
      </c>
      <c r="L726" s="9" t="s">
        <v>131</v>
      </c>
      <c r="M726" s="9" t="s">
        <v>53</v>
      </c>
    </row>
    <row r="727" spans="1:14" ht="21.75" thickBot="1">
      <c r="A727" s="29" t="s">
        <v>120</v>
      </c>
      <c r="B727" s="29" t="s">
        <v>121</v>
      </c>
      <c r="C727" s="26">
        <v>2564</v>
      </c>
      <c r="D727" s="5" t="str">
        <f>HYPERLINK(VLOOKUP(E727,'7.Back up ลิงค์โครงการ'!B162:C1135,2,FALSE),LEFT(E727,LEN(E727)-4))</f>
        <v>ขยายผลการผลิตพืชปลอดภัยและขยายพันธุ์พืชสู่ชุมชนในพื้นที่โรงเรียนตำรวจตระเวนชายแดน</v>
      </c>
      <c r="E727" s="9" t="s">
        <v>1406</v>
      </c>
      <c r="F727" s="9" t="s">
        <v>22</v>
      </c>
      <c r="G727" s="9" t="s">
        <v>12</v>
      </c>
      <c r="H727" s="9" t="s">
        <v>13</v>
      </c>
      <c r="I727" s="10">
        <v>138800</v>
      </c>
      <c r="J727" s="10">
        <v>138800</v>
      </c>
      <c r="K727" s="9" t="s">
        <v>253</v>
      </c>
      <c r="L727" s="9" t="s">
        <v>174</v>
      </c>
      <c r="M727" s="9" t="s">
        <v>150</v>
      </c>
    </row>
    <row r="728" spans="1:14" ht="21.75" thickBot="1">
      <c r="A728" s="29" t="s">
        <v>120</v>
      </c>
      <c r="B728" s="29" t="s">
        <v>121</v>
      </c>
      <c r="C728" s="26">
        <v>2564</v>
      </c>
      <c r="D728" s="5" t="str">
        <f>HYPERLINK(VLOOKUP(E728,'7.Back up ลิงค์โครงการ'!B263:C1236,2,FALSE),LEFT(E728,LEN(E728)-4))</f>
        <v>2.3โครงการเสริมสร้างความยื่นยืนชุมชนท่องเที่ยวOTOPนวัตวิถีและการพัฒนาเศรษฐกิจฐานราก</v>
      </c>
      <c r="E728" s="9" t="s">
        <v>1501</v>
      </c>
      <c r="F728" s="9" t="s">
        <v>22</v>
      </c>
      <c r="G728" s="9" t="s">
        <v>12</v>
      </c>
      <c r="H728" s="9" t="s">
        <v>13</v>
      </c>
      <c r="I728" s="10">
        <v>3570000</v>
      </c>
      <c r="J728" s="10">
        <v>3570000</v>
      </c>
      <c r="K728" s="9" t="s">
        <v>434</v>
      </c>
      <c r="L728" s="9" t="s">
        <v>387</v>
      </c>
      <c r="M728" s="9" t="s">
        <v>388</v>
      </c>
    </row>
    <row r="729" spans="1:14" ht="21.75" thickBot="1">
      <c r="A729" s="29" t="s">
        <v>120</v>
      </c>
      <c r="B729" s="29" t="s">
        <v>121</v>
      </c>
      <c r="C729" s="25">
        <v>2563</v>
      </c>
      <c r="D729" s="19" t="str">
        <f>HYPERLINK(VLOOKUP(E729,'7.Back up ลิงค์โครงการ'!B576:C1571,2,FALSE),LEFT(E729,LEN(E729)-4))</f>
        <v>โครงการพัฒนาการบริหารจัดการด้านการประชาสัมพันธ์องค์กรและการบริการด้านการศึกษา</v>
      </c>
      <c r="E729" s="15" t="s">
        <v>1798</v>
      </c>
      <c r="F729" s="15" t="s">
        <v>22</v>
      </c>
      <c r="G729" s="15" t="s">
        <v>44</v>
      </c>
      <c r="H729" s="15" t="s">
        <v>45</v>
      </c>
      <c r="I729" s="16">
        <v>114900</v>
      </c>
      <c r="J729" s="16">
        <v>114900</v>
      </c>
      <c r="K729" s="15" t="s">
        <v>681</v>
      </c>
      <c r="L729" s="15" t="s">
        <v>653</v>
      </c>
      <c r="M729" s="15" t="s">
        <v>626</v>
      </c>
      <c r="N729" s="15"/>
    </row>
    <row r="730" spans="1:14" ht="21.75" thickBot="1">
      <c r="A730" s="29" t="s">
        <v>120</v>
      </c>
      <c r="B730" s="29" t="s">
        <v>121</v>
      </c>
      <c r="C730" s="26">
        <v>2564</v>
      </c>
      <c r="D730" s="5" t="str">
        <f>HYPERLINK(VLOOKUP(E730,'7.Back up ลิงค์โครงการ'!B855:C1850,2,FALSE),LEFT(E730,LEN(E730)-4))</f>
        <v>โครงการพัฒนาชุมชนต้นแบบตำบลทุ่งลานอำเภอคลองหอยโข่งจังหวัดสงขลา</v>
      </c>
      <c r="E730" s="9" t="s">
        <v>1862</v>
      </c>
      <c r="F730" s="9" t="s">
        <v>22</v>
      </c>
      <c r="G730" s="9" t="s">
        <v>654</v>
      </c>
      <c r="H730" s="9" t="s">
        <v>450</v>
      </c>
      <c r="I730" s="10">
        <v>500000</v>
      </c>
      <c r="J730" s="10">
        <v>190000</v>
      </c>
      <c r="K730" s="9" t="s">
        <v>670</v>
      </c>
      <c r="L730" s="9" t="s">
        <v>636</v>
      </c>
      <c r="M730" s="9" t="s">
        <v>626</v>
      </c>
    </row>
    <row r="731" spans="1:14" ht="21.75" thickBot="1">
      <c r="A731" s="30" t="s">
        <v>120</v>
      </c>
      <c r="B731" s="30" t="s">
        <v>3097</v>
      </c>
      <c r="C731" s="25">
        <v>2563</v>
      </c>
      <c r="D731" s="19" t="str">
        <f>HYPERLINK(VLOOKUP(E731,'7.Back up ลิงค์โครงการ'!B942:C1937,2,FALSE),LEFT(E731,LEN(E731)-4))</f>
        <v>โครงการมาตรฐานการบริการชุมชน(ServiceBeyond)(ปีงบประมาณ2563)</v>
      </c>
      <c r="E731" s="15" t="s">
        <v>2087</v>
      </c>
      <c r="F731" s="15" t="s">
        <v>22</v>
      </c>
      <c r="G731" s="15" t="s">
        <v>44</v>
      </c>
      <c r="H731" s="15" t="s">
        <v>45</v>
      </c>
      <c r="I731" s="17">
        <v>0</v>
      </c>
      <c r="J731" s="17">
        <v>0</v>
      </c>
      <c r="K731" s="15" t="s">
        <v>1195</v>
      </c>
      <c r="L731" s="15" t="s">
        <v>1196</v>
      </c>
      <c r="M731" s="15" t="s">
        <v>1127</v>
      </c>
      <c r="N731" s="15"/>
    </row>
    <row r="732" spans="1:14" ht="21.75" thickBot="1">
      <c r="A732" s="29" t="s">
        <v>120</v>
      </c>
      <c r="B732" s="29" t="s">
        <v>3099</v>
      </c>
      <c r="C732" s="25">
        <v>2563</v>
      </c>
      <c r="D732" s="19" t="str">
        <f>HYPERLINK(VLOOKUP(E732,'7.Back up ลิงค์โครงการ'!B493:C1488,2,FALSE),LEFT(E732,LEN(E732)-4))</f>
        <v>โครงการธำรงรักษาวิถีสุขภาวะสังคมในพิธีกรรมบำบัดโรค</v>
      </c>
      <c r="E732" s="15" t="s">
        <v>1717</v>
      </c>
      <c r="F732" s="15" t="s">
        <v>22</v>
      </c>
      <c r="G732" s="15" t="s">
        <v>301</v>
      </c>
      <c r="H732" s="15" t="s">
        <v>470</v>
      </c>
      <c r="I732" s="16">
        <v>200000</v>
      </c>
      <c r="J732" s="17">
        <v>0</v>
      </c>
      <c r="K732" s="15" t="s">
        <v>663</v>
      </c>
      <c r="L732" s="15" t="s">
        <v>676</v>
      </c>
      <c r="M732" s="15" t="s">
        <v>626</v>
      </c>
      <c r="N732" s="15"/>
    </row>
    <row r="733" spans="1:14" ht="21.75" thickBot="1">
      <c r="A733" s="30" t="s">
        <v>120</v>
      </c>
      <c r="B733" s="30" t="s">
        <v>254</v>
      </c>
      <c r="C733" s="26">
        <v>2564</v>
      </c>
      <c r="D733" s="5" t="str">
        <f>HYPERLINK(VLOOKUP(E733,'7.Back up ลิงค์โครงการ'!B161:C1134,2,FALSE),LEFT(E733,LEN(E733)-4))</f>
        <v>ส่งเสริมอาชีพเกษตรในหมู่บ้านพัฒนาเพื่อความมั่นคงอันเนื่องมาจากพระราชดำริและหมู่บ้านยามชายแดน</v>
      </c>
      <c r="E733" s="9" t="s">
        <v>1405</v>
      </c>
      <c r="F733" s="9" t="s">
        <v>22</v>
      </c>
      <c r="G733" s="9" t="s">
        <v>12</v>
      </c>
      <c r="H733" s="9" t="s">
        <v>13</v>
      </c>
      <c r="I733" s="10">
        <v>334400</v>
      </c>
      <c r="J733" s="10">
        <v>334400</v>
      </c>
      <c r="K733" s="9" t="s">
        <v>253</v>
      </c>
      <c r="L733" s="9" t="s">
        <v>174</v>
      </c>
      <c r="M733" s="9" t="s">
        <v>150</v>
      </c>
    </row>
    <row r="734" spans="1:14" ht="21.75" thickBot="1">
      <c r="A734" s="29" t="s">
        <v>56</v>
      </c>
      <c r="B734" s="29" t="s">
        <v>57</v>
      </c>
      <c r="C734" s="25">
        <v>2562</v>
      </c>
      <c r="D734" s="19" t="str">
        <f>HYPERLINK(VLOOKUP(E734,'7.Back up ลิงค์โครงการ'!B4:C977,2,FALSE),LEFT(E734,LEN(E734)-4))</f>
        <v>จ้างผลิตสื่อวีดิทัศน์โครงการผลสัมฤทธิ์ของการดำเนินการตามยุทธศาสตร์ชาติพ.ศ.2562</v>
      </c>
      <c r="E734" s="15" t="s">
        <v>1266</v>
      </c>
      <c r="F734" s="15" t="s">
        <v>22</v>
      </c>
      <c r="G734" s="15" t="s">
        <v>34</v>
      </c>
      <c r="H734" s="15" t="s">
        <v>38</v>
      </c>
      <c r="I734" s="16">
        <v>10000000</v>
      </c>
      <c r="J734" s="16">
        <v>10000000</v>
      </c>
      <c r="K734" s="15" t="s">
        <v>39</v>
      </c>
      <c r="L734" s="15" t="s">
        <v>40</v>
      </c>
      <c r="M734" s="15" t="s">
        <v>35</v>
      </c>
      <c r="N734" s="15"/>
    </row>
    <row r="735" spans="1:14" ht="21.75" thickBot="1">
      <c r="A735" s="29" t="s">
        <v>56</v>
      </c>
      <c r="B735" s="29" t="s">
        <v>57</v>
      </c>
      <c r="C735" s="25">
        <v>2562</v>
      </c>
      <c r="D735" s="19" t="str">
        <f>HYPERLINK(VLOOKUP(E735,'7.Back up ลิงค์โครงการ'!B5:C978,2,FALSE),LEFT(E735,LEN(E735)-4))</f>
        <v>การขับเคลื่อนแผนพัฒนาฯฉบับที่12(พ.ศ.2560–2564)สู่การปฏิบัติในระดับพื้นที่เพื่อลดความเหลื่อมล้ำและเสริมสร้างความเข้มแข็งของชุมชนอย่างยั่งยืนบนพื้นฐานปรัชญาของเศรษฐกิจพอเพียง</v>
      </c>
      <c r="E735" s="15" t="s">
        <v>1267</v>
      </c>
      <c r="F735" s="15" t="s">
        <v>22</v>
      </c>
      <c r="G735" s="15" t="s">
        <v>33</v>
      </c>
      <c r="H735" s="15" t="s">
        <v>34</v>
      </c>
      <c r="I735" s="16">
        <v>1700000</v>
      </c>
      <c r="J735" s="16">
        <v>1700000</v>
      </c>
      <c r="K735" s="15" t="s">
        <v>42</v>
      </c>
      <c r="L735" s="15" t="s">
        <v>40</v>
      </c>
      <c r="M735" s="15" t="s">
        <v>35</v>
      </c>
      <c r="N735" s="15"/>
    </row>
    <row r="736" spans="1:14" ht="21.75" thickBot="1">
      <c r="A736" s="29" t="s">
        <v>56</v>
      </c>
      <c r="B736" s="29" t="s">
        <v>57</v>
      </c>
      <c r="C736" s="25">
        <v>2563</v>
      </c>
      <c r="D736" s="19" t="str">
        <f>HYPERLINK(VLOOKUP(E736,'7.Back up ลิงค์โครงการ'!B6:C979,2,FALSE),LEFT(E736,LEN(E736)-4))</f>
        <v>การขับเคลื่อนแผนพัฒนาฯฉบับที่12(พ.ศ.2560–2564)สู่การปฏิบัติในระดับพื้นที่เพื่อลดความเหลื่อมล้ำและแก้ไขปัญหาความยากจนบนพื้นฐานปรัชญาของเศรษฐกิจพอเพียง</v>
      </c>
      <c r="E736" s="15" t="s">
        <v>1268</v>
      </c>
      <c r="F736" s="15" t="s">
        <v>22</v>
      </c>
      <c r="G736" s="15" t="s">
        <v>44</v>
      </c>
      <c r="H736" s="15" t="s">
        <v>45</v>
      </c>
      <c r="I736" s="16">
        <v>1700000</v>
      </c>
      <c r="J736" s="16">
        <v>1700000</v>
      </c>
      <c r="K736" s="15" t="s">
        <v>42</v>
      </c>
      <c r="L736" s="15" t="s">
        <v>40</v>
      </c>
      <c r="M736" s="15" t="s">
        <v>35</v>
      </c>
      <c r="N736" s="15"/>
    </row>
    <row r="737" spans="1:14" ht="21.75" thickBot="1">
      <c r="A737" s="29" t="s">
        <v>56</v>
      </c>
      <c r="B737" s="29" t="s">
        <v>57</v>
      </c>
      <c r="C737" s="25">
        <v>2563</v>
      </c>
      <c r="D737" s="19" t="str">
        <f>HYPERLINK(VLOOKUP(E737,'7.Back up ลิงค์โครงการ'!B10:C983,2,FALSE),LEFT(E737,LEN(E737)-4))</f>
        <v>ชาวสตูลเทิดทูนสถาบันชาติศาสนาพระมกษัตริย์</v>
      </c>
      <c r="E737" s="15" t="s">
        <v>1272</v>
      </c>
      <c r="F737" s="15" t="s">
        <v>22</v>
      </c>
      <c r="G737" s="15" t="s">
        <v>44</v>
      </c>
      <c r="H737" s="15" t="s">
        <v>45</v>
      </c>
      <c r="I737" s="16">
        <v>385700</v>
      </c>
      <c r="J737" s="16">
        <v>385700</v>
      </c>
      <c r="K737" s="15"/>
      <c r="L737" s="15" t="s">
        <v>55</v>
      </c>
      <c r="M737" s="15" t="s">
        <v>53</v>
      </c>
      <c r="N737" s="15"/>
    </row>
    <row r="738" spans="1:14" ht="21.75" thickBot="1">
      <c r="A738" s="29" t="s">
        <v>56</v>
      </c>
      <c r="B738" s="29" t="s">
        <v>57</v>
      </c>
      <c r="C738" s="25">
        <v>2563</v>
      </c>
      <c r="D738" s="19" t="str">
        <f>HYPERLINK(VLOOKUP(E738,'7.Back up ลิงค์โครงการ'!B13:C986,2,FALSE),LEFT(E738,LEN(E738)-4))</f>
        <v>โครงการส่งเสริมงานประเพณี</v>
      </c>
      <c r="E738" s="15" t="s">
        <v>1275</v>
      </c>
      <c r="F738" s="15" t="s">
        <v>22</v>
      </c>
      <c r="G738" s="15" t="s">
        <v>64</v>
      </c>
      <c r="H738" s="15" t="s">
        <v>45</v>
      </c>
      <c r="I738" s="17">
        <v>0</v>
      </c>
      <c r="J738" s="17">
        <v>0</v>
      </c>
      <c r="K738" s="15"/>
      <c r="L738" s="15" t="s">
        <v>65</v>
      </c>
      <c r="M738" s="15" t="s">
        <v>53</v>
      </c>
      <c r="N738" s="15"/>
    </row>
    <row r="739" spans="1:14" ht="21.75" thickBot="1">
      <c r="A739" s="29" t="s">
        <v>56</v>
      </c>
      <c r="B739" s="29" t="s">
        <v>57</v>
      </c>
      <c r="C739" s="25">
        <v>2563</v>
      </c>
      <c r="D739" s="19" t="str">
        <f>HYPERLINK(VLOOKUP(E739,'7.Back up ลิงค์โครงการ'!B27:C1000,2,FALSE),LEFT(E739,LEN(E739)-4))</f>
        <v>โครงการพัฒนาคุณภาพชีวิตเศรษฐกิจครัวเรือนตามแนวปรัชญาเศรษฐกิจพอเพียงอย่างยั่งยืน/กิจกรรมย่อย:สระบุรีร่วมสนองพระราชดำริเพื่อการอนุรักษ์และพัฒนาทรัพยากรอย่างยั่งยืน</v>
      </c>
      <c r="E739" s="15" t="s">
        <v>1289</v>
      </c>
      <c r="F739" s="15" t="s">
        <v>22</v>
      </c>
      <c r="G739" s="15" t="s">
        <v>44</v>
      </c>
      <c r="H739" s="15" t="s">
        <v>45</v>
      </c>
      <c r="I739" s="16">
        <v>1600000</v>
      </c>
      <c r="J739" s="16">
        <v>1600000</v>
      </c>
      <c r="K739" s="15"/>
      <c r="L739" s="15" t="s">
        <v>86</v>
      </c>
      <c r="M739" s="15" t="s">
        <v>53</v>
      </c>
      <c r="N739" s="15"/>
    </row>
    <row r="740" spans="1:14" ht="21.75" thickBot="1">
      <c r="A740" s="29" t="s">
        <v>56</v>
      </c>
      <c r="B740" s="29" t="s">
        <v>57</v>
      </c>
      <c r="C740" s="25">
        <v>2563</v>
      </c>
      <c r="D740" s="19" t="str">
        <f>HYPERLINK(VLOOKUP(E740,'7.Back up ลิงค์โครงการ'!B31:C1004,2,FALSE),LEFT(E740,LEN(E740)-4))</f>
        <v>กิจกรรมที่6เวทีประชุมวิชาการและนิทรรศการอพ.สธ.ระดับจังหวัด</v>
      </c>
      <c r="E740" s="15" t="s">
        <v>1292</v>
      </c>
      <c r="F740" s="15" t="s">
        <v>22</v>
      </c>
      <c r="G740" s="15" t="s">
        <v>44</v>
      </c>
      <c r="H740" s="15" t="s">
        <v>45</v>
      </c>
      <c r="I740" s="17">
        <v>0</v>
      </c>
      <c r="J740" s="17">
        <v>0</v>
      </c>
      <c r="K740" s="15"/>
      <c r="L740" s="15" t="s">
        <v>66</v>
      </c>
      <c r="M740" s="15" t="s">
        <v>53</v>
      </c>
      <c r="N740" s="15"/>
    </row>
    <row r="741" spans="1:14" ht="21.75" thickBot="1">
      <c r="A741" s="29" t="s">
        <v>56</v>
      </c>
      <c r="B741" s="29" t="s">
        <v>57</v>
      </c>
      <c r="C741" s="25">
        <v>2563</v>
      </c>
      <c r="D741" s="19" t="str">
        <f>HYPERLINK(VLOOKUP(E741,'7.Back up ลิงค์โครงการ'!B32:C1005,2,FALSE),LEFT(E741,LEN(E741)-4))</f>
        <v>ขับเคลื่อนโครงการตามพระราชดำริจังหวัดสุโขทัย</v>
      </c>
      <c r="E741" s="15" t="s">
        <v>1293</v>
      </c>
      <c r="F741" s="15" t="s">
        <v>22</v>
      </c>
      <c r="G741" s="15" t="s">
        <v>44</v>
      </c>
      <c r="H741" s="15" t="s">
        <v>45</v>
      </c>
      <c r="I741" s="16">
        <v>100000</v>
      </c>
      <c r="J741" s="16">
        <v>100000</v>
      </c>
      <c r="K741" s="15"/>
      <c r="L741" s="15" t="s">
        <v>93</v>
      </c>
      <c r="M741" s="15" t="s">
        <v>53</v>
      </c>
      <c r="N741" s="15"/>
    </row>
    <row r="742" spans="1:14" ht="21.75" thickBot="1">
      <c r="A742" s="29" t="s">
        <v>56</v>
      </c>
      <c r="B742" s="29" t="s">
        <v>57</v>
      </c>
      <c r="C742" s="25">
        <v>2563</v>
      </c>
      <c r="D742" s="19" t="str">
        <f>HYPERLINK(VLOOKUP(E742,'7.Back up ลิงค์โครงการ'!B33:C1006,2,FALSE),LEFT(E742,LEN(E742)-4))</f>
        <v>โครงการเพิ่มประสิทธิภาพการขับเคลื่อนการบริหารงานจังหวัดแบบบูรณาการจังหวัดนครราชสีมาประจำปีงบประมาณพ.ศ.2563</v>
      </c>
      <c r="E742" s="15" t="s">
        <v>1294</v>
      </c>
      <c r="F742" s="15" t="s">
        <v>22</v>
      </c>
      <c r="G742" s="15" t="s">
        <v>44</v>
      </c>
      <c r="H742" s="15" t="s">
        <v>45</v>
      </c>
      <c r="I742" s="16">
        <v>10000000</v>
      </c>
      <c r="J742" s="16">
        <v>10000000</v>
      </c>
      <c r="K742" s="15"/>
      <c r="L742" s="15" t="s">
        <v>95</v>
      </c>
      <c r="M742" s="15" t="s">
        <v>53</v>
      </c>
      <c r="N742" s="15"/>
    </row>
    <row r="743" spans="1:14" ht="21.75" thickBot="1">
      <c r="A743" s="29" t="s">
        <v>56</v>
      </c>
      <c r="B743" s="29" t="s">
        <v>57</v>
      </c>
      <c r="C743" s="26">
        <v>2564</v>
      </c>
      <c r="D743" s="5" t="str">
        <f>HYPERLINK(VLOOKUP(E743,'7.Back up ลิงค์โครงการ'!B71:C1044,2,FALSE),LEFT(E743,LEN(E743)-4))</f>
        <v>ค่าตอบแทนอาสาสมัครแรงงาน</v>
      </c>
      <c r="E743" s="9" t="s">
        <v>1329</v>
      </c>
      <c r="F743" s="9" t="s">
        <v>22</v>
      </c>
      <c r="G743" s="9" t="s">
        <v>12</v>
      </c>
      <c r="H743" s="9" t="s">
        <v>13</v>
      </c>
      <c r="I743" s="10">
        <v>52236000</v>
      </c>
      <c r="J743" s="10">
        <v>52236000</v>
      </c>
      <c r="K743" s="9" t="s">
        <v>143</v>
      </c>
      <c r="L743" s="9" t="s">
        <v>144</v>
      </c>
      <c r="M743" s="9" t="s">
        <v>145</v>
      </c>
    </row>
    <row r="744" spans="1:14" ht="21.75" thickBot="1">
      <c r="A744" s="29" t="s">
        <v>56</v>
      </c>
      <c r="B744" s="29" t="s">
        <v>57</v>
      </c>
      <c r="C744" s="25">
        <v>2563</v>
      </c>
      <c r="D744" s="19" t="str">
        <f>HYPERLINK(VLOOKUP(E744,'7.Back up ลิงค์โครงการ'!B295:C1290,2,FALSE),LEFT(E744,LEN(E744)-4))</f>
        <v>การบริหารจัดการทรัพยากรธรรมชาติและสิ่งแวดล้อมตามแนวพระราชดำริและกิจการพิเศษ</v>
      </c>
      <c r="E744" s="15" t="s">
        <v>1533</v>
      </c>
      <c r="F744" s="15" t="s">
        <v>22</v>
      </c>
      <c r="G744" s="15" t="s">
        <v>38</v>
      </c>
      <c r="H744" s="15" t="s">
        <v>45</v>
      </c>
      <c r="I744" s="16">
        <v>15000</v>
      </c>
      <c r="J744" s="16">
        <v>15000</v>
      </c>
      <c r="K744" s="15" t="s">
        <v>502</v>
      </c>
      <c r="L744" s="15" t="s">
        <v>465</v>
      </c>
      <c r="M744" s="15" t="s">
        <v>466</v>
      </c>
      <c r="N744" s="15"/>
    </row>
    <row r="745" spans="1:14" ht="21.75" thickBot="1">
      <c r="A745" s="29" t="s">
        <v>56</v>
      </c>
      <c r="B745" s="29" t="s">
        <v>57</v>
      </c>
      <c r="C745" s="25">
        <v>2563</v>
      </c>
      <c r="D745" s="19" t="str">
        <f>HYPERLINK(VLOOKUP(E745,'7.Back up ลิงค์โครงการ'!B569:C1564,2,FALSE),LEFT(E745,LEN(E745)-4))</f>
        <v>โครงการความร่วมมือกับภาคีเครือข่ายด้านศิลปวัฒนธรรม</v>
      </c>
      <c r="E745" s="15" t="s">
        <v>1791</v>
      </c>
      <c r="F745" s="15" t="s">
        <v>22</v>
      </c>
      <c r="G745" s="15" t="s">
        <v>44</v>
      </c>
      <c r="H745" s="15" t="s">
        <v>45</v>
      </c>
      <c r="I745" s="16">
        <v>1490000</v>
      </c>
      <c r="J745" s="16">
        <v>1490000</v>
      </c>
      <c r="K745" s="15" t="s">
        <v>894</v>
      </c>
      <c r="L745" s="15" t="s">
        <v>894</v>
      </c>
      <c r="M745" s="15" t="s">
        <v>626</v>
      </c>
      <c r="N745" s="15"/>
    </row>
    <row r="746" spans="1:14" ht="21.75" thickBot="1">
      <c r="A746" s="29" t="s">
        <v>56</v>
      </c>
      <c r="B746" s="29" t="s">
        <v>57</v>
      </c>
      <c r="C746" s="26">
        <v>2565</v>
      </c>
      <c r="D746" s="5" t="str">
        <f>HYPERLINK(VLOOKUP(E746,'7.Back up ลิงค์โครงการ'!B706:C1701,2,FALSE),LEFT(E746,LEN(E746)-4))</f>
        <v>โครงการพัฒนาศักยภาพเพื่อสร้างกระบวนการทำงานในรูปแบบภาคีเครือข่ายชุมชน</v>
      </c>
      <c r="E746" s="9" t="s">
        <v>1898</v>
      </c>
      <c r="F746" s="9" t="s">
        <v>22</v>
      </c>
      <c r="G746" s="9" t="s">
        <v>214</v>
      </c>
      <c r="H746" s="9" t="s">
        <v>161</v>
      </c>
      <c r="I746" s="10">
        <v>6000000</v>
      </c>
      <c r="J746" s="10">
        <v>6000000</v>
      </c>
      <c r="K746" s="9" t="s">
        <v>663</v>
      </c>
      <c r="L746" s="9" t="s">
        <v>660</v>
      </c>
      <c r="M746" s="9" t="s">
        <v>626</v>
      </c>
      <c r="N746" s="9" t="s">
        <v>215</v>
      </c>
    </row>
    <row r="747" spans="1:14" ht="21.75" thickBot="1">
      <c r="A747" s="29" t="s">
        <v>56</v>
      </c>
      <c r="B747" s="29" t="s">
        <v>57</v>
      </c>
      <c r="C747" s="26">
        <v>2565</v>
      </c>
      <c r="D747" s="5" t="str">
        <f>HYPERLINK(VLOOKUP(E747,'7.Back up ลิงค์โครงการ'!B759:C1754,2,FALSE),LEFT(E747,LEN(E747)-4))</f>
        <v>โครงการพัฒนาศักยภาพเพื่อสร้างกระบวนการทำงานในรูปแบบภาคีเครือข่ายชุมชน</v>
      </c>
      <c r="E747" s="9" t="s">
        <v>1898</v>
      </c>
      <c r="F747" s="9" t="s">
        <v>22</v>
      </c>
      <c r="G747" s="9" t="s">
        <v>214</v>
      </c>
      <c r="H747" s="9" t="s">
        <v>161</v>
      </c>
      <c r="I747" s="10">
        <v>6000000</v>
      </c>
      <c r="J747" s="10">
        <v>6000000</v>
      </c>
      <c r="K747" s="9" t="s">
        <v>663</v>
      </c>
      <c r="L747" s="9" t="s">
        <v>660</v>
      </c>
      <c r="M747" s="9" t="s">
        <v>626</v>
      </c>
      <c r="N747" s="9" t="s">
        <v>3104</v>
      </c>
    </row>
    <row r="748" spans="1:14" ht="21.75" thickBot="1">
      <c r="A748" s="29" t="s">
        <v>56</v>
      </c>
      <c r="B748" s="29" t="s">
        <v>57</v>
      </c>
      <c r="C748" s="26">
        <v>2564</v>
      </c>
      <c r="D748" s="5" t="str">
        <f>HYPERLINK(VLOOKUP(E748,'7.Back up ลิงค์โครงการ'!B815:C1810,2,FALSE),LEFT(E748,LEN(E748)-4))</f>
        <v>พัฒนาเครือข่ายสัมพันธ์เพื่อการพัฒนาท้องถิ่น(งน.)</v>
      </c>
      <c r="E748" s="9" t="s">
        <v>1972</v>
      </c>
      <c r="F748" s="9" t="s">
        <v>22</v>
      </c>
      <c r="G748" s="9" t="s">
        <v>12</v>
      </c>
      <c r="H748" s="9" t="s">
        <v>13</v>
      </c>
      <c r="I748" s="10">
        <v>100000</v>
      </c>
      <c r="J748" s="10">
        <v>100000</v>
      </c>
      <c r="K748" s="9" t="s">
        <v>635</v>
      </c>
      <c r="L748" s="9" t="s">
        <v>630</v>
      </c>
      <c r="M748" s="9" t="s">
        <v>626</v>
      </c>
    </row>
    <row r="749" spans="1:14" ht="21.75" thickBot="1">
      <c r="A749" s="29" t="s">
        <v>56</v>
      </c>
      <c r="B749" s="29" t="s">
        <v>57</v>
      </c>
      <c r="C749" s="26">
        <v>2564</v>
      </c>
      <c r="D749" s="5" t="str">
        <f>HYPERLINK(VLOOKUP(E749,'7.Back up ลิงค์โครงการ'!B860:C1855,2,FALSE),LEFT(E749,LEN(E749)-4))</f>
        <v>โครงการพัฒนาข้อเสนอโครงการวิจัยเพื่อขอรับทุนสนับสนุนการวิจัย</v>
      </c>
      <c r="E749" s="9" t="s">
        <v>2006</v>
      </c>
      <c r="F749" s="9" t="s">
        <v>22</v>
      </c>
      <c r="G749" s="9" t="s">
        <v>397</v>
      </c>
      <c r="H749" s="9" t="s">
        <v>1046</v>
      </c>
      <c r="I749" s="10">
        <v>153000</v>
      </c>
      <c r="J749" s="10">
        <v>153000</v>
      </c>
      <c r="K749" s="9" t="s">
        <v>628</v>
      </c>
      <c r="L749" s="9" t="s">
        <v>653</v>
      </c>
      <c r="M749" s="9" t="s">
        <v>626</v>
      </c>
    </row>
    <row r="750" spans="1:14" ht="21.75" thickBot="1">
      <c r="A750" s="29" t="s">
        <v>56</v>
      </c>
      <c r="B750" s="29" t="s">
        <v>57</v>
      </c>
      <c r="C750" s="26">
        <v>2564</v>
      </c>
      <c r="D750" s="5" t="str">
        <f>HYPERLINK(VLOOKUP(E750,'7.Back up ลิงค์โครงการ'!B864:C1859,2,FALSE),LEFT(E750,LEN(E750)-4))</f>
        <v>การพัฒนาระบบและกลไกการขับเคลื่อนงานวิจัยและพันธกิจสัมพันธ์ของมหาวิทยาลัยเพื่อการพัฒนาท้องถิ่น</v>
      </c>
      <c r="E750" s="9" t="s">
        <v>2010</v>
      </c>
      <c r="F750" s="9" t="s">
        <v>22</v>
      </c>
      <c r="G750" s="9" t="s">
        <v>273</v>
      </c>
      <c r="H750" s="9" t="s">
        <v>353</v>
      </c>
      <c r="I750" s="10">
        <v>300000</v>
      </c>
      <c r="J750" s="10">
        <v>300000</v>
      </c>
      <c r="K750" s="9" t="s">
        <v>628</v>
      </c>
      <c r="L750" s="9" t="s">
        <v>653</v>
      </c>
      <c r="M750" s="9" t="s">
        <v>626</v>
      </c>
    </row>
    <row r="751" spans="1:14" ht="21.75" thickBot="1">
      <c r="A751" s="29" t="s">
        <v>56</v>
      </c>
      <c r="B751" s="29" t="s">
        <v>57</v>
      </c>
      <c r="C751" s="26">
        <v>2564</v>
      </c>
      <c r="D751" s="5" t="str">
        <f>HYPERLINK(VLOOKUP(E751,'7.Back up ลิงค์โครงการ'!B865:C1860,2,FALSE),LEFT(E751,LEN(E751)-4))</f>
        <v>การพัฒนาศักยภาพด้านจริยธรรมการวิจัย</v>
      </c>
      <c r="E751" s="9" t="s">
        <v>2011</v>
      </c>
      <c r="F751" s="9" t="s">
        <v>22</v>
      </c>
      <c r="G751" s="9" t="s">
        <v>397</v>
      </c>
      <c r="H751" s="9" t="s">
        <v>450</v>
      </c>
      <c r="I751" s="10">
        <v>131400</v>
      </c>
      <c r="J751" s="10">
        <v>131400</v>
      </c>
      <c r="K751" s="9" t="s">
        <v>628</v>
      </c>
      <c r="L751" s="9" t="s">
        <v>653</v>
      </c>
      <c r="M751" s="9" t="s">
        <v>626</v>
      </c>
    </row>
    <row r="752" spans="1:14" ht="21.75" thickBot="1">
      <c r="A752" s="29" t="s">
        <v>56</v>
      </c>
      <c r="B752" s="29" t="s">
        <v>57</v>
      </c>
      <c r="C752" s="26">
        <v>2564</v>
      </c>
      <c r="D752" s="5" t="str">
        <f>HYPERLINK(VLOOKUP(E752,'7.Back up ลิงค์โครงการ'!B870:C1865,2,FALSE),LEFT(E752,LEN(E752)-4))</f>
        <v>โครงการพัฒนาฐานข้อมูลชุมชนกรุงเทพมหานครประจำปีงบประมาณพ.ศ.2564</v>
      </c>
      <c r="E752" s="9" t="s">
        <v>2016</v>
      </c>
      <c r="F752" s="9" t="s">
        <v>22</v>
      </c>
      <c r="G752" s="9" t="s">
        <v>273</v>
      </c>
      <c r="H752" s="9" t="s">
        <v>1118</v>
      </c>
      <c r="I752" s="10">
        <v>120000</v>
      </c>
      <c r="J752" s="10">
        <v>120000</v>
      </c>
      <c r="K752" s="9" t="s">
        <v>628</v>
      </c>
      <c r="L752" s="9" t="s">
        <v>653</v>
      </c>
      <c r="M752" s="9" t="s">
        <v>626</v>
      </c>
    </row>
    <row r="753" spans="1:14" ht="21.75" thickBot="1">
      <c r="A753" s="29" t="s">
        <v>56</v>
      </c>
      <c r="B753" s="29" t="s">
        <v>57</v>
      </c>
      <c r="C753" s="26">
        <v>2564</v>
      </c>
      <c r="D753" s="5" t="str">
        <f>HYPERLINK(VLOOKUP(E753,'7.Back up ลิงค์โครงการ'!B871:C1866,2,FALSE),LEFT(E753,LEN(E753)-4))</f>
        <v>โครงการพัฒนาฐานข้อมูลท้องถิ่นจังหวัดชัยนาทประจำปีงบประมาณพ.ศ.2564</v>
      </c>
      <c r="E753" s="9" t="s">
        <v>2017</v>
      </c>
      <c r="F753" s="9" t="s">
        <v>22</v>
      </c>
      <c r="G753" s="9" t="s">
        <v>273</v>
      </c>
      <c r="H753" s="9" t="s">
        <v>353</v>
      </c>
      <c r="I753" s="10">
        <v>300000</v>
      </c>
      <c r="J753" s="10">
        <v>300000</v>
      </c>
      <c r="K753" s="9" t="s">
        <v>628</v>
      </c>
      <c r="L753" s="9" t="s">
        <v>653</v>
      </c>
      <c r="M753" s="9" t="s">
        <v>626</v>
      </c>
    </row>
    <row r="754" spans="1:14" ht="21.75" thickBot="1">
      <c r="A754" s="29" t="s">
        <v>56</v>
      </c>
      <c r="B754" s="29" t="s">
        <v>57</v>
      </c>
      <c r="C754" s="25">
        <v>2562</v>
      </c>
      <c r="D754" s="19" t="str">
        <f>HYPERLINK(VLOOKUP(E754,'7.Back up ลิงค์โครงการ'!B893:C1888,2,FALSE),LEFT(E754,LEN(E754)-4))</f>
        <v>โครงการรณรงค์"สงกรานต์ปลอดภัยปลอดเหล้าเคารพสิทธิ"ร่วมกับมูลนิธิหญิงชายก้าวไกลและเครือข่าย</v>
      </c>
      <c r="E754" s="15" t="s">
        <v>2038</v>
      </c>
      <c r="F754" s="15" t="s">
        <v>22</v>
      </c>
      <c r="G754" s="15" t="s">
        <v>33</v>
      </c>
      <c r="H754" s="15" t="s">
        <v>34</v>
      </c>
      <c r="I754" s="16">
        <v>77000</v>
      </c>
      <c r="J754" s="16">
        <v>77000</v>
      </c>
      <c r="K754" s="15" t="s">
        <v>1153</v>
      </c>
      <c r="L754" s="15" t="s">
        <v>1154</v>
      </c>
      <c r="M754" s="15" t="s">
        <v>1127</v>
      </c>
      <c r="N754" s="15"/>
    </row>
    <row r="755" spans="1:14" ht="21.75" thickBot="1">
      <c r="A755" s="29" t="s">
        <v>56</v>
      </c>
      <c r="B755" s="29" t="s">
        <v>57</v>
      </c>
      <c r="C755" s="25">
        <v>2563</v>
      </c>
      <c r="D755" s="19" t="str">
        <f>HYPERLINK(VLOOKUP(E755,'7.Back up ลิงค์โครงการ'!B915:C1910,2,FALSE),LEFT(E755,LEN(E755)-4))</f>
        <v>โครงการเสริมสร้างความมั่นคงในชีวิตแก่สตรี(ขับเคลื่อนงานตามมาตรการด้านสตรีกับการส่งเสริมสันติภาพและความมั่นคง)</v>
      </c>
      <c r="E755" s="15" t="s">
        <v>2060</v>
      </c>
      <c r="F755" s="15" t="s">
        <v>22</v>
      </c>
      <c r="G755" s="15" t="s">
        <v>44</v>
      </c>
      <c r="H755" s="15" t="s">
        <v>45</v>
      </c>
      <c r="I755" s="16">
        <v>1717000</v>
      </c>
      <c r="J755" s="16">
        <v>1717000</v>
      </c>
      <c r="K755" s="15" t="s">
        <v>1153</v>
      </c>
      <c r="L755" s="15" t="s">
        <v>1154</v>
      </c>
      <c r="M755" s="15" t="s">
        <v>1127</v>
      </c>
      <c r="N755" s="15"/>
    </row>
    <row r="756" spans="1:14" ht="21.75" thickBot="1">
      <c r="A756" s="29" t="s">
        <v>56</v>
      </c>
      <c r="B756" s="29" t="s">
        <v>57</v>
      </c>
      <c r="C756" s="26">
        <v>2565</v>
      </c>
      <c r="D756" s="5" t="str">
        <f>HYPERLINK(VLOOKUP(E756,'7.Back up ลิงค์โครงการ'!B953:C1948,2,FALSE),LEFT(E756,LEN(E756)-4))</f>
        <v>ขับเคลื่อนการดำเนินงานตามอนุสัญญาว่าด้วยการขจัดการเลือกปฏิบัติต่อสตรีในทุกรูปแบบ</v>
      </c>
      <c r="E756" s="9" t="s">
        <v>2098</v>
      </c>
      <c r="F756" s="9" t="s">
        <v>22</v>
      </c>
      <c r="G756" s="9" t="s">
        <v>214</v>
      </c>
      <c r="H756" s="9" t="s">
        <v>161</v>
      </c>
      <c r="I756" s="10">
        <v>2942395</v>
      </c>
      <c r="J756" s="11">
        <v>0</v>
      </c>
      <c r="K756" s="9" t="s">
        <v>372</v>
      </c>
      <c r="L756" s="9" t="s">
        <v>1154</v>
      </c>
      <c r="M756" s="9" t="s">
        <v>1127</v>
      </c>
      <c r="N756" s="9" t="s">
        <v>215</v>
      </c>
    </row>
    <row r="757" spans="1:14" ht="21.75" thickBot="1">
      <c r="A757" s="29" t="s">
        <v>56</v>
      </c>
      <c r="B757" s="29" t="s">
        <v>57</v>
      </c>
      <c r="C757" s="26">
        <v>2564</v>
      </c>
      <c r="D757" s="5" t="str">
        <f>HYPERLINK(VLOOKUP(E757,'7.Back up ลิงค์โครงการ'!B963:C1958,2,FALSE),LEFT(E757,LEN(E757)-4))</f>
        <v>โครงการขับเคลื่อนกลไกเพื่อลดความเหลื่อมล้ำทางเพศในสังคม</v>
      </c>
      <c r="E757" s="9" t="s">
        <v>2106</v>
      </c>
      <c r="F757" s="9" t="s">
        <v>22</v>
      </c>
      <c r="G757" s="9" t="s">
        <v>12</v>
      </c>
      <c r="H757" s="9" t="s">
        <v>13</v>
      </c>
      <c r="I757" s="10">
        <v>4853000</v>
      </c>
      <c r="J757" s="10">
        <v>4853000</v>
      </c>
      <c r="K757" s="9" t="s">
        <v>1153</v>
      </c>
      <c r="L757" s="9" t="s">
        <v>1154</v>
      </c>
      <c r="M757" s="9" t="s">
        <v>1127</v>
      </c>
    </row>
    <row r="758" spans="1:14" ht="21.75" thickBot="1">
      <c r="A758" s="30" t="s">
        <v>56</v>
      </c>
      <c r="B758" s="30" t="s">
        <v>351</v>
      </c>
      <c r="C758" s="25">
        <v>2562</v>
      </c>
      <c r="D758" s="19" t="str">
        <f>HYPERLINK(VLOOKUP(E758,'7.Back up ลิงค์โครงการ'!B2:C975,2,FALSE),LEFT(E758,LEN(E758)-4))</f>
        <v>การสร้างเครือข่ายภาคประชาชน(ผู้ชมผู้ฟัง)ในกิจการกระจายเสียงและโทรทัศน์</v>
      </c>
      <c r="E758" s="15" t="s">
        <v>1264</v>
      </c>
      <c r="F758" s="15" t="s">
        <v>22</v>
      </c>
      <c r="G758" s="15" t="s">
        <v>23</v>
      </c>
      <c r="H758" s="15" t="s">
        <v>24</v>
      </c>
      <c r="I758" s="16">
        <v>3491093</v>
      </c>
      <c r="J758" s="16">
        <v>3491093</v>
      </c>
      <c r="K758" s="15" t="s">
        <v>25</v>
      </c>
      <c r="L758" s="15" t="s">
        <v>26</v>
      </c>
      <c r="M758" s="15" t="s">
        <v>16</v>
      </c>
      <c r="N758" s="15"/>
    </row>
    <row r="759" spans="1:14" ht="21.75" thickBot="1">
      <c r="A759" s="30" t="s">
        <v>56</v>
      </c>
      <c r="B759" s="30" t="s">
        <v>351</v>
      </c>
      <c r="C759" s="25">
        <v>2563</v>
      </c>
      <c r="D759" s="19" t="str">
        <f>HYPERLINK(VLOOKUP(E759,'7.Back up ลิงค์โครงการ'!B7:C980,2,FALSE),LEFT(E759,LEN(E759)-4))</f>
        <v>โครงการทบทวนตัวชี้วัดศักยภาพชุมชนเพื่อการติดตามยุทธศาสตร์การสร้างความเป็นธรรมและความลดความเหลื่อมล้ำในสังคมภายใต้แผนพัฒนาเศรษฐกิจและสังคมแห่งชาติฉบับที่12</v>
      </c>
      <c r="E759" s="15" t="s">
        <v>1269</v>
      </c>
      <c r="F759" s="15" t="s">
        <v>22</v>
      </c>
      <c r="G759" s="15" t="s">
        <v>47</v>
      </c>
      <c r="H759" s="15" t="s">
        <v>19</v>
      </c>
      <c r="I759" s="16">
        <v>1000000</v>
      </c>
      <c r="J759" s="16">
        <v>1000000</v>
      </c>
      <c r="K759" s="15" t="s">
        <v>48</v>
      </c>
      <c r="L759" s="15" t="s">
        <v>40</v>
      </c>
      <c r="M759" s="15" t="s">
        <v>35</v>
      </c>
      <c r="N759" s="15"/>
    </row>
    <row r="760" spans="1:14" ht="21.75" thickBot="1">
      <c r="A760" s="30" t="s">
        <v>56</v>
      </c>
      <c r="B760" s="30" t="s">
        <v>351</v>
      </c>
      <c r="C760" s="25">
        <v>2563</v>
      </c>
      <c r="D760" s="19" t="str">
        <f>HYPERLINK(VLOOKUP(E760,'7.Back up ลิงค์โครงการ'!B17:C990,2,FALSE),LEFT(E760,LEN(E760)-4))</f>
        <v>โครงการพัฒนาและสร้างชุมชนเข้มแข็งด้วยหลักปรัชญาของเศรษฐกิจพอเพียงและขยายผลตามแนวพระราชดาริ(นครสวรรค์ในความพอเพียง)</v>
      </c>
      <c r="E760" s="15" t="s">
        <v>1279</v>
      </c>
      <c r="F760" s="15" t="s">
        <v>22</v>
      </c>
      <c r="G760" s="15" t="s">
        <v>44</v>
      </c>
      <c r="H760" s="15" t="s">
        <v>45</v>
      </c>
      <c r="I760" s="16">
        <v>1450000</v>
      </c>
      <c r="J760" s="16">
        <v>1450000</v>
      </c>
      <c r="K760" s="15"/>
      <c r="L760" s="15" t="s">
        <v>66</v>
      </c>
      <c r="M760" s="15" t="s">
        <v>53</v>
      </c>
      <c r="N760" s="15"/>
    </row>
    <row r="761" spans="1:14" ht="21.75" thickBot="1">
      <c r="A761" s="30" t="s">
        <v>56</v>
      </c>
      <c r="B761" s="30" t="s">
        <v>351</v>
      </c>
      <c r="C761" s="25">
        <v>2563</v>
      </c>
      <c r="D761" s="19" t="str">
        <f>HYPERLINK(VLOOKUP(E761,'7.Back up ลิงค์โครงการ'!B19:C992,2,FALSE),LEFT(E761,LEN(E761)-4))</f>
        <v>โครงการเสริมสร้างความมั่นคงปลอดภัยและแก้ไขปัญหาความเดือดร้อนของประชาชน</v>
      </c>
      <c r="E761" s="15" t="s">
        <v>1281</v>
      </c>
      <c r="F761" s="15" t="s">
        <v>22</v>
      </c>
      <c r="G761" s="15" t="s">
        <v>44</v>
      </c>
      <c r="H761" s="15" t="s">
        <v>45</v>
      </c>
      <c r="I761" s="16">
        <v>3070000</v>
      </c>
      <c r="J761" s="16">
        <v>3070000</v>
      </c>
      <c r="K761" s="15"/>
      <c r="L761" s="15" t="s">
        <v>66</v>
      </c>
      <c r="M761" s="15" t="s">
        <v>53</v>
      </c>
      <c r="N761" s="15"/>
    </row>
    <row r="762" spans="1:14" ht="21.75" thickBot="1">
      <c r="A762" s="30" t="s">
        <v>56</v>
      </c>
      <c r="B762" s="30" t="s">
        <v>351</v>
      </c>
      <c r="C762" s="25">
        <v>2563</v>
      </c>
      <c r="D762" s="19" t="str">
        <f>HYPERLINK(VLOOKUP(E762,'7.Back up ลิงค์โครงการ'!B23:C996,2,FALSE),LEFT(E762,LEN(E762)-4))</f>
        <v>กระบี่สืบสานรักษาต่อยอดขยายผลตามศาสตร์พระราชา</v>
      </c>
      <c r="E762" s="15" t="s">
        <v>1285</v>
      </c>
      <c r="F762" s="15" t="s">
        <v>22</v>
      </c>
      <c r="G762" s="15" t="s">
        <v>44</v>
      </c>
      <c r="H762" s="15" t="s">
        <v>45</v>
      </c>
      <c r="I762" s="16">
        <v>671300</v>
      </c>
      <c r="J762" s="16">
        <v>671300</v>
      </c>
      <c r="K762" s="15"/>
      <c r="L762" s="15" t="s">
        <v>78</v>
      </c>
      <c r="M762" s="15" t="s">
        <v>53</v>
      </c>
      <c r="N762" s="15"/>
    </row>
    <row r="763" spans="1:14" ht="21.75" thickBot="1">
      <c r="A763" s="30" t="s">
        <v>56</v>
      </c>
      <c r="B763" s="30" t="s">
        <v>351</v>
      </c>
      <c r="C763" s="25">
        <v>2563</v>
      </c>
      <c r="D763" s="19" t="str">
        <f>HYPERLINK(VLOOKUP(E763,'7.Back up ลิงค์โครงการ'!B29:C1002,2,FALSE),LEFT(E763,LEN(E763)-4))</f>
        <v>โครงการสร้างความเข้มแข็งทางเศรษฐกิจตามแนวชายแดนและแนวระเบียงเศรษฐกิจ</v>
      </c>
      <c r="E763" s="15" t="s">
        <v>1290</v>
      </c>
      <c r="F763" s="15" t="s">
        <v>22</v>
      </c>
      <c r="G763" s="15" t="s">
        <v>44</v>
      </c>
      <c r="H763" s="15" t="s">
        <v>45</v>
      </c>
      <c r="I763" s="17">
        <v>0</v>
      </c>
      <c r="J763" s="17">
        <v>0</v>
      </c>
      <c r="K763" s="15"/>
      <c r="L763" s="15" t="s">
        <v>88</v>
      </c>
      <c r="M763" s="15" t="s">
        <v>53</v>
      </c>
      <c r="N763" s="15"/>
    </row>
    <row r="764" spans="1:14" ht="21.75" thickBot="1">
      <c r="A764" s="30" t="s">
        <v>56</v>
      </c>
      <c r="B764" s="30" t="s">
        <v>351</v>
      </c>
      <c r="C764" s="25">
        <v>2563</v>
      </c>
      <c r="D764" s="19" t="str">
        <f>HYPERLINK(VLOOKUP(E764,'7.Back up ลิงค์โครงการ'!B30:C1003,2,FALSE),LEFT(E764,LEN(E764)-4))</f>
        <v>โครงการเพิ่มประสิทธิภาพการบริหารจัดการจังหวัดแบบบูรณาการจังหวัดเพชรบูรณ์ประจำปีงบประมาณพ.ศ.2563</v>
      </c>
      <c r="E764" s="15" t="s">
        <v>1291</v>
      </c>
      <c r="F764" s="15" t="s">
        <v>22</v>
      </c>
      <c r="G764" s="15" t="s">
        <v>44</v>
      </c>
      <c r="H764" s="15" t="s">
        <v>45</v>
      </c>
      <c r="I764" s="16">
        <v>10000000</v>
      </c>
      <c r="J764" s="16">
        <v>10000000</v>
      </c>
      <c r="K764" s="15"/>
      <c r="L764" s="15" t="s">
        <v>90</v>
      </c>
      <c r="M764" s="15" t="s">
        <v>53</v>
      </c>
      <c r="N764" s="15"/>
    </row>
    <row r="765" spans="1:14" ht="21.75" thickBot="1">
      <c r="A765" s="30" t="s">
        <v>56</v>
      </c>
      <c r="B765" s="30" t="s">
        <v>351</v>
      </c>
      <c r="C765" s="25">
        <v>2563</v>
      </c>
      <c r="D765" s="19" t="str">
        <f>HYPERLINK(VLOOKUP(E765,'7.Back up ลิงค์โครงการ'!B34:C1007,2,FALSE),LEFT(E765,LEN(E765)-4))</f>
        <v>โครงการอนุรักษ์พันธุกรรมพืชอันเนื่องมาจากพระราชดำริฯจังหวัดสตูล</v>
      </c>
      <c r="E765" s="15" t="s">
        <v>1295</v>
      </c>
      <c r="F765" s="15" t="s">
        <v>22</v>
      </c>
      <c r="G765" s="15" t="s">
        <v>44</v>
      </c>
      <c r="H765" s="15" t="s">
        <v>45</v>
      </c>
      <c r="I765" s="17">
        <v>0</v>
      </c>
      <c r="J765" s="17">
        <v>0</v>
      </c>
      <c r="K765" s="15"/>
      <c r="L765" s="15" t="s">
        <v>55</v>
      </c>
      <c r="M765" s="15" t="s">
        <v>53</v>
      </c>
      <c r="N765" s="15"/>
    </row>
    <row r="766" spans="1:14" ht="21.75" thickBot="1">
      <c r="A766" s="30" t="s">
        <v>56</v>
      </c>
      <c r="B766" s="30" t="s">
        <v>351</v>
      </c>
      <c r="C766" s="25">
        <v>2563</v>
      </c>
      <c r="D766" s="19" t="str">
        <f>HYPERLINK(VLOOKUP(E766,'7.Back up ลิงค์โครงการ'!B36:C1009,2,FALSE),LEFT(E766,LEN(E766)-4))</f>
        <v>โครงการเพิ่มประสิทธิภาพการป้องกันและแก้ไขปัญหายาเสพติด</v>
      </c>
      <c r="E766" s="15" t="s">
        <v>1297</v>
      </c>
      <c r="F766" s="15" t="s">
        <v>22</v>
      </c>
      <c r="G766" s="15" t="s">
        <v>44</v>
      </c>
      <c r="H766" s="15" t="s">
        <v>45</v>
      </c>
      <c r="I766" s="16">
        <v>1577190</v>
      </c>
      <c r="J766" s="16">
        <v>1577190</v>
      </c>
      <c r="K766" s="15"/>
      <c r="L766" s="15" t="s">
        <v>55</v>
      </c>
      <c r="M766" s="15" t="s">
        <v>53</v>
      </c>
      <c r="N766" s="15"/>
    </row>
    <row r="767" spans="1:14" ht="21.75" thickBot="1">
      <c r="A767" s="30" t="s">
        <v>56</v>
      </c>
      <c r="B767" s="30" t="s">
        <v>351</v>
      </c>
      <c r="C767" s="25">
        <v>2563</v>
      </c>
      <c r="D767" s="19" t="str">
        <f>HYPERLINK(VLOOKUP(E767,'7.Back up ลิงค์โครงการ'!B39:C1012,2,FALSE),LEFT(E767,LEN(E767)-4))</f>
        <v>โครงการสตูลสันติสุข</v>
      </c>
      <c r="E767" s="15" t="s">
        <v>1300</v>
      </c>
      <c r="F767" s="15" t="s">
        <v>22</v>
      </c>
      <c r="G767" s="15" t="s">
        <v>44</v>
      </c>
      <c r="H767" s="15" t="s">
        <v>45</v>
      </c>
      <c r="I767" s="17">
        <v>0</v>
      </c>
      <c r="J767" s="17">
        <v>0</v>
      </c>
      <c r="K767" s="15"/>
      <c r="L767" s="15" t="s">
        <v>55</v>
      </c>
      <c r="M767" s="15" t="s">
        <v>53</v>
      </c>
      <c r="N767" s="15"/>
    </row>
    <row r="768" spans="1:14" ht="21.75" thickBot="1">
      <c r="A768" s="30" t="s">
        <v>56</v>
      </c>
      <c r="B768" s="30" t="s">
        <v>351</v>
      </c>
      <c r="C768" s="25">
        <v>2563</v>
      </c>
      <c r="D768" s="19" t="str">
        <f>HYPERLINK(VLOOKUP(E768,'7.Back up ลิงค์โครงการ'!B40:C1013,2,FALSE),LEFT(E768,LEN(E768)-4))</f>
        <v>โครงการเพิ่มประสิทธิภาพการท่องเที่ยวทางธรณีวิทยา</v>
      </c>
      <c r="E768" s="15" t="s">
        <v>1301</v>
      </c>
      <c r="F768" s="15" t="s">
        <v>22</v>
      </c>
      <c r="G768" s="15" t="s">
        <v>44</v>
      </c>
      <c r="H768" s="15" t="s">
        <v>45</v>
      </c>
      <c r="I768" s="16">
        <v>7080000</v>
      </c>
      <c r="J768" s="17">
        <v>0</v>
      </c>
      <c r="K768" s="15"/>
      <c r="L768" s="15" t="s">
        <v>55</v>
      </c>
      <c r="M768" s="15" t="s">
        <v>53</v>
      </c>
      <c r="N768" s="15"/>
    </row>
    <row r="769" spans="1:14" ht="21.75" thickBot="1">
      <c r="A769" s="30" t="s">
        <v>56</v>
      </c>
      <c r="B769" s="30" t="s">
        <v>351</v>
      </c>
      <c r="C769" s="25">
        <v>2563</v>
      </c>
      <c r="D769" s="19" t="str">
        <f>HYPERLINK(VLOOKUP(E769,'7.Back up ลิงค์โครงการ'!B42:C1015,2,FALSE),LEFT(E769,LEN(E769)-4))</f>
        <v>โครงการพัฒนาการบริหารและขับเคลื่อนการดำเนินงานเพื่อสนับสนุนการบริหารยุทธศาสตร์กลุ่มจังหวัดประจำปีงบประมาณพ.ศ.2563งบประมาณค่าใช้จ่ายในการบริหารงานกลุ่มจังหวัดแบบบูรณาการ</v>
      </c>
      <c r="E769" s="15" t="s">
        <v>1303</v>
      </c>
      <c r="F769" s="15" t="s">
        <v>22</v>
      </c>
      <c r="G769" s="15" t="s">
        <v>44</v>
      </c>
      <c r="H769" s="15" t="s">
        <v>45</v>
      </c>
      <c r="I769" s="16">
        <v>3000000</v>
      </c>
      <c r="J769" s="16">
        <v>3000000</v>
      </c>
      <c r="K769" s="15"/>
      <c r="L769" s="15" t="s">
        <v>104</v>
      </c>
      <c r="M769" s="15" t="s">
        <v>53</v>
      </c>
      <c r="N769" s="15"/>
    </row>
    <row r="770" spans="1:14" ht="21.75" thickBot="1">
      <c r="A770" s="30" t="s">
        <v>56</v>
      </c>
      <c r="B770" s="30" t="s">
        <v>351</v>
      </c>
      <c r="C770" s="25">
        <v>2563</v>
      </c>
      <c r="D770" s="19" t="str">
        <f>HYPERLINK(VLOOKUP(E770,'7.Back up ลิงค์โครงการ'!B44:C1017,2,FALSE),LEFT(E770,LEN(E770)-4))</f>
        <v>โครงการพัฒนาการบริหารและขับเคลื่อนการดำเนินงานเพื่อสนับสนุนการบริหารงานตามยุทธศาสตร์กลุ่มจังหวัดประจำปีงบประมาณพ.ศ.2563งบประมาณค่าใช้จ่ายในการบริหารงานจังหวัดแบบบูรณาการประจำปีงบประมาณพ.ศ.2563</v>
      </c>
      <c r="E770" s="15" t="s">
        <v>1304</v>
      </c>
      <c r="F770" s="15" t="s">
        <v>22</v>
      </c>
      <c r="G770" s="15" t="s">
        <v>44</v>
      </c>
      <c r="H770" s="15" t="s">
        <v>45</v>
      </c>
      <c r="I770" s="16">
        <v>500000</v>
      </c>
      <c r="J770" s="16">
        <v>500000</v>
      </c>
      <c r="K770" s="15"/>
      <c r="L770" s="15" t="s">
        <v>52</v>
      </c>
      <c r="M770" s="15" t="s">
        <v>53</v>
      </c>
      <c r="N770" s="15"/>
    </row>
    <row r="771" spans="1:14" ht="21.75" thickBot="1">
      <c r="A771" s="30" t="s">
        <v>56</v>
      </c>
      <c r="B771" s="30" t="s">
        <v>351</v>
      </c>
      <c r="C771" s="25">
        <v>2563</v>
      </c>
      <c r="D771" s="19" t="str">
        <f>HYPERLINK(VLOOKUP(E771,'7.Back up ลิงค์โครงการ'!B105:C1078,2,FALSE),LEFT(E771,LEN(E771)-4))</f>
        <v>การอำนวยการขับเคลื่อนโครงการอันเนื่องมาจากพระราชดำริ(ปีงบประมาณพ.ศ.2563)</v>
      </c>
      <c r="E771" s="15" t="s">
        <v>1361</v>
      </c>
      <c r="F771" s="15" t="s">
        <v>22</v>
      </c>
      <c r="G771" s="15" t="s">
        <v>44</v>
      </c>
      <c r="H771" s="15" t="s">
        <v>45</v>
      </c>
      <c r="I771" s="16">
        <v>16790000</v>
      </c>
      <c r="J771" s="16">
        <v>16790000</v>
      </c>
      <c r="K771" s="15" t="s">
        <v>180</v>
      </c>
      <c r="L771" s="15" t="s">
        <v>203</v>
      </c>
      <c r="M771" s="15" t="s">
        <v>150</v>
      </c>
      <c r="N771" s="15"/>
    </row>
    <row r="772" spans="1:14" ht="21.75" thickBot="1">
      <c r="A772" s="30" t="s">
        <v>56</v>
      </c>
      <c r="B772" s="30" t="s">
        <v>351</v>
      </c>
      <c r="C772" s="25">
        <v>2563</v>
      </c>
      <c r="D772" s="19" t="str">
        <f>HYPERLINK(VLOOKUP(E772,'7.Back up ลิงค์โครงการ'!B212:C1185,2,FALSE),LEFT(E772,LEN(E772)-4))</f>
        <v>โครงการส่งเสริมภาพลักษณ์ทางวัฒนธรรมและนำความเป็นไทยสู่สากลพ.ศ.2563สถาบันบัณฑิตพัฒนศิลป์</v>
      </c>
      <c r="E772" s="15" t="s">
        <v>1453</v>
      </c>
      <c r="F772" s="15" t="s">
        <v>22</v>
      </c>
      <c r="G772" s="15" t="s">
        <v>44</v>
      </c>
      <c r="H772" s="15" t="s">
        <v>45</v>
      </c>
      <c r="I772" s="16">
        <v>5800000</v>
      </c>
      <c r="J772" s="17">
        <v>0</v>
      </c>
      <c r="K772" s="15" t="s">
        <v>335</v>
      </c>
      <c r="L772" s="15" t="s">
        <v>336</v>
      </c>
      <c r="M772" s="15" t="s">
        <v>315</v>
      </c>
      <c r="N772" s="15"/>
    </row>
    <row r="773" spans="1:14" ht="21.75" thickBot="1">
      <c r="A773" s="30" t="s">
        <v>56</v>
      </c>
      <c r="B773" s="30" t="s">
        <v>351</v>
      </c>
      <c r="C773" s="25">
        <v>2563</v>
      </c>
      <c r="D773" s="19" t="str">
        <f>HYPERLINK(VLOOKUP(E773,'7.Back up ลิงค์โครงการ'!B213:C1186,2,FALSE),LEFT(E773,LEN(E773)-4))</f>
        <v>โครงการพัฒนาความร่วมมือและเชื่อมโยงด้านศิลปวัฒนธรรมกับประเทศอาเซียนพ.ศ.2563สถาบันบัณฑิตพัฒนศิลป์</v>
      </c>
      <c r="E773" s="15" t="s">
        <v>1454</v>
      </c>
      <c r="F773" s="15" t="s">
        <v>22</v>
      </c>
      <c r="G773" s="15" t="s">
        <v>44</v>
      </c>
      <c r="H773" s="15" t="s">
        <v>45</v>
      </c>
      <c r="I773" s="16">
        <v>5000000</v>
      </c>
      <c r="J773" s="17">
        <v>0</v>
      </c>
      <c r="K773" s="15" t="s">
        <v>335</v>
      </c>
      <c r="L773" s="15" t="s">
        <v>336</v>
      </c>
      <c r="M773" s="15" t="s">
        <v>315</v>
      </c>
      <c r="N773" s="15"/>
    </row>
    <row r="774" spans="1:14" ht="21.75" thickBot="1">
      <c r="A774" s="30" t="s">
        <v>56</v>
      </c>
      <c r="B774" s="30" t="s">
        <v>351</v>
      </c>
      <c r="C774" s="25">
        <v>2563</v>
      </c>
      <c r="D774" s="19" t="str">
        <f>HYPERLINK(VLOOKUP(E774,'7.Back up ลิงค์โครงการ'!B215:C1188,2,FALSE),LEFT(E774,LEN(E774)-4))</f>
        <v>โครงการมหกรรมศิลปวัฒนธรรมด้านนาฏศิลป์ดนตรีคีตศิลป์และทัศนศิลป์สู่นานาชาติพ.ศ.2563สถาบันบัณฑิตพัฒนศิลป์</v>
      </c>
      <c r="E774" s="15" t="s">
        <v>1456</v>
      </c>
      <c r="F774" s="15" t="s">
        <v>22</v>
      </c>
      <c r="G774" s="15" t="s">
        <v>44</v>
      </c>
      <c r="H774" s="15" t="s">
        <v>45</v>
      </c>
      <c r="I774" s="16">
        <v>9200000</v>
      </c>
      <c r="J774" s="17">
        <v>0</v>
      </c>
      <c r="K774" s="15" t="s">
        <v>335</v>
      </c>
      <c r="L774" s="15" t="s">
        <v>336</v>
      </c>
      <c r="M774" s="15" t="s">
        <v>315</v>
      </c>
      <c r="N774" s="15"/>
    </row>
    <row r="775" spans="1:14" ht="21.75" thickBot="1">
      <c r="A775" s="30" t="s">
        <v>56</v>
      </c>
      <c r="B775" s="30" t="s">
        <v>351</v>
      </c>
      <c r="C775" s="26">
        <v>2565</v>
      </c>
      <c r="D775" s="5" t="str">
        <f>HYPERLINK(VLOOKUP(E775,'7.Back up ลิงค์โครงการ'!B216:C1189,2,FALSE),LEFT(E775,LEN(E775)-4))</f>
        <v>โครงการ“ส่งเสริมภาพลักษณ์ทางวัฒนธรรมและนำความเป็นไทยสู่สากล”</v>
      </c>
      <c r="E775" s="9" t="s">
        <v>1457</v>
      </c>
      <c r="F775" s="9" t="s">
        <v>22</v>
      </c>
      <c r="G775" s="9" t="s">
        <v>214</v>
      </c>
      <c r="H775" s="9" t="s">
        <v>161</v>
      </c>
      <c r="I775" s="10">
        <v>24313200</v>
      </c>
      <c r="J775" s="11">
        <v>0</v>
      </c>
      <c r="K775" s="9" t="s">
        <v>339</v>
      </c>
      <c r="L775" s="9" t="s">
        <v>324</v>
      </c>
      <c r="M775" s="9" t="s">
        <v>315</v>
      </c>
      <c r="N775" s="9" t="s">
        <v>215</v>
      </c>
    </row>
    <row r="776" spans="1:14" ht="21.75" thickBot="1">
      <c r="A776" s="30" t="s">
        <v>56</v>
      </c>
      <c r="B776" s="30" t="s">
        <v>351</v>
      </c>
      <c r="C776" s="26">
        <v>2563</v>
      </c>
      <c r="D776" s="5" t="str">
        <f>HYPERLINK(VLOOKUP(E776,'7.Back up ลิงค์โครงการ'!B219:C1192,2,FALSE),LEFT(E776,LEN(E776)-4))</f>
        <v>โครงการส่งเสริมภาพลักษณ์ทางวัฒนธรรมและนำความเป็นไทยสู่สากล</v>
      </c>
      <c r="E776" s="9" t="s">
        <v>1460</v>
      </c>
      <c r="F776" s="9" t="s">
        <v>22</v>
      </c>
      <c r="G776" s="9" t="s">
        <v>64</v>
      </c>
      <c r="H776" s="9" t="s">
        <v>353</v>
      </c>
      <c r="I776" s="10">
        <v>5800000</v>
      </c>
      <c r="J776" s="11">
        <v>0</v>
      </c>
      <c r="K776" s="9" t="s">
        <v>335</v>
      </c>
      <c r="L776" s="9" t="s">
        <v>336</v>
      </c>
      <c r="M776" s="9" t="s">
        <v>315</v>
      </c>
      <c r="N776" s="9" t="s">
        <v>215</v>
      </c>
    </row>
    <row r="777" spans="1:14" ht="21.75" thickBot="1">
      <c r="A777" s="30" t="s">
        <v>56</v>
      </c>
      <c r="B777" s="30" t="s">
        <v>351</v>
      </c>
      <c r="C777" s="26">
        <v>2564</v>
      </c>
      <c r="D777" s="5" t="str">
        <f>HYPERLINK(VLOOKUP(E777,'7.Back up ลิงค์โครงการ'!B224:C1197,2,FALSE),LEFT(E777,LEN(E777)-4))</f>
        <v>โครงการส่งเสริมภาพลักษณ์ทางวัฒนธรรมและนำความเป็นไทยสู่สากล</v>
      </c>
      <c r="E777" s="9" t="s">
        <v>1460</v>
      </c>
      <c r="F777" s="9" t="s">
        <v>22</v>
      </c>
      <c r="G777" s="9" t="s">
        <v>12</v>
      </c>
      <c r="H777" s="9" t="s">
        <v>13</v>
      </c>
      <c r="I777" s="10">
        <v>17234900</v>
      </c>
      <c r="J777" s="10">
        <v>17234900</v>
      </c>
      <c r="K777" s="9" t="s">
        <v>323</v>
      </c>
      <c r="L777" s="9" t="s">
        <v>324</v>
      </c>
      <c r="M777" s="9" t="s">
        <v>315</v>
      </c>
    </row>
    <row r="778" spans="1:14" ht="21.75" thickBot="1">
      <c r="A778" s="30" t="s">
        <v>56</v>
      </c>
      <c r="B778" s="30" t="s">
        <v>351</v>
      </c>
      <c r="C778" s="26">
        <v>2564</v>
      </c>
      <c r="D778" s="5" t="str">
        <f>HYPERLINK(VLOOKUP(E778,'7.Back up ลิงค์โครงการ'!B230:C1203,2,FALSE),LEFT(E778,LEN(E778)-4))</f>
        <v>ค่าใช้จ่ายในการพัฒนาความร่วมมือและความเชื่อมโยงด้านศิลปวัฒนธรรมของอาเซียน</v>
      </c>
      <c r="E778" s="9" t="s">
        <v>1468</v>
      </c>
      <c r="F778" s="9" t="s">
        <v>22</v>
      </c>
      <c r="G778" s="9" t="s">
        <v>12</v>
      </c>
      <c r="H778" s="9" t="s">
        <v>13</v>
      </c>
      <c r="I778" s="10">
        <v>6500000</v>
      </c>
      <c r="J778" s="10">
        <v>6500000</v>
      </c>
      <c r="K778" s="9" t="s">
        <v>366</v>
      </c>
      <c r="L778" s="9" t="s">
        <v>314</v>
      </c>
      <c r="M778" s="9" t="s">
        <v>315</v>
      </c>
    </row>
    <row r="779" spans="1:14" ht="21.75" thickBot="1">
      <c r="A779" s="30" t="s">
        <v>56</v>
      </c>
      <c r="B779" s="30" t="s">
        <v>351</v>
      </c>
      <c r="C779" s="26">
        <v>2564</v>
      </c>
      <c r="D779" s="5" t="str">
        <f>HYPERLINK(VLOOKUP(E779,'7.Back up ลิงค์โครงการ'!B232:C1205,2,FALSE),LEFT(E779,LEN(E779)-4))</f>
        <v>ค่าใช้จ่ายในการพัฒนาความร่วมมือและความสัมพันธ์ทางวัฒนธรรมกับต่างประเทศ</v>
      </c>
      <c r="E779" s="9" t="s">
        <v>1470</v>
      </c>
      <c r="F779" s="9" t="s">
        <v>22</v>
      </c>
      <c r="G779" s="9" t="s">
        <v>12</v>
      </c>
      <c r="H779" s="9" t="s">
        <v>13</v>
      </c>
      <c r="I779" s="10">
        <v>7202000</v>
      </c>
      <c r="J779" s="10">
        <v>7202000</v>
      </c>
      <c r="K779" s="9" t="s">
        <v>366</v>
      </c>
      <c r="L779" s="9" t="s">
        <v>314</v>
      </c>
      <c r="M779" s="9" t="s">
        <v>315</v>
      </c>
    </row>
    <row r="780" spans="1:14" ht="21.75" thickBot="1">
      <c r="A780" s="30" t="s">
        <v>56</v>
      </c>
      <c r="B780" s="30" t="s">
        <v>351</v>
      </c>
      <c r="C780" s="26">
        <v>2564</v>
      </c>
      <c r="D780" s="5" t="str">
        <f>HYPERLINK(VLOOKUP(E780,'7.Back up ลิงค์โครงการ'!B233:C1206,2,FALSE),LEFT(E780,LEN(E780)-4))</f>
        <v>ค่าใช้จ่ายในการส่งเสริมภาพลักษณ์ไทยและนำความเป็นไทยสู่สากล</v>
      </c>
      <c r="E780" s="9" t="s">
        <v>1471</v>
      </c>
      <c r="F780" s="9" t="s">
        <v>22</v>
      </c>
      <c r="G780" s="9" t="s">
        <v>12</v>
      </c>
      <c r="H780" s="9" t="s">
        <v>13</v>
      </c>
      <c r="I780" s="10">
        <v>3000000</v>
      </c>
      <c r="J780" s="10">
        <v>3000000</v>
      </c>
      <c r="K780" s="9" t="s">
        <v>366</v>
      </c>
      <c r="L780" s="9" t="s">
        <v>314</v>
      </c>
      <c r="M780" s="9" t="s">
        <v>315</v>
      </c>
    </row>
    <row r="781" spans="1:14" ht="21.75" thickBot="1">
      <c r="A781" s="30" t="s">
        <v>56</v>
      </c>
      <c r="B781" s="30" t="s">
        <v>351</v>
      </c>
      <c r="C781" s="26">
        <v>2564</v>
      </c>
      <c r="D781" s="5" t="str">
        <f>HYPERLINK(VLOOKUP(E781,'7.Back up ลิงค์โครงการ'!B234:C1207,2,FALSE),LEFT(E781,LEN(E781)-4))</f>
        <v>ค่าใช้จ่ายในการเจรจาธุรกิจและการประชุมนานาชาติ</v>
      </c>
      <c r="E781" s="9" t="s">
        <v>1472</v>
      </c>
      <c r="F781" s="9" t="s">
        <v>22</v>
      </c>
      <c r="G781" s="9" t="s">
        <v>12</v>
      </c>
      <c r="H781" s="9" t="s">
        <v>13</v>
      </c>
      <c r="I781" s="10">
        <v>933000</v>
      </c>
      <c r="J781" s="10">
        <v>933000</v>
      </c>
      <c r="K781" s="9" t="s">
        <v>366</v>
      </c>
      <c r="L781" s="9" t="s">
        <v>314</v>
      </c>
      <c r="M781" s="9" t="s">
        <v>315</v>
      </c>
    </row>
    <row r="782" spans="1:14" ht="21.75" thickBot="1">
      <c r="A782" s="30" t="s">
        <v>56</v>
      </c>
      <c r="B782" s="30" t="s">
        <v>351</v>
      </c>
      <c r="C782" s="25">
        <v>2563</v>
      </c>
      <c r="D782" s="19" t="str">
        <f>HYPERLINK(VLOOKUP(E782,'7.Back up ลิงค์โครงการ'!B301:C1296,2,FALSE),LEFT(E782,LEN(E782)-4))</f>
        <v>โครงการสนับสนุนการบริหารจัดการทรัพยากรธรรมชาติและสิ่งแวดล้อมตามแนวทางพระราชดำริและกิจการพิเศษของกระทรวงทรัพยากรธรรมชาติและสิ่งแวดล้อม</v>
      </c>
      <c r="E782" s="15" t="s">
        <v>1539</v>
      </c>
      <c r="F782" s="15" t="s">
        <v>22</v>
      </c>
      <c r="G782" s="15" t="s">
        <v>44</v>
      </c>
      <c r="H782" s="15" t="s">
        <v>45</v>
      </c>
      <c r="I782" s="16">
        <v>15000</v>
      </c>
      <c r="J782" s="16">
        <v>15000</v>
      </c>
      <c r="K782" s="15" t="s">
        <v>513</v>
      </c>
      <c r="L782" s="15" t="s">
        <v>465</v>
      </c>
      <c r="M782" s="15" t="s">
        <v>466</v>
      </c>
      <c r="N782" s="15"/>
    </row>
    <row r="783" spans="1:14" ht="21.75" thickBot="1">
      <c r="A783" s="30" t="s">
        <v>56</v>
      </c>
      <c r="B783" s="30" t="s">
        <v>351</v>
      </c>
      <c r="C783" s="25">
        <v>2563</v>
      </c>
      <c r="D783" s="19" t="str">
        <f>HYPERLINK(VLOOKUP(E783,'7.Back up ลิงค์โครงการ'!B332:C1327,2,FALSE),LEFT(E783,LEN(E783)-4))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อพ.สธ.)</v>
      </c>
      <c r="E783" s="15" t="s">
        <v>1566</v>
      </c>
      <c r="F783" s="15" t="s">
        <v>22</v>
      </c>
      <c r="G783" s="15" t="s">
        <v>64</v>
      </c>
      <c r="H783" s="15" t="s">
        <v>45</v>
      </c>
      <c r="I783" s="16">
        <v>15000</v>
      </c>
      <c r="J783" s="16">
        <v>15000</v>
      </c>
      <c r="K783" s="15" t="s">
        <v>552</v>
      </c>
      <c r="L783" s="15" t="s">
        <v>465</v>
      </c>
      <c r="M783" s="15" t="s">
        <v>466</v>
      </c>
      <c r="N783" s="15"/>
    </row>
    <row r="784" spans="1:14" ht="21.75" thickBot="1">
      <c r="A784" s="30" t="s">
        <v>56</v>
      </c>
      <c r="B784" s="30" t="s">
        <v>351</v>
      </c>
      <c r="C784" s="25">
        <v>2563</v>
      </c>
      <c r="D784" s="19" t="str">
        <f>HYPERLINK(VLOOKUP(E784,'7.Back up ลิงค์โครงการ'!B340:C1335,2,FALSE),LEFT(E784,LEN(E784)-4))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</v>
      </c>
      <c r="E784" s="15" t="s">
        <v>1556</v>
      </c>
      <c r="F784" s="15" t="s">
        <v>22</v>
      </c>
      <c r="G784" s="15" t="s">
        <v>64</v>
      </c>
      <c r="H784" s="15" t="s">
        <v>45</v>
      </c>
      <c r="I784" s="16">
        <v>15000</v>
      </c>
      <c r="J784" s="16">
        <v>15000</v>
      </c>
      <c r="K784" s="15" t="s">
        <v>563</v>
      </c>
      <c r="L784" s="15" t="s">
        <v>465</v>
      </c>
      <c r="M784" s="15" t="s">
        <v>466</v>
      </c>
      <c r="N784" s="15"/>
    </row>
    <row r="785" spans="1:14" ht="21.75" thickBot="1">
      <c r="A785" s="30" t="s">
        <v>56</v>
      </c>
      <c r="B785" s="30" t="s">
        <v>351</v>
      </c>
      <c r="C785" s="25">
        <v>2563</v>
      </c>
      <c r="D785" s="19" t="str">
        <f>HYPERLINK(VLOOKUP(E785,'7.Back up ลิงค์โครงการ'!B345:C1340,2,FALSE),LEFT(E785,LEN(E785)-4))</f>
        <v>โครงการบริหารจัดการทรัพยากรธรรมชาติิและสิ่งแวดล้อมชุมชนตามแผนพัฒนาชนบทเชิงพื้นที่ประยุกต์ตามแนวพระราชดำริ(ปิดทองหลังพระ)</v>
      </c>
      <c r="E785" s="15" t="s">
        <v>1574</v>
      </c>
      <c r="F785" s="15" t="s">
        <v>22</v>
      </c>
      <c r="G785" s="15" t="s">
        <v>38</v>
      </c>
      <c r="H785" s="15" t="s">
        <v>45</v>
      </c>
      <c r="I785" s="16">
        <v>40000</v>
      </c>
      <c r="J785" s="16">
        <v>40000</v>
      </c>
      <c r="K785" s="15" t="s">
        <v>464</v>
      </c>
      <c r="L785" s="15" t="s">
        <v>465</v>
      </c>
      <c r="M785" s="15" t="s">
        <v>466</v>
      </c>
      <c r="N785" s="15"/>
    </row>
    <row r="786" spans="1:14" ht="21.75" thickBot="1">
      <c r="A786" s="30" t="s">
        <v>56</v>
      </c>
      <c r="B786" s="30" t="s">
        <v>351</v>
      </c>
      <c r="C786" s="25">
        <v>2563</v>
      </c>
      <c r="D786" s="19" t="str">
        <f>HYPERLINK(VLOOKUP(E786,'7.Back up ลิงค์โครงการ'!B346:C1341,2,FALSE),LEFT(E786,LEN(E786)-4))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๒๕๖๓</v>
      </c>
      <c r="E786" s="15" t="s">
        <v>1575</v>
      </c>
      <c r="F786" s="15" t="s">
        <v>22</v>
      </c>
      <c r="G786" s="15" t="s">
        <v>64</v>
      </c>
      <c r="H786" s="15" t="s">
        <v>45</v>
      </c>
      <c r="I786" s="16">
        <v>40000</v>
      </c>
      <c r="J786" s="16">
        <v>40000</v>
      </c>
      <c r="K786" s="15" t="s">
        <v>471</v>
      </c>
      <c r="L786" s="15" t="s">
        <v>465</v>
      </c>
      <c r="M786" s="15" t="s">
        <v>466</v>
      </c>
      <c r="N786" s="15"/>
    </row>
    <row r="787" spans="1:14" ht="21.75" thickBot="1">
      <c r="A787" s="30" t="s">
        <v>56</v>
      </c>
      <c r="B787" s="30" t="s">
        <v>351</v>
      </c>
      <c r="C787" s="25">
        <v>2563</v>
      </c>
      <c r="D787" s="19" t="str">
        <f>HYPERLINK(VLOOKUP(E787,'7.Back up ลิงค์โครงการ'!B348:C1343,2,FALSE),LEFT(E787,LEN(E787)-4))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E787" s="15" t="s">
        <v>1548</v>
      </c>
      <c r="F787" s="15" t="s">
        <v>22</v>
      </c>
      <c r="G787" s="15" t="s">
        <v>64</v>
      </c>
      <c r="H787" s="15" t="s">
        <v>45</v>
      </c>
      <c r="I787" s="16">
        <v>40000</v>
      </c>
      <c r="J787" s="16">
        <v>40000</v>
      </c>
      <c r="K787" s="15" t="s">
        <v>575</v>
      </c>
      <c r="L787" s="15" t="s">
        <v>465</v>
      </c>
      <c r="M787" s="15" t="s">
        <v>466</v>
      </c>
      <c r="N787" s="15"/>
    </row>
    <row r="788" spans="1:14" ht="21.75" thickBot="1">
      <c r="A788" s="30" t="s">
        <v>56</v>
      </c>
      <c r="B788" s="30" t="s">
        <v>351</v>
      </c>
      <c r="C788" s="25">
        <v>2563</v>
      </c>
      <c r="D788" s="19" t="str">
        <f>HYPERLINK(VLOOKUP(E788,'7.Back up ลิงค์โครงการ'!B350:C1345,2,FALSE),LEFT(E788,LEN(E788)-4))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</v>
      </c>
      <c r="E788" s="15" t="s">
        <v>1556</v>
      </c>
      <c r="F788" s="15" t="s">
        <v>22</v>
      </c>
      <c r="G788" s="15" t="s">
        <v>64</v>
      </c>
      <c r="H788" s="15" t="s">
        <v>45</v>
      </c>
      <c r="I788" s="16">
        <v>15000</v>
      </c>
      <c r="J788" s="16">
        <v>15000</v>
      </c>
      <c r="K788" s="15" t="s">
        <v>471</v>
      </c>
      <c r="L788" s="15" t="s">
        <v>465</v>
      </c>
      <c r="M788" s="15" t="s">
        <v>466</v>
      </c>
      <c r="N788" s="15"/>
    </row>
    <row r="789" spans="1:14" ht="21.75" thickBot="1">
      <c r="A789" s="30" t="s">
        <v>56</v>
      </c>
      <c r="B789" s="30" t="s">
        <v>351</v>
      </c>
      <c r="C789" s="25">
        <v>2563</v>
      </c>
      <c r="D789" s="19" t="str">
        <f>HYPERLINK(VLOOKUP(E789,'7.Back up ลิงค์โครงการ'!B538:C1533,2,FALSE),LEFT(E789,LEN(E789)-4))</f>
        <v>โครงการพัฒนาบุคลากรเพื่อการประสานงานและขับเคลื่อนงานพัฒนาชุมชน</v>
      </c>
      <c r="E789" s="15" t="s">
        <v>1761</v>
      </c>
      <c r="F789" s="15" t="s">
        <v>22</v>
      </c>
      <c r="G789" s="15" t="s">
        <v>44</v>
      </c>
      <c r="H789" s="15" t="s">
        <v>45</v>
      </c>
      <c r="I789" s="16">
        <v>264000</v>
      </c>
      <c r="J789" s="16">
        <v>264000</v>
      </c>
      <c r="K789" s="15" t="s">
        <v>689</v>
      </c>
      <c r="L789" s="15" t="s">
        <v>653</v>
      </c>
      <c r="M789" s="15" t="s">
        <v>626</v>
      </c>
      <c r="N789" s="15"/>
    </row>
    <row r="790" spans="1:14" ht="21.75" thickBot="1">
      <c r="A790" s="30" t="s">
        <v>56</v>
      </c>
      <c r="B790" s="30" t="s">
        <v>351</v>
      </c>
      <c r="C790" s="26">
        <v>2564</v>
      </c>
      <c r="D790" s="5" t="str">
        <f>HYPERLINK(VLOOKUP(E790,'7.Back up ลิงค์โครงการ'!B814:C1809,2,FALSE),LEFT(E790,LEN(E790)-4))</f>
        <v>โครงการพัฒนาระบบบริหารจัดการมหาวิทยาลัยสู่ความเป็นเลิศ(งน.)</v>
      </c>
      <c r="E790" s="9" t="s">
        <v>1971</v>
      </c>
      <c r="F790" s="9" t="s">
        <v>22</v>
      </c>
      <c r="G790" s="9" t="s">
        <v>12</v>
      </c>
      <c r="H790" s="9" t="s">
        <v>472</v>
      </c>
      <c r="I790" s="10">
        <v>90000</v>
      </c>
      <c r="J790" s="10">
        <v>90000</v>
      </c>
      <c r="K790" s="9" t="s">
        <v>1075</v>
      </c>
      <c r="L790" s="9" t="s">
        <v>630</v>
      </c>
      <c r="M790" s="9" t="s">
        <v>626</v>
      </c>
    </row>
    <row r="791" spans="1:14" ht="21.75" thickBot="1">
      <c r="A791" s="30" t="s">
        <v>56</v>
      </c>
      <c r="B791" s="30" t="s">
        <v>351</v>
      </c>
      <c r="C791" s="26">
        <v>2564</v>
      </c>
      <c r="D791" s="5" t="str">
        <f>HYPERLINK(VLOOKUP(E791,'7.Back up ลิงค์โครงการ'!B819:C1814,2,FALSE),LEFT(E791,LEN(E791)-4))</f>
        <v>โครงการพัฒนาระบบบริหารจัดการมหาวิทยาลัยสู่ความเป็นเลิศ(งปม.)</v>
      </c>
      <c r="E791" s="9" t="s">
        <v>1975</v>
      </c>
      <c r="F791" s="9" t="s">
        <v>22</v>
      </c>
      <c r="G791" s="9" t="s">
        <v>12</v>
      </c>
      <c r="H791" s="9" t="s">
        <v>13</v>
      </c>
      <c r="I791" s="10">
        <v>1307200</v>
      </c>
      <c r="J791" s="10">
        <v>1307200</v>
      </c>
      <c r="K791" s="9" t="s">
        <v>1075</v>
      </c>
      <c r="L791" s="9" t="s">
        <v>630</v>
      </c>
      <c r="M791" s="9" t="s">
        <v>626</v>
      </c>
    </row>
    <row r="792" spans="1:14" ht="21.75" thickBot="1">
      <c r="A792" s="30" t="s">
        <v>56</v>
      </c>
      <c r="B792" s="30" t="s">
        <v>351</v>
      </c>
      <c r="C792" s="25">
        <v>2562</v>
      </c>
      <c r="D792" s="19" t="str">
        <f>HYPERLINK(VLOOKUP(E792,'7.Back up ลิงค์โครงการ'!B880:C1875,2,FALSE),LEFT(E792,LEN(E792)-4))</f>
        <v>พัฒนาศักยภาพอาสาสมัครและภาคประชาสังคมเพื่อการจัดสวัสดิการ</v>
      </c>
      <c r="E792" s="15" t="s">
        <v>2025</v>
      </c>
      <c r="F792" s="15" t="s">
        <v>22</v>
      </c>
      <c r="G792" s="15" t="s">
        <v>33</v>
      </c>
      <c r="H792" s="15" t="s">
        <v>34</v>
      </c>
      <c r="I792" s="16">
        <v>34105200</v>
      </c>
      <c r="J792" s="16">
        <v>34105200</v>
      </c>
      <c r="K792" s="15" t="s">
        <v>1140</v>
      </c>
      <c r="L792" s="15" t="s">
        <v>1138</v>
      </c>
      <c r="M792" s="15" t="s">
        <v>1127</v>
      </c>
      <c r="N792" s="15"/>
    </row>
    <row r="793" spans="1:14" ht="21.75" thickBot="1">
      <c r="A793" s="30" t="s">
        <v>56</v>
      </c>
      <c r="B793" s="30" t="s">
        <v>351</v>
      </c>
      <c r="C793" s="25">
        <v>2562</v>
      </c>
      <c r="D793" s="19" t="str">
        <f>HYPERLINK(VLOOKUP(E793,'7.Back up ลิงค์โครงการ'!B883:C1878,2,FALSE),LEFT(E793,LEN(E793)-4))</f>
        <v>โครงการพัฒนากลไกการแก้ปัญหาความขัดแย้งโดยสันติวิธี</v>
      </c>
      <c r="E793" s="15" t="s">
        <v>2028</v>
      </c>
      <c r="F793" s="15" t="s">
        <v>22</v>
      </c>
      <c r="G793" s="15" t="s">
        <v>33</v>
      </c>
      <c r="H793" s="15" t="s">
        <v>161</v>
      </c>
      <c r="I793" s="16">
        <v>87300000</v>
      </c>
      <c r="J793" s="16">
        <v>87300000</v>
      </c>
      <c r="K793" s="15" t="s">
        <v>1133</v>
      </c>
      <c r="L793" s="15" t="s">
        <v>1134</v>
      </c>
      <c r="M793" s="15" t="s">
        <v>1127</v>
      </c>
      <c r="N793" s="15"/>
    </row>
    <row r="794" spans="1:14" ht="21.75" thickBot="1">
      <c r="A794" s="30" t="s">
        <v>56</v>
      </c>
      <c r="B794" s="30" t="s">
        <v>351</v>
      </c>
      <c r="C794" s="25">
        <v>2562</v>
      </c>
      <c r="D794" s="19" t="str">
        <f>HYPERLINK(VLOOKUP(E794,'7.Back up ลิงค์โครงการ'!B884:C1879,2,FALSE),LEFT(E794,LEN(E794)-4))</f>
        <v>โครงการพัฒนาเครือข่ายความร่วมมือระหว่างชุมชนท้องถิ่นกับองค์กรปกครองส่วนท้องถิ่น</v>
      </c>
      <c r="E794" s="15" t="s">
        <v>2029</v>
      </c>
      <c r="F794" s="15" t="s">
        <v>22</v>
      </c>
      <c r="G794" s="15" t="s">
        <v>33</v>
      </c>
      <c r="H794" s="15" t="s">
        <v>161</v>
      </c>
      <c r="I794" s="16">
        <v>1053600000</v>
      </c>
      <c r="J794" s="16">
        <v>1053600000</v>
      </c>
      <c r="K794" s="15" t="s">
        <v>1133</v>
      </c>
      <c r="L794" s="15" t="s">
        <v>1134</v>
      </c>
      <c r="M794" s="15" t="s">
        <v>1127</v>
      </c>
      <c r="N794" s="15"/>
    </row>
    <row r="795" spans="1:14" ht="21.75" thickBot="1">
      <c r="A795" s="30" t="s">
        <v>56</v>
      </c>
      <c r="B795" s="30" t="s">
        <v>351</v>
      </c>
      <c r="C795" s="25">
        <v>2562</v>
      </c>
      <c r="D795" s="19" t="str">
        <f>HYPERLINK(VLOOKUP(E795,'7.Back up ลิงค์โครงการ'!B887:C1882,2,FALSE),LEFT(E795,LEN(E795)-4))</f>
        <v>โครงการประกาศเกียรติคุณผลงานด้านการพัฒนาสังคมเป็นเลิศเนื่องในวันคล้ายวันสถาปนากระทรวงพม.ครบรอบ17ปี</v>
      </c>
      <c r="E795" s="15" t="s">
        <v>2032</v>
      </c>
      <c r="F795" s="15" t="s">
        <v>22</v>
      </c>
      <c r="G795" s="15" t="s">
        <v>34</v>
      </c>
      <c r="H795" s="15" t="s">
        <v>44</v>
      </c>
      <c r="I795" s="16">
        <v>493805</v>
      </c>
      <c r="J795" s="16">
        <v>493805</v>
      </c>
      <c r="K795" s="15" t="s">
        <v>1149</v>
      </c>
      <c r="L795" s="15" t="s">
        <v>1126</v>
      </c>
      <c r="M795" s="15" t="s">
        <v>1127</v>
      </c>
      <c r="N795" s="15"/>
    </row>
    <row r="796" spans="1:14" ht="21.75" thickBot="1">
      <c r="A796" s="30" t="s">
        <v>56</v>
      </c>
      <c r="B796" s="30" t="s">
        <v>351</v>
      </c>
      <c r="C796" s="25">
        <v>2562</v>
      </c>
      <c r="D796" s="19" t="str">
        <f>HYPERLINK(VLOOKUP(E796,'7.Back up ลิงค์โครงการ'!B890:C1885,2,FALSE),LEFT(E796,LEN(E796)-4))</f>
        <v>โครงการประชุมระดับภูมิภาคเรื่องการขจัดอคติทางเพศและการใช้ภาษาเชิงลบในกระบวนการการศึกษาในระดับประถมศึกษาและมัธยมศึกษาระยะที่1</v>
      </c>
      <c r="E796" s="15" t="s">
        <v>2035</v>
      </c>
      <c r="F796" s="15" t="s">
        <v>22</v>
      </c>
      <c r="G796" s="15" t="s">
        <v>33</v>
      </c>
      <c r="H796" s="15" t="s">
        <v>34</v>
      </c>
      <c r="I796" s="16">
        <v>4777570</v>
      </c>
      <c r="J796" s="16">
        <v>4777570</v>
      </c>
      <c r="K796" s="15" t="s">
        <v>1153</v>
      </c>
      <c r="L796" s="15" t="s">
        <v>1154</v>
      </c>
      <c r="M796" s="15" t="s">
        <v>1127</v>
      </c>
      <c r="N796" s="15"/>
    </row>
    <row r="797" spans="1:14" ht="21.75" thickBot="1">
      <c r="A797" s="30" t="s">
        <v>56</v>
      </c>
      <c r="B797" s="30" t="s">
        <v>351</v>
      </c>
      <c r="C797" s="25">
        <v>2562</v>
      </c>
      <c r="D797" s="19" t="str">
        <f>HYPERLINK(VLOOKUP(E797,'7.Back up ลิงค์โครงการ'!B891:C1886,2,FALSE),LEFT(E797,LEN(E797)-4))</f>
        <v>โครงการพัฒนานโยบายมาตรการและกลไกส่งเสริมความเสมอภาค</v>
      </c>
      <c r="E797" s="15" t="s">
        <v>2036</v>
      </c>
      <c r="F797" s="15" t="s">
        <v>22</v>
      </c>
      <c r="G797" s="15" t="s">
        <v>33</v>
      </c>
      <c r="H797" s="15" t="s">
        <v>34</v>
      </c>
      <c r="I797" s="16">
        <v>2827900</v>
      </c>
      <c r="J797" s="16">
        <v>2827900</v>
      </c>
      <c r="K797" s="15" t="s">
        <v>1153</v>
      </c>
      <c r="L797" s="15" t="s">
        <v>1154</v>
      </c>
      <c r="M797" s="15" t="s">
        <v>1127</v>
      </c>
      <c r="N797" s="15"/>
    </row>
    <row r="798" spans="1:14" ht="21.75" thickBot="1">
      <c r="A798" s="30" t="s">
        <v>56</v>
      </c>
      <c r="B798" s="30" t="s">
        <v>351</v>
      </c>
      <c r="C798" s="25">
        <v>2562</v>
      </c>
      <c r="D798" s="19" t="str">
        <f>HYPERLINK(VLOOKUP(E798,'7.Back up ลิงค์โครงการ'!B892:C1887,2,FALSE),LEFT(E798,LEN(E798)-4))</f>
        <v>โครงการขจัดการเลือกปฏิบัติต่อสตรีประจำปีงบประมาณพ.ศ.2562</v>
      </c>
      <c r="E798" s="15" t="s">
        <v>2037</v>
      </c>
      <c r="F798" s="15" t="s">
        <v>22</v>
      </c>
      <c r="G798" s="15" t="s">
        <v>33</v>
      </c>
      <c r="H798" s="15" t="s">
        <v>34</v>
      </c>
      <c r="I798" s="16">
        <v>523700</v>
      </c>
      <c r="J798" s="16">
        <v>523700</v>
      </c>
      <c r="K798" s="15" t="s">
        <v>1153</v>
      </c>
      <c r="L798" s="15" t="s">
        <v>1154</v>
      </c>
      <c r="M798" s="15" t="s">
        <v>1127</v>
      </c>
      <c r="N798" s="15"/>
    </row>
    <row r="799" spans="1:14" ht="21.75" thickBot="1">
      <c r="A799" s="30" t="s">
        <v>56</v>
      </c>
      <c r="B799" s="30" t="s">
        <v>351</v>
      </c>
      <c r="C799" s="25">
        <v>2562</v>
      </c>
      <c r="D799" s="19" t="str">
        <f>HYPERLINK(VLOOKUP(E799,'7.Back up ลิงค์โครงการ'!B902:C1897,2,FALSE),LEFT(E799,LEN(E799)-4))</f>
        <v>สร้างความร่วมมือในการพัฒนาระบบข้อมูลการให้ความช่วยเหลือของเครือข่ายหญิงไทยในต่างประเทศ</v>
      </c>
      <c r="E799" s="15" t="s">
        <v>2047</v>
      </c>
      <c r="F799" s="15" t="s">
        <v>22</v>
      </c>
      <c r="G799" s="15" t="s">
        <v>374</v>
      </c>
      <c r="H799" s="15" t="s">
        <v>376</v>
      </c>
      <c r="I799" s="16">
        <v>884400</v>
      </c>
      <c r="J799" s="16">
        <v>884400</v>
      </c>
      <c r="K799" s="15" t="s">
        <v>372</v>
      </c>
      <c r="L799" s="15" t="s">
        <v>1154</v>
      </c>
      <c r="M799" s="15" t="s">
        <v>1127</v>
      </c>
      <c r="N799" s="15"/>
    </row>
    <row r="800" spans="1:14" ht="21.75" thickBot="1">
      <c r="A800" s="30" t="s">
        <v>56</v>
      </c>
      <c r="B800" s="30" t="s">
        <v>351</v>
      </c>
      <c r="C800" s="25">
        <v>2563</v>
      </c>
      <c r="D800" s="19" t="str">
        <f>HYPERLINK(VLOOKUP(E800,'7.Back up ลิงค์โครงการ'!B918:C1913,2,FALSE),LEFT(E800,LEN(E800)-4))</f>
        <v>โครงการเสริมสร้างความมั่นคงในชีวิตแก่สตรี(การขับเคลื่อนการดำเนินงานตามอนุสัญญาว่าด้วยการเลือกปฏิบัติต่อสตรีในทุกรูปแบบ)</v>
      </c>
      <c r="E800" s="15" t="s">
        <v>2063</v>
      </c>
      <c r="F800" s="15" t="s">
        <v>22</v>
      </c>
      <c r="G800" s="15" t="s">
        <v>44</v>
      </c>
      <c r="H800" s="15" t="s">
        <v>45</v>
      </c>
      <c r="I800" s="16">
        <v>1238500</v>
      </c>
      <c r="J800" s="16">
        <v>1238500</v>
      </c>
      <c r="K800" s="15" t="s">
        <v>1153</v>
      </c>
      <c r="L800" s="15" t="s">
        <v>1154</v>
      </c>
      <c r="M800" s="15" t="s">
        <v>1127</v>
      </c>
      <c r="N800" s="15"/>
    </row>
    <row r="801" spans="1:14" ht="21.75" thickBot="1">
      <c r="A801" s="30" t="s">
        <v>56</v>
      </c>
      <c r="B801" s="30" t="s">
        <v>351</v>
      </c>
      <c r="C801" s="25">
        <v>2563</v>
      </c>
      <c r="D801" s="19" t="str">
        <f>HYPERLINK(VLOOKUP(E801,'7.Back up ลิงค์โครงการ'!B939:C1934,2,FALSE),LEFT(E801,LEN(E801)-4))</f>
        <v>โครงการชุมชนมาตรฐานสูงภายใต้ความร่วมมือกับภาคเอกชนและภาคีเครือข่าย(CareBeyond)(ปีงบประมาณ2563)</v>
      </c>
      <c r="E801" s="15" t="s">
        <v>2084</v>
      </c>
      <c r="F801" s="15" t="s">
        <v>22</v>
      </c>
      <c r="G801" s="15" t="s">
        <v>44</v>
      </c>
      <c r="H801" s="15" t="s">
        <v>45</v>
      </c>
      <c r="I801" s="16">
        <v>475020</v>
      </c>
      <c r="J801" s="17">
        <v>0</v>
      </c>
      <c r="K801" s="15" t="s">
        <v>1195</v>
      </c>
      <c r="L801" s="15" t="s">
        <v>1196</v>
      </c>
      <c r="M801" s="15" t="s">
        <v>1127</v>
      </c>
      <c r="N801" s="15"/>
    </row>
    <row r="802" spans="1:14" ht="21.75" thickBot="1">
      <c r="A802" s="30" t="s">
        <v>56</v>
      </c>
      <c r="B802" s="30" t="s">
        <v>351</v>
      </c>
      <c r="C802" s="25">
        <v>2563</v>
      </c>
      <c r="D802" s="19" t="str">
        <f>HYPERLINK(VLOOKUP(E802,'7.Back up ลิงค์โครงการ'!B940:C1935,2,FALSE),LEFT(E802,LEN(E802)-4))</f>
        <v>โครงการชุมชนมาตรฐานสูงภายใต้ความร่วมมือกับภาคเอกชนและภาคีเครือข่าย(CareBeyond)(โครงการบริหารจัดการน้ำมันพืชใช้แล้วในชุมชนของกคช.)(ปีงบประมาณ2563)</v>
      </c>
      <c r="E802" s="15" t="s">
        <v>2085</v>
      </c>
      <c r="F802" s="15" t="s">
        <v>22</v>
      </c>
      <c r="G802" s="15" t="s">
        <v>44</v>
      </c>
      <c r="H802" s="15" t="s">
        <v>45</v>
      </c>
      <c r="I802" s="17">
        <v>0</v>
      </c>
      <c r="J802" s="17">
        <v>0</v>
      </c>
      <c r="K802" s="15" t="s">
        <v>1195</v>
      </c>
      <c r="L802" s="15" t="s">
        <v>1196</v>
      </c>
      <c r="M802" s="15" t="s">
        <v>1127</v>
      </c>
      <c r="N802" s="15"/>
    </row>
    <row r="803" spans="1:14" ht="21.75" thickBot="1">
      <c r="A803" s="30" t="s">
        <v>56</v>
      </c>
      <c r="B803" s="30" t="s">
        <v>351</v>
      </c>
      <c r="C803" s="26">
        <v>2565</v>
      </c>
      <c r="D803" s="5" t="str">
        <f>HYPERLINK(VLOOKUP(E803,'7.Back up ลิงค์โครงการ'!B950:C1945,2,FALSE),LEFT(E803,LEN(E803)-4))</f>
        <v>โครงการขับเคลื่อนการดำเนินงานศูนย์ประสานงานองค์กรอาสาสมัครแห่งชาติ</v>
      </c>
      <c r="E803" s="9" t="s">
        <v>2095</v>
      </c>
      <c r="F803" s="9" t="s">
        <v>22</v>
      </c>
      <c r="G803" s="9" t="s">
        <v>214</v>
      </c>
      <c r="H803" s="9" t="s">
        <v>161</v>
      </c>
      <c r="I803" s="10">
        <v>4000000</v>
      </c>
      <c r="J803" s="10">
        <v>4000000</v>
      </c>
      <c r="K803" s="9" t="s">
        <v>372</v>
      </c>
      <c r="L803" s="9" t="s">
        <v>1138</v>
      </c>
      <c r="M803" s="9" t="s">
        <v>1127</v>
      </c>
      <c r="N803" s="9" t="s">
        <v>215</v>
      </c>
    </row>
    <row r="804" spans="1:14" ht="21.75" thickBot="1">
      <c r="A804" s="30" t="s">
        <v>56</v>
      </c>
      <c r="B804" s="30" t="s">
        <v>351</v>
      </c>
      <c r="C804" s="26">
        <v>2565</v>
      </c>
      <c r="D804" s="5" t="str">
        <f>HYPERLINK(VLOOKUP(E804,'7.Back up ลิงค์โครงการ'!B954:C1949,2,FALSE),LEFT(E804,LEN(E804)-4))</f>
        <v>เสริมสร้างการใช้ชีวิตครอบครัวที่มั่นคงของหญิงไทยกับชาวต่างชาติ(ทั้งในประเทศและต่างประเทศ)</v>
      </c>
      <c r="E804" s="9" t="s">
        <v>2099</v>
      </c>
      <c r="F804" s="9" t="s">
        <v>22</v>
      </c>
      <c r="G804" s="9" t="s">
        <v>1229</v>
      </c>
      <c r="H804" s="9" t="s">
        <v>219</v>
      </c>
      <c r="I804" s="10">
        <v>750000</v>
      </c>
      <c r="J804" s="11">
        <v>0</v>
      </c>
      <c r="K804" s="9" t="s">
        <v>372</v>
      </c>
      <c r="L804" s="9" t="s">
        <v>1154</v>
      </c>
      <c r="M804" s="9" t="s">
        <v>1127</v>
      </c>
      <c r="N804" s="9" t="s">
        <v>215</v>
      </c>
    </row>
    <row r="805" spans="1:14" ht="21.75" thickBot="1">
      <c r="A805" s="30" t="s">
        <v>56</v>
      </c>
      <c r="B805" s="30" t="s">
        <v>351</v>
      </c>
      <c r="C805" s="26">
        <v>2565</v>
      </c>
      <c r="D805" s="5" t="str">
        <f>HYPERLINK(VLOOKUP(E805,'7.Back up ลิงค์โครงการ'!B957:C1952,2,FALSE),LEFT(E805,LEN(E805)-4))</f>
        <v>เสริมสร้างการใช้ชีวิตครอบครัวที่มั่นคงของหญิงไทยกับชาวต่างชาติ(ทั้งในประเทศและต่างประเทศ)</v>
      </c>
      <c r="E805" s="9" t="s">
        <v>2099</v>
      </c>
      <c r="F805" s="9" t="s">
        <v>22</v>
      </c>
      <c r="G805" s="9" t="s">
        <v>1229</v>
      </c>
      <c r="H805" s="9" t="s">
        <v>219</v>
      </c>
      <c r="I805" s="10">
        <v>750000</v>
      </c>
      <c r="J805" s="10">
        <v>750000</v>
      </c>
      <c r="K805" s="9" t="s">
        <v>372</v>
      </c>
      <c r="L805" s="9" t="s">
        <v>1154</v>
      </c>
      <c r="M805" s="9" t="s">
        <v>1127</v>
      </c>
      <c r="N805" s="9" t="s">
        <v>3104</v>
      </c>
    </row>
    <row r="806" spans="1:14" ht="21.75" thickBot="1">
      <c r="A806" s="29" t="s">
        <v>56</v>
      </c>
      <c r="B806" s="29" t="s">
        <v>687</v>
      </c>
      <c r="C806" s="25">
        <v>2563</v>
      </c>
      <c r="D806" s="19" t="str">
        <f>HYPERLINK(VLOOKUP(E806,'7.Back up ลิงค์โครงการ'!B3:C976,2,FALSE),LEFT(E806,LEN(E806)-4))</f>
        <v>โครงการขับเคลื่อนภารกิจด้านการส่งเสริมการเคารพสิทธิมนุษยชนของศูนย์ศึกษาและประสานงานด้านสิทธิมนุษยชนในภูมิภาค</v>
      </c>
      <c r="E806" s="15" t="s">
        <v>1265</v>
      </c>
      <c r="F806" s="15" t="s">
        <v>22</v>
      </c>
      <c r="G806" s="15" t="s">
        <v>28</v>
      </c>
      <c r="H806" s="15" t="s">
        <v>29</v>
      </c>
      <c r="I806" s="16">
        <v>6806750</v>
      </c>
      <c r="J806" s="16">
        <v>6806750</v>
      </c>
      <c r="K806" s="15" t="s">
        <v>14</v>
      </c>
      <c r="L806" s="15" t="s">
        <v>15</v>
      </c>
      <c r="M806" s="15" t="s">
        <v>16</v>
      </c>
      <c r="N806" s="15"/>
    </row>
    <row r="807" spans="1:14" ht="21.75" thickBot="1">
      <c r="A807" s="29" t="s">
        <v>56</v>
      </c>
      <c r="B807" s="29" t="s">
        <v>687</v>
      </c>
      <c r="C807" s="25">
        <v>2563</v>
      </c>
      <c r="D807" s="19" t="str">
        <f>HYPERLINK(VLOOKUP(E807,'7.Back up ลิงค์โครงการ'!B35:C1008,2,FALSE),LEFT(E807,LEN(E807)-4))</f>
        <v>สนับสนุนการบริหารจัดการอุทยานธรณีโลกสตูล(SatunUNESCOGlobalGeopark)</v>
      </c>
      <c r="E807" s="15" t="s">
        <v>1296</v>
      </c>
      <c r="F807" s="15" t="s">
        <v>22</v>
      </c>
      <c r="G807" s="15" t="s">
        <v>44</v>
      </c>
      <c r="H807" s="15" t="s">
        <v>45</v>
      </c>
      <c r="I807" s="16">
        <v>54500</v>
      </c>
      <c r="J807" s="16">
        <v>54500</v>
      </c>
      <c r="K807" s="15"/>
      <c r="L807" s="15" t="s">
        <v>55</v>
      </c>
      <c r="M807" s="15" t="s">
        <v>53</v>
      </c>
      <c r="N807" s="15"/>
    </row>
    <row r="808" spans="1:14" ht="21.75" thickBot="1">
      <c r="A808" s="29" t="s">
        <v>56</v>
      </c>
      <c r="B808" s="29" t="s">
        <v>687</v>
      </c>
      <c r="C808" s="25">
        <v>2563</v>
      </c>
      <c r="D808" s="19" t="str">
        <f>HYPERLINK(VLOOKUP(E808,'7.Back up ลิงค์โครงการ'!B303:C1298,2,FALSE),LEFT(E808,LEN(E808)-4))</f>
        <v>โครงการส่งเสริมเครือข่ายเยาวชนในการอนุรักษ์พันธุกรรมพืช</v>
      </c>
      <c r="E808" s="15" t="s">
        <v>1541</v>
      </c>
      <c r="F808" s="15" t="s">
        <v>22</v>
      </c>
      <c r="G808" s="15" t="s">
        <v>64</v>
      </c>
      <c r="H808" s="15" t="s">
        <v>45</v>
      </c>
      <c r="I808" s="16">
        <v>15000</v>
      </c>
      <c r="J808" s="16">
        <v>15000</v>
      </c>
      <c r="K808" s="15" t="s">
        <v>517</v>
      </c>
      <c r="L808" s="15" t="s">
        <v>465</v>
      </c>
      <c r="M808" s="15" t="s">
        <v>466</v>
      </c>
      <c r="N808" s="15"/>
    </row>
    <row r="809" spans="1:14" ht="21.75" thickBot="1">
      <c r="A809" s="29" t="s">
        <v>56</v>
      </c>
      <c r="B809" s="29" t="s">
        <v>687</v>
      </c>
      <c r="C809" s="26">
        <v>2565</v>
      </c>
      <c r="D809" s="5" t="str">
        <f>HYPERLINK(VLOOKUP(E809,'7.Back up ลิงค์โครงการ'!B379:C1374,2,FALSE),LEFT(E809,LEN(E809)-4))</f>
        <v>โครงการเสริมสร้างศักยภาพผู้นำ3วัยเพื่อพัฒนาเครือข่ายในชุมชนท้องถิ่น</v>
      </c>
      <c r="E809" s="9" t="s">
        <v>1604</v>
      </c>
      <c r="F809" s="9" t="s">
        <v>36</v>
      </c>
      <c r="G809" s="9" t="s">
        <v>214</v>
      </c>
      <c r="H809" s="9" t="s">
        <v>161</v>
      </c>
      <c r="I809" s="10">
        <v>1500000</v>
      </c>
      <c r="J809" s="10">
        <v>1500000</v>
      </c>
      <c r="K809" s="9" t="s">
        <v>658</v>
      </c>
      <c r="L809" s="9" t="s">
        <v>653</v>
      </c>
      <c r="M809" s="9" t="s">
        <v>626</v>
      </c>
      <c r="N809" s="9" t="s">
        <v>215</v>
      </c>
    </row>
    <row r="810" spans="1:14" ht="21.75" thickBot="1">
      <c r="A810" s="29" t="s">
        <v>56</v>
      </c>
      <c r="B810" s="29" t="s">
        <v>687</v>
      </c>
      <c r="C810" s="26">
        <v>2565</v>
      </c>
      <c r="D810" s="5" t="str">
        <f>HYPERLINK(VLOOKUP(E810,'7.Back up ลิงค์โครงการ'!B674:C1669,2,FALSE),LEFT(E810,LEN(E810)-4))</f>
        <v>โครงการพัฒนากลไกการบริหารจัดการทรัพยากรธรรมชาติและสิ่งแวดล้อมชุมชนลุ่มน้ำทะเลสาบสงขลา</v>
      </c>
      <c r="E810" s="9" t="s">
        <v>1880</v>
      </c>
      <c r="F810" s="9" t="s">
        <v>22</v>
      </c>
      <c r="G810" s="9" t="s">
        <v>214</v>
      </c>
      <c r="H810" s="9" t="s">
        <v>161</v>
      </c>
      <c r="I810" s="10">
        <v>3400000</v>
      </c>
      <c r="J810" s="10">
        <v>3400000</v>
      </c>
      <c r="K810" s="9" t="s">
        <v>663</v>
      </c>
      <c r="L810" s="9" t="s">
        <v>700</v>
      </c>
      <c r="M810" s="9" t="s">
        <v>626</v>
      </c>
      <c r="N810" s="9" t="s">
        <v>215</v>
      </c>
    </row>
    <row r="811" spans="1:14" ht="21.75" thickBot="1">
      <c r="A811" s="29" t="s">
        <v>56</v>
      </c>
      <c r="B811" s="29" t="s">
        <v>687</v>
      </c>
      <c r="C811" s="26">
        <v>2565</v>
      </c>
      <c r="D811" s="5" t="str">
        <f>HYPERLINK(VLOOKUP(E811,'7.Back up ลิงค์โครงการ'!B675:C1670,2,FALSE),LEFT(E811,LEN(E811)-4))</f>
        <v>สร้างเสริมศักยภาพผู้นำ3วัยเพื่อพัฒนาเครือข่ายในชุมชนท้องถิ่น</v>
      </c>
      <c r="E811" s="9" t="s">
        <v>1881</v>
      </c>
      <c r="F811" s="9" t="s">
        <v>22</v>
      </c>
      <c r="G811" s="9" t="s">
        <v>214</v>
      </c>
      <c r="H811" s="9" t="s">
        <v>161</v>
      </c>
      <c r="I811" s="10">
        <v>1230000</v>
      </c>
      <c r="J811" s="10">
        <v>1230000</v>
      </c>
      <c r="K811" s="9" t="s">
        <v>663</v>
      </c>
      <c r="L811" s="9" t="s">
        <v>984</v>
      </c>
      <c r="M811" s="9" t="s">
        <v>626</v>
      </c>
      <c r="N811" s="9" t="s">
        <v>215</v>
      </c>
    </row>
    <row r="812" spans="1:14" ht="21.75" thickBot="1">
      <c r="A812" s="29" t="s">
        <v>56</v>
      </c>
      <c r="B812" s="29" t="s">
        <v>687</v>
      </c>
      <c r="C812" s="26">
        <v>2565</v>
      </c>
      <c r="D812" s="5" t="str">
        <f>HYPERLINK(VLOOKUP(E812,'7.Back up ลิงค์โครงการ'!B688:C1683,2,FALSE),LEFT(E812,LEN(E812)-4))</f>
        <v>โครงการพัฒนาศักยภาพผู้นำท้องถิ่น</v>
      </c>
      <c r="E812" s="9" t="s">
        <v>1888</v>
      </c>
      <c r="F812" s="9" t="s">
        <v>22</v>
      </c>
      <c r="G812" s="9" t="s">
        <v>214</v>
      </c>
      <c r="H812" s="9" t="s">
        <v>161</v>
      </c>
      <c r="I812" s="10">
        <v>3250000</v>
      </c>
      <c r="J812" s="10">
        <v>3250000</v>
      </c>
      <c r="K812" s="9" t="s">
        <v>658</v>
      </c>
      <c r="L812" s="9" t="s">
        <v>659</v>
      </c>
      <c r="M812" s="9" t="s">
        <v>626</v>
      </c>
      <c r="N812" s="9" t="s">
        <v>215</v>
      </c>
    </row>
    <row r="813" spans="1:14" ht="21.75" thickBot="1">
      <c r="A813" s="29" t="s">
        <v>56</v>
      </c>
      <c r="B813" s="29" t="s">
        <v>687</v>
      </c>
      <c r="C813" s="26">
        <v>2565</v>
      </c>
      <c r="D813" s="5" t="str">
        <f>HYPERLINK(VLOOKUP(E813,'7.Back up ลิงค์โครงการ'!B712:C1707,2,FALSE),LEFT(E813,LEN(E813)-4))</f>
        <v>โครงการเสริมสร้างศักยภาพผู้นำ3วัยเพื่อพัฒนาเครือข่ายในชุมชนท้องถิ่น</v>
      </c>
      <c r="E813" s="9" t="s">
        <v>1604</v>
      </c>
      <c r="F813" s="9" t="s">
        <v>22</v>
      </c>
      <c r="G813" s="9" t="s">
        <v>214</v>
      </c>
      <c r="H813" s="9" t="s">
        <v>161</v>
      </c>
      <c r="I813" s="10">
        <v>1500000</v>
      </c>
      <c r="J813" s="10">
        <v>1500000</v>
      </c>
      <c r="K813" s="9" t="s">
        <v>658</v>
      </c>
      <c r="L813" s="9" t="s">
        <v>653</v>
      </c>
      <c r="M813" s="9" t="s">
        <v>626</v>
      </c>
      <c r="N813" s="9" t="s">
        <v>3104</v>
      </c>
    </row>
    <row r="814" spans="1:14" ht="21.75" thickBot="1">
      <c r="A814" s="29" t="s">
        <v>56</v>
      </c>
      <c r="B814" s="29" t="s">
        <v>687</v>
      </c>
      <c r="C814" s="26">
        <v>2564</v>
      </c>
      <c r="D814" s="5" t="str">
        <f>HYPERLINK(VLOOKUP(E814,'7.Back up ลิงค์โครงการ'!B729:C1724,2,FALSE),LEFT(E814,LEN(E814)-4))</f>
        <v>โครงการ“สร้างเสริมศักยภาพผู้นำ3วัยเพื่อพัฒนาเครือข่ายในชุมชนท้องถิ่น”</v>
      </c>
      <c r="E814" s="9" t="s">
        <v>1913</v>
      </c>
      <c r="F814" s="9" t="s">
        <v>22</v>
      </c>
      <c r="G814" s="9" t="s">
        <v>12</v>
      </c>
      <c r="H814" s="9" t="s">
        <v>13</v>
      </c>
      <c r="I814" s="10">
        <v>1550000</v>
      </c>
      <c r="J814" s="10">
        <v>1550000</v>
      </c>
      <c r="K814" s="9" t="s">
        <v>663</v>
      </c>
      <c r="L814" s="9" t="s">
        <v>984</v>
      </c>
      <c r="M814" s="9" t="s">
        <v>626</v>
      </c>
    </row>
    <row r="815" spans="1:14" ht="21.75" thickBot="1">
      <c r="A815" s="29" t="s">
        <v>56</v>
      </c>
      <c r="B815" s="29" t="s">
        <v>687</v>
      </c>
      <c r="C815" s="26">
        <v>2565</v>
      </c>
      <c r="D815" s="5" t="str">
        <f>HYPERLINK(VLOOKUP(E815,'7.Back up ลิงค์โครงการ'!B823:C1818,2,FALSE),LEFT(E815,LEN(E815)-4))</f>
        <v>สร้างเสริมศักยภาพผู้นำ3วัยเพื่อพัฒนาเครือข่ายในชุมชนท้องถิ่น</v>
      </c>
      <c r="E815" s="9" t="s">
        <v>1881</v>
      </c>
      <c r="F815" s="9" t="s">
        <v>22</v>
      </c>
      <c r="G815" s="9" t="s">
        <v>214</v>
      </c>
      <c r="H815" s="9" t="s">
        <v>161</v>
      </c>
      <c r="I815" s="10">
        <v>1550000</v>
      </c>
      <c r="J815" s="10">
        <v>1550000</v>
      </c>
      <c r="K815" s="9" t="s">
        <v>663</v>
      </c>
      <c r="L815" s="9" t="s">
        <v>984</v>
      </c>
      <c r="M815" s="9" t="s">
        <v>626</v>
      </c>
      <c r="N815" s="9" t="s">
        <v>3104</v>
      </c>
    </row>
    <row r="816" spans="1:14" ht="21.75" thickBot="1">
      <c r="A816" s="30" t="s">
        <v>128</v>
      </c>
      <c r="B816" s="30" t="s">
        <v>129</v>
      </c>
      <c r="C816" s="26">
        <v>2564</v>
      </c>
      <c r="D816" s="5" t="str">
        <f>HYPERLINK(VLOOKUP(E816,'7.Back up ลิงค์โครงการ'!B61:C1034,2,FALSE),LEFT(E816,LEN(E816)-4))</f>
        <v>โครงการปรับปรุงโครงสร้างพื้นฐานตามแผนชุมชนด้านสังคม</v>
      </c>
      <c r="E816" s="9" t="s">
        <v>1319</v>
      </c>
      <c r="F816" s="9" t="s">
        <v>22</v>
      </c>
      <c r="G816" s="9" t="s">
        <v>12</v>
      </c>
      <c r="H816" s="9" t="s">
        <v>13</v>
      </c>
      <c r="I816" s="10">
        <v>51250000</v>
      </c>
      <c r="J816" s="10">
        <v>51250000</v>
      </c>
      <c r="L816" s="9" t="s">
        <v>127</v>
      </c>
      <c r="M816" s="9" t="s">
        <v>53</v>
      </c>
    </row>
    <row r="817" spans="1:14" ht="21.75" thickBot="1">
      <c r="A817" s="30" t="s">
        <v>128</v>
      </c>
      <c r="B817" s="30" t="s">
        <v>129</v>
      </c>
      <c r="C817" s="26">
        <v>2564</v>
      </c>
      <c r="D817" s="5" t="str">
        <f>HYPERLINK(VLOOKUP(E817,'7.Back up ลิงค์โครงการ'!B64:C1037,2,FALSE),LEFT(E817,LEN(E817)-4))</f>
        <v>โครงการเพิ่มประสิทธิภาพการจัดการด้านภัยพิบัติด้านความมั่งคงและโครงสร้างพื้นฐาน</v>
      </c>
      <c r="E817" s="9" t="s">
        <v>1322</v>
      </c>
      <c r="F817" s="9" t="s">
        <v>22</v>
      </c>
      <c r="G817" s="9" t="s">
        <v>12</v>
      </c>
      <c r="H817" s="9" t="s">
        <v>13</v>
      </c>
      <c r="I817" s="10">
        <v>117177000</v>
      </c>
      <c r="J817" s="10">
        <v>117177000</v>
      </c>
      <c r="L817" s="9" t="s">
        <v>127</v>
      </c>
      <c r="M817" s="9" t="s">
        <v>53</v>
      </c>
    </row>
    <row r="818" spans="1:14" ht="21.75" thickBot="1">
      <c r="A818" s="30" t="s">
        <v>128</v>
      </c>
      <c r="B818" s="30" t="s">
        <v>129</v>
      </c>
      <c r="C818" s="26">
        <v>2564</v>
      </c>
      <c r="D818" s="5" t="str">
        <f>HYPERLINK(VLOOKUP(E818,'7.Back up ลิงค์โครงการ'!B156:C1129,2,FALSE),LEFT(E818,LEN(E818)-4))</f>
        <v>โครงการติดตามประเมินผลการดำเนินงานโครงการพระราชดำริ</v>
      </c>
      <c r="E818" s="9" t="s">
        <v>1400</v>
      </c>
      <c r="F818" s="9" t="s">
        <v>22</v>
      </c>
      <c r="G818" s="9" t="s">
        <v>12</v>
      </c>
      <c r="H818" s="9" t="s">
        <v>13</v>
      </c>
      <c r="I818" s="10">
        <v>2478200</v>
      </c>
      <c r="J818" s="10">
        <v>2478200</v>
      </c>
      <c r="K818" s="9" t="s">
        <v>246</v>
      </c>
      <c r="L818" s="9" t="s">
        <v>247</v>
      </c>
      <c r="M818" s="9" t="s">
        <v>150</v>
      </c>
    </row>
    <row r="819" spans="1:14" ht="21.75" thickBot="1">
      <c r="A819" s="30" t="s">
        <v>128</v>
      </c>
      <c r="B819" s="30" t="s">
        <v>129</v>
      </c>
      <c r="C819" s="26">
        <v>2563</v>
      </c>
      <c r="D819" s="5" t="str">
        <f>HYPERLINK(VLOOKUP(E819,'7.Back up ลิงค์โครงการ'!B186:C1159,2,FALSE),LEFT(E819,LEN(E819)-4))</f>
        <v>เยี่ยมบ้านนักเรียนก่อนเปิดภาคเรียน</v>
      </c>
      <c r="E819" s="9" t="s">
        <v>1427</v>
      </c>
      <c r="F819" s="9" t="s">
        <v>22</v>
      </c>
      <c r="G819" s="9" t="s">
        <v>38</v>
      </c>
      <c r="H819" s="9" t="s">
        <v>45</v>
      </c>
      <c r="I819" s="10">
        <v>112000</v>
      </c>
      <c r="J819" s="10">
        <v>112000</v>
      </c>
      <c r="K819" s="9" t="s">
        <v>306</v>
      </c>
      <c r="L819" s="9" t="s">
        <v>274</v>
      </c>
      <c r="M819" s="9" t="s">
        <v>272</v>
      </c>
    </row>
    <row r="820" spans="1:14" ht="21.75" thickBot="1">
      <c r="A820" s="30" t="s">
        <v>128</v>
      </c>
      <c r="B820" s="30" t="s">
        <v>129</v>
      </c>
      <c r="C820" s="25">
        <v>2562</v>
      </c>
      <c r="D820" s="19" t="str">
        <f>HYPERLINK(VLOOKUP(E820,'7.Back up ลิงค์โครงการ'!B191:C1164,2,FALSE),LEFT(E820,LEN(E820)-4))</f>
        <v>สนับสนุนกระบวนการฟื้นฟูวิถีชีวิตกลุ่มชาติพันธุ์</v>
      </c>
      <c r="E820" s="15" t="s">
        <v>1432</v>
      </c>
      <c r="F820" s="15" t="s">
        <v>22</v>
      </c>
      <c r="G820" s="15" t="s">
        <v>33</v>
      </c>
      <c r="H820" s="15" t="s">
        <v>13</v>
      </c>
      <c r="I820" s="16">
        <v>70000000</v>
      </c>
      <c r="J820" s="16">
        <v>70000000</v>
      </c>
      <c r="K820" s="15" t="s">
        <v>317</v>
      </c>
      <c r="L820" s="15" t="s">
        <v>317</v>
      </c>
      <c r="M820" s="15" t="s">
        <v>315</v>
      </c>
      <c r="N820" s="15"/>
    </row>
    <row r="821" spans="1:14" ht="21.75" thickBot="1">
      <c r="A821" s="30" t="s">
        <v>128</v>
      </c>
      <c r="B821" s="30" t="s">
        <v>129</v>
      </c>
      <c r="C821" s="26">
        <v>2564</v>
      </c>
      <c r="D821" s="5" t="str">
        <f>HYPERLINK(VLOOKUP(E821,'7.Back up ลิงค์โครงการ'!B231:C1204,2,FALSE),LEFT(E821,LEN(E821)-4))</f>
        <v>โครงการศูนย์วัฒนธรรมอาเซียน</v>
      </c>
      <c r="E821" s="9" t="s">
        <v>1469</v>
      </c>
      <c r="F821" s="9" t="s">
        <v>22</v>
      </c>
      <c r="G821" s="9" t="s">
        <v>12</v>
      </c>
      <c r="H821" s="9" t="s">
        <v>13</v>
      </c>
      <c r="I821" s="10">
        <v>2961900</v>
      </c>
      <c r="J821" s="10">
        <v>2961900</v>
      </c>
      <c r="K821" s="9" t="s">
        <v>366</v>
      </c>
      <c r="L821" s="9" t="s">
        <v>314</v>
      </c>
      <c r="M821" s="9" t="s">
        <v>315</v>
      </c>
    </row>
    <row r="822" spans="1:14" ht="21.75" thickBot="1">
      <c r="A822" s="30" t="s">
        <v>128</v>
      </c>
      <c r="B822" s="30" t="s">
        <v>129</v>
      </c>
      <c r="C822" s="25">
        <v>2562</v>
      </c>
      <c r="D822" s="19" t="str">
        <f>HYPERLINK(VLOOKUP(E822,'7.Back up ลิงค์โครงการ'!B241:C1214,2,FALSE),LEFT(E822,LEN(E822)-4))</f>
        <v>โครงการจัดทำข้อมูลที่่ดินเพื่อการจัดที่ดินตามนโยบายคณะกรรมการนโยบายที่ดินแห่งชาติ(คทช.)</v>
      </c>
      <c r="E822" s="15" t="s">
        <v>1479</v>
      </c>
      <c r="F822" s="15" t="s">
        <v>22</v>
      </c>
      <c r="G822" s="15" t="s">
        <v>33</v>
      </c>
      <c r="H822" s="15" t="s">
        <v>34</v>
      </c>
      <c r="I822" s="16">
        <v>1950000</v>
      </c>
      <c r="J822" s="16">
        <v>1950000</v>
      </c>
      <c r="K822" s="15" t="s">
        <v>396</v>
      </c>
      <c r="L822" s="15" t="s">
        <v>394</v>
      </c>
      <c r="M822" s="15" t="s">
        <v>388</v>
      </c>
      <c r="N822" s="15"/>
    </row>
    <row r="823" spans="1:14" ht="21.75" thickBot="1">
      <c r="A823" s="30" t="s">
        <v>128</v>
      </c>
      <c r="B823" s="30" t="s">
        <v>129</v>
      </c>
      <c r="C823" s="25">
        <v>2562</v>
      </c>
      <c r="D823" s="19" t="str">
        <f>HYPERLINK(VLOOKUP(E823,'7.Back up ลิงค์โครงการ'!B242:C1215,2,FALSE),LEFT(E823,LEN(E823)-4))</f>
        <v>เสริมสร้างขีดความสามารถของชุมชนในการบริหารจัดการข้อมูลเพื่อการพัฒนาชุมชน</v>
      </c>
      <c r="E823" s="15" t="s">
        <v>1480</v>
      </c>
      <c r="F823" s="15" t="s">
        <v>22</v>
      </c>
      <c r="G823" s="15" t="s">
        <v>33</v>
      </c>
      <c r="H823" s="15" t="s">
        <v>34</v>
      </c>
      <c r="I823" s="16">
        <v>1131094500</v>
      </c>
      <c r="J823" s="16">
        <v>1131094500</v>
      </c>
      <c r="K823" s="15" t="s">
        <v>401</v>
      </c>
      <c r="L823" s="15" t="s">
        <v>387</v>
      </c>
      <c r="M823" s="15" t="s">
        <v>388</v>
      </c>
      <c r="N823" s="15"/>
    </row>
    <row r="824" spans="1:14" ht="21.75" thickBot="1">
      <c r="A824" s="30" t="s">
        <v>128</v>
      </c>
      <c r="B824" s="30" t="s">
        <v>129</v>
      </c>
      <c r="C824" s="25">
        <v>2563</v>
      </c>
      <c r="D824" s="19" t="str">
        <f>HYPERLINK(VLOOKUP(E824,'7.Back up ลิงค์โครงการ'!B246:C1219,2,FALSE),LEFT(E824,LEN(E824)-4))</f>
        <v>โครงการบริหารการจัดเก็บและใช้ประโยชน์ข้อมูลเพื่อการพัฒนาชุมชน</v>
      </c>
      <c r="E824" s="15" t="s">
        <v>1484</v>
      </c>
      <c r="F824" s="15" t="s">
        <v>22</v>
      </c>
      <c r="G824" s="15" t="s">
        <v>44</v>
      </c>
      <c r="H824" s="15" t="s">
        <v>45</v>
      </c>
      <c r="I824" s="16">
        <v>411347700</v>
      </c>
      <c r="J824" s="16">
        <v>411347700</v>
      </c>
      <c r="K824" s="15" t="s">
        <v>401</v>
      </c>
      <c r="L824" s="15" t="s">
        <v>387</v>
      </c>
      <c r="M824" s="15" t="s">
        <v>388</v>
      </c>
      <c r="N824" s="15"/>
    </row>
    <row r="825" spans="1:14" ht="21.75" thickBot="1">
      <c r="A825" s="30" t="s">
        <v>128</v>
      </c>
      <c r="B825" s="30" t="s">
        <v>129</v>
      </c>
      <c r="C825" s="26">
        <v>2564</v>
      </c>
      <c r="D825" s="5" t="str">
        <f>HYPERLINK(VLOOKUP(E825,'7.Back up ลิงค์โครงการ'!B255:C1228,2,FALSE),LEFT(E825,LEN(E825)-4))</f>
        <v>โครงการจัดทำข้อมูลที่่ดินเพื่อการจัดที่ดินตามนโยบายคณะกรรมการนโยบายที่ดินแห่งชาติ(คทช.)</v>
      </c>
      <c r="E825" s="9" t="s">
        <v>1493</v>
      </c>
      <c r="F825" s="9" t="s">
        <v>22</v>
      </c>
      <c r="G825" s="9" t="s">
        <v>12</v>
      </c>
      <c r="H825" s="9" t="s">
        <v>13</v>
      </c>
      <c r="I825" s="10">
        <v>1950000</v>
      </c>
      <c r="J825" s="10">
        <v>1950000</v>
      </c>
      <c r="K825" s="9" t="s">
        <v>396</v>
      </c>
      <c r="L825" s="9" t="s">
        <v>394</v>
      </c>
      <c r="M825" s="9" t="s">
        <v>388</v>
      </c>
    </row>
    <row r="826" spans="1:14" ht="21.75" thickBot="1">
      <c r="A826" s="30" t="s">
        <v>128</v>
      </c>
      <c r="B826" s="30" t="s">
        <v>129</v>
      </c>
      <c r="C826" s="26">
        <v>2564</v>
      </c>
      <c r="D826" s="5" t="str">
        <f>HYPERLINK(VLOOKUP(E826,'7.Back up ลิงค์โครงการ'!B265:C1238,2,FALSE),LEFT(E826,LEN(E826)-4))</f>
        <v>2.2โครงการเสริมสร้างความยั่งยืนชุมชนท่องเที่ยวOTOPนวัตวิถี</v>
      </c>
      <c r="E826" s="9" t="s">
        <v>1503</v>
      </c>
      <c r="F826" s="9" t="s">
        <v>22</v>
      </c>
      <c r="G826" s="9" t="s">
        <v>12</v>
      </c>
      <c r="H826" s="9" t="s">
        <v>13</v>
      </c>
      <c r="I826" s="10">
        <v>1170000</v>
      </c>
      <c r="J826" s="10">
        <v>1170000</v>
      </c>
      <c r="K826" s="9" t="s">
        <v>438</v>
      </c>
      <c r="L826" s="9" t="s">
        <v>387</v>
      </c>
      <c r="M826" s="9" t="s">
        <v>388</v>
      </c>
    </row>
    <row r="827" spans="1:14" ht="21.75" thickBot="1">
      <c r="A827" s="30" t="s">
        <v>128</v>
      </c>
      <c r="B827" s="30" t="s">
        <v>129</v>
      </c>
      <c r="C827" s="26">
        <v>2563</v>
      </c>
      <c r="D827" s="5" t="str">
        <f>HYPERLINK(VLOOKUP(E827,'7.Back up ลิงค์โครงการ'!B352:C1347,2,FALSE),LEFT(E827,LEN(E827)-4))</f>
        <v>โครงการอนุรักษ์ฟื้นฟูและพัฒนาแหล่งน้ำเพื่อแก้ปัญหาอุทกภัยและภัยแล้ง(ขุดบ่อบาดาล35แห่ง)</v>
      </c>
      <c r="E827" s="9" t="s">
        <v>1577</v>
      </c>
      <c r="F827" s="9" t="s">
        <v>22</v>
      </c>
      <c r="G827" s="9" t="s">
        <v>448</v>
      </c>
      <c r="H827" s="9" t="s">
        <v>13</v>
      </c>
      <c r="I827" s="10">
        <v>10061100</v>
      </c>
      <c r="J827" s="10">
        <v>9898000</v>
      </c>
      <c r="K827" s="9" t="s">
        <v>471</v>
      </c>
      <c r="L827" s="9" t="s">
        <v>465</v>
      </c>
      <c r="M827" s="9" t="s">
        <v>466</v>
      </c>
    </row>
    <row r="828" spans="1:14" ht="21.75" thickBot="1">
      <c r="A828" s="30" t="s">
        <v>128</v>
      </c>
      <c r="B828" s="30" t="s">
        <v>129</v>
      </c>
      <c r="C828" s="26">
        <v>2564</v>
      </c>
      <c r="D828" s="5" t="str">
        <f>HYPERLINK(VLOOKUP(E828,'7.Back up ลิงค์โครงการ'!B375:C1370,2,FALSE),LEFT(E828,LEN(E828)-4))</f>
        <v>โครงติดตั้งไฟฟ้าแสงสว่าง3สายทาง</v>
      </c>
      <c r="E828" s="9" t="s">
        <v>1600</v>
      </c>
      <c r="F828" s="9" t="s">
        <v>22</v>
      </c>
      <c r="G828" s="9" t="s">
        <v>12</v>
      </c>
      <c r="H828" s="9" t="s">
        <v>13</v>
      </c>
      <c r="I828" s="10">
        <v>18000000</v>
      </c>
      <c r="J828" s="10">
        <v>18000000</v>
      </c>
      <c r="K828" s="9" t="s">
        <v>620</v>
      </c>
      <c r="L828" s="9" t="s">
        <v>607</v>
      </c>
      <c r="M828" s="9" t="s">
        <v>595</v>
      </c>
    </row>
    <row r="829" spans="1:14" ht="21.75" thickBot="1">
      <c r="A829" s="30" t="s">
        <v>128</v>
      </c>
      <c r="B829" s="30" t="s">
        <v>129</v>
      </c>
      <c r="C829" s="25">
        <v>2563</v>
      </c>
      <c r="D829" s="19" t="str">
        <f>HYPERLINK(VLOOKUP(E829,'7.Back up ลิงค์โครงการ'!B464:C1459,2,FALSE),LEFT(E829,LEN(E829)-4))</f>
        <v>โครงการการพัฒนาระบบข้อมูลตำบลในจังหวัด</v>
      </c>
      <c r="E829" s="15" t="s">
        <v>1688</v>
      </c>
      <c r="F829" s="15" t="s">
        <v>22</v>
      </c>
      <c r="G829" s="15" t="s">
        <v>44</v>
      </c>
      <c r="H829" s="15" t="s">
        <v>45</v>
      </c>
      <c r="I829" s="16">
        <v>2400000</v>
      </c>
      <c r="J829" s="16">
        <v>2400000</v>
      </c>
      <c r="K829" s="15" t="s">
        <v>788</v>
      </c>
      <c r="L829" s="15" t="s">
        <v>789</v>
      </c>
      <c r="M829" s="15" t="s">
        <v>626</v>
      </c>
      <c r="N829" s="15"/>
    </row>
    <row r="830" spans="1:14" ht="21.75" thickBot="1">
      <c r="A830" s="30" t="s">
        <v>128</v>
      </c>
      <c r="B830" s="30" t="s">
        <v>129</v>
      </c>
      <c r="C830" s="25">
        <v>2563</v>
      </c>
      <c r="D830" s="19" t="str">
        <f>HYPERLINK(VLOOKUP(E830,'7.Back up ลิงค์โครงการ'!B477:C1472,2,FALSE),LEFT(E830,LEN(E830)-4))</f>
        <v>โครงการพัฒนาเทคโนโลยีสารสนเทศสู่สังคมเศรษฐกิจดิจิทัล</v>
      </c>
      <c r="E830" s="15" t="s">
        <v>1701</v>
      </c>
      <c r="F830" s="15" t="s">
        <v>22</v>
      </c>
      <c r="G830" s="15" t="s">
        <v>44</v>
      </c>
      <c r="H830" s="15" t="s">
        <v>45</v>
      </c>
      <c r="I830" s="16">
        <v>300000</v>
      </c>
      <c r="J830" s="16">
        <v>300000</v>
      </c>
      <c r="K830" s="15" t="s">
        <v>788</v>
      </c>
      <c r="L830" s="15" t="s">
        <v>789</v>
      </c>
      <c r="M830" s="15" t="s">
        <v>626</v>
      </c>
      <c r="N830" s="15"/>
    </row>
    <row r="831" spans="1:14" ht="21.75" thickBot="1">
      <c r="A831" s="30" t="s">
        <v>128</v>
      </c>
      <c r="B831" s="30" t="s">
        <v>129</v>
      </c>
      <c r="C831" s="25">
        <v>2562</v>
      </c>
      <c r="D831" s="19" t="str">
        <f>HYPERLINK(VLOOKUP(E831,'7.Back up ลิงค์โครงการ'!B484:C1479,2,FALSE),LEFT(E831,LEN(E831)-4))</f>
        <v>การเพิ่มทักษะแรงงานในชุมชนให้สอดคล้องกับมาตรฐานด้านเครื่องปรับอากาศ</v>
      </c>
      <c r="E831" s="15" t="s">
        <v>1708</v>
      </c>
      <c r="F831" s="15" t="s">
        <v>22</v>
      </c>
      <c r="G831" s="15" t="s">
        <v>33</v>
      </c>
      <c r="H831" s="15" t="s">
        <v>34</v>
      </c>
      <c r="I831" s="16">
        <v>260000</v>
      </c>
      <c r="J831" s="16">
        <v>260000</v>
      </c>
      <c r="K831" s="15" t="s">
        <v>658</v>
      </c>
      <c r="L831" s="15" t="s">
        <v>651</v>
      </c>
      <c r="M831" s="15" t="s">
        <v>626</v>
      </c>
      <c r="N831" s="15"/>
    </row>
    <row r="832" spans="1:14" ht="21.75" thickBot="1">
      <c r="A832" s="30" t="s">
        <v>128</v>
      </c>
      <c r="B832" s="30" t="s">
        <v>129</v>
      </c>
      <c r="C832" s="25">
        <v>2563</v>
      </c>
      <c r="D832" s="19" t="str">
        <f>HYPERLINK(VLOOKUP(E832,'7.Back up ลิงค์โครงการ'!B526:C1521,2,FALSE),LEFT(E832,LEN(E832)-4))</f>
        <v>โครงการพัฒนาระบบกลไกเพื่อเพิ่มศักยภาพการบริการวิชาการ</v>
      </c>
      <c r="E832" s="15" t="s">
        <v>1750</v>
      </c>
      <c r="F832" s="15" t="s">
        <v>22</v>
      </c>
      <c r="G832" s="15" t="s">
        <v>44</v>
      </c>
      <c r="H832" s="15" t="s">
        <v>45</v>
      </c>
      <c r="I832" s="16">
        <v>495000</v>
      </c>
      <c r="J832" s="16">
        <v>495000</v>
      </c>
      <c r="K832" s="15" t="s">
        <v>658</v>
      </c>
      <c r="L832" s="15" t="s">
        <v>659</v>
      </c>
      <c r="M832" s="15" t="s">
        <v>626</v>
      </c>
      <c r="N832" s="15"/>
    </row>
    <row r="833" spans="1:14" ht="21.75" thickBot="1">
      <c r="A833" s="30" t="s">
        <v>128</v>
      </c>
      <c r="B833" s="30" t="s">
        <v>129</v>
      </c>
      <c r="C833" s="25">
        <v>2563</v>
      </c>
      <c r="D833" s="19" t="str">
        <f>HYPERLINK(VLOOKUP(E833,'7.Back up ลิงค์โครงการ'!B528:C1523,2,FALSE),LEFT(E833,LEN(E833)-4))</f>
        <v>โครงการการพัฒนาระบบข้อมูลตำบลในจังหวัด(Bigdata)</v>
      </c>
      <c r="E833" s="15" t="s">
        <v>1751</v>
      </c>
      <c r="F833" s="15" t="s">
        <v>22</v>
      </c>
      <c r="G833" s="15" t="s">
        <v>44</v>
      </c>
      <c r="H833" s="15" t="s">
        <v>45</v>
      </c>
      <c r="I833" s="16">
        <v>3000000</v>
      </c>
      <c r="J833" s="16">
        <v>3000000</v>
      </c>
      <c r="K833" s="15" t="s">
        <v>663</v>
      </c>
      <c r="L833" s="15" t="s">
        <v>676</v>
      </c>
      <c r="M833" s="15" t="s">
        <v>626</v>
      </c>
      <c r="N833" s="15"/>
    </row>
    <row r="834" spans="1:14" ht="21.75" thickBot="1">
      <c r="A834" s="30" t="s">
        <v>128</v>
      </c>
      <c r="B834" s="30" t="s">
        <v>129</v>
      </c>
      <c r="C834" s="25">
        <v>2563</v>
      </c>
      <c r="D834" s="19" t="str">
        <f>HYPERLINK(VLOOKUP(E834,'7.Back up ลิงค์โครงการ'!B552:C1547,2,FALSE),LEFT(E834,LEN(E834)-4))</f>
        <v>โครงการการศึกษาเพื่อจัดทำฐานข้อมูลชุมชนในระบบออนไลน์(onlinedatabase)เพื่อใช้เป็นพื้นฐานการพัฒนาท้องถิ่นที่ยั่งยืน</v>
      </c>
      <c r="E834" s="15" t="s">
        <v>1774</v>
      </c>
      <c r="F834" s="15" t="s">
        <v>22</v>
      </c>
      <c r="G834" s="15" t="s">
        <v>44</v>
      </c>
      <c r="H834" s="15" t="s">
        <v>45</v>
      </c>
      <c r="I834" s="16">
        <v>1322000</v>
      </c>
      <c r="J834" s="16">
        <v>1322000</v>
      </c>
      <c r="K834" s="15" t="s">
        <v>663</v>
      </c>
      <c r="L834" s="15" t="s">
        <v>671</v>
      </c>
      <c r="M834" s="15" t="s">
        <v>626</v>
      </c>
      <c r="N834" s="15"/>
    </row>
    <row r="835" spans="1:14" ht="21.75" thickBot="1">
      <c r="A835" s="30" t="s">
        <v>128</v>
      </c>
      <c r="B835" s="30" t="s">
        <v>129</v>
      </c>
      <c r="C835" s="25">
        <v>2563</v>
      </c>
      <c r="D835" s="19" t="str">
        <f>HYPERLINK(VLOOKUP(E835,'7.Back up ลิงค์โครงการ'!B621:C1616,2,FALSE),LEFT(E835,LEN(E835)-4))</f>
        <v>พัฒนาระบบข้อมูลตำบลในจังหวัด</v>
      </c>
      <c r="E835" s="15" t="s">
        <v>1835</v>
      </c>
      <c r="F835" s="15" t="s">
        <v>22</v>
      </c>
      <c r="G835" s="15" t="s">
        <v>44</v>
      </c>
      <c r="H835" s="15" t="s">
        <v>45</v>
      </c>
      <c r="I835" s="16">
        <v>903800</v>
      </c>
      <c r="J835" s="16">
        <v>903800</v>
      </c>
      <c r="K835" s="15" t="s">
        <v>938</v>
      </c>
      <c r="L835" s="15" t="s">
        <v>721</v>
      </c>
      <c r="M835" s="15" t="s">
        <v>626</v>
      </c>
      <c r="N835" s="15"/>
    </row>
    <row r="836" spans="1:14" ht="21.75" thickBot="1">
      <c r="A836" s="30" t="s">
        <v>128</v>
      </c>
      <c r="B836" s="30" t="s">
        <v>129</v>
      </c>
      <c r="C836" s="25">
        <v>2563</v>
      </c>
      <c r="D836" s="19" t="str">
        <f>HYPERLINK(VLOOKUP(E836,'7.Back up ลิงค์โครงการ'!B657:C1652,2,FALSE),LEFT(E836,LEN(E836)-4))</f>
        <v>โครงการยุทธศาสตร์มหาวิทยาลัยราชภัฏเพื่่อการพัฒนาท้องถิ่นประจำปีงบประมาณ2563</v>
      </c>
      <c r="E836" s="15" t="s">
        <v>1868</v>
      </c>
      <c r="F836" s="15" t="s">
        <v>22</v>
      </c>
      <c r="G836" s="15" t="s">
        <v>44</v>
      </c>
      <c r="H836" s="15" t="s">
        <v>45</v>
      </c>
      <c r="I836" s="16">
        <v>27663904</v>
      </c>
      <c r="J836" s="16">
        <v>27663904</v>
      </c>
      <c r="K836" s="15" t="s">
        <v>971</v>
      </c>
      <c r="L836" s="15" t="s">
        <v>968</v>
      </c>
      <c r="M836" s="15" t="s">
        <v>626</v>
      </c>
      <c r="N836" s="15"/>
    </row>
    <row r="837" spans="1:14" ht="21.75" thickBot="1">
      <c r="A837" s="30" t="s">
        <v>128</v>
      </c>
      <c r="B837" s="30" t="s">
        <v>129</v>
      </c>
      <c r="C837" s="26">
        <v>2563</v>
      </c>
      <c r="D837" s="5" t="str">
        <f>HYPERLINK(VLOOKUP(E837,'7.Back up ลิงค์โครงการ'!B721:C1716,2,FALSE),LEFT(E837,LEN(E837)-4))</f>
        <v>โครงการมอบตัวเป็นศิษย์</v>
      </c>
      <c r="E837" s="9" t="s">
        <v>1905</v>
      </c>
      <c r="F837" s="9" t="s">
        <v>22</v>
      </c>
      <c r="G837" s="9" t="s">
        <v>28</v>
      </c>
      <c r="H837" s="9" t="s">
        <v>64</v>
      </c>
      <c r="I837" s="10">
        <v>52000</v>
      </c>
      <c r="J837" s="10">
        <v>52000</v>
      </c>
      <c r="K837" s="9" t="s">
        <v>648</v>
      </c>
      <c r="L837" s="9" t="s">
        <v>718</v>
      </c>
      <c r="M837" s="9" t="s">
        <v>626</v>
      </c>
    </row>
    <row r="838" spans="1:14" ht="21.75" thickBot="1">
      <c r="A838" s="30" t="s">
        <v>128</v>
      </c>
      <c r="B838" s="30" t="s">
        <v>129</v>
      </c>
      <c r="C838" s="26">
        <v>2564</v>
      </c>
      <c r="D838" s="5" t="str">
        <f>HYPERLINK(VLOOKUP(E838,'7.Back up ลิงค์โครงการ'!B725:C1720,2,FALSE),LEFT(E838,LEN(E838)-4))</f>
        <v>โครงการพัฒนาระบบข้อมูลตำบลในจังหวัด</v>
      </c>
      <c r="E838" s="9" t="s">
        <v>1909</v>
      </c>
      <c r="F838" s="9" t="s">
        <v>22</v>
      </c>
      <c r="G838" s="9" t="s">
        <v>12</v>
      </c>
      <c r="H838" s="9" t="s">
        <v>13</v>
      </c>
      <c r="I838" s="10">
        <v>1000000</v>
      </c>
      <c r="J838" s="10">
        <v>1000000</v>
      </c>
      <c r="K838" s="9" t="s">
        <v>628</v>
      </c>
      <c r="L838" s="9" t="s">
        <v>1020</v>
      </c>
      <c r="M838" s="9" t="s">
        <v>626</v>
      </c>
    </row>
    <row r="839" spans="1:14" ht="21.75" thickBot="1">
      <c r="A839" s="30" t="s">
        <v>128</v>
      </c>
      <c r="B839" s="30" t="s">
        <v>129</v>
      </c>
      <c r="C839" s="26">
        <v>2564</v>
      </c>
      <c r="D839" s="5" t="str">
        <f>HYPERLINK(VLOOKUP(E839,'7.Back up ลิงค์โครงการ'!B807:C1802,2,FALSE),LEFT(E839,LEN(E839)-4))</f>
        <v>พัฒนาระบบฐานข้อมูลตำบลในจังหวัด(BigData)(งปม.)</v>
      </c>
      <c r="E839" s="9" t="s">
        <v>1966</v>
      </c>
      <c r="F839" s="9" t="s">
        <v>22</v>
      </c>
      <c r="G839" s="9" t="s">
        <v>12</v>
      </c>
      <c r="H839" s="9" t="s">
        <v>13</v>
      </c>
      <c r="I839" s="10">
        <v>3200000</v>
      </c>
      <c r="J839" s="10">
        <v>3200000</v>
      </c>
      <c r="K839" s="9" t="s">
        <v>646</v>
      </c>
      <c r="L839" s="9" t="s">
        <v>630</v>
      </c>
      <c r="M839" s="9" t="s">
        <v>626</v>
      </c>
    </row>
    <row r="840" spans="1:14" ht="21.75" thickBot="1">
      <c r="A840" s="30" t="s">
        <v>128</v>
      </c>
      <c r="B840" s="30" t="s">
        <v>129</v>
      </c>
      <c r="C840" s="26">
        <v>2564</v>
      </c>
      <c r="D840" s="5" t="str">
        <f>HYPERLINK(VLOOKUP(E840,'7.Back up ลิงค์โครงการ'!B822:C1817,2,FALSE),LEFT(E840,LEN(E840)-4))</f>
        <v>โครงการยุทธศาสตร์มหาวิทยาลัยราชภัฏเพื่อการพัฒนาท้องถิ่นประจำปีงบประมาณ2564</v>
      </c>
      <c r="E840" s="9" t="s">
        <v>1978</v>
      </c>
      <c r="F840" s="9" t="s">
        <v>22</v>
      </c>
      <c r="G840" s="9" t="s">
        <v>12</v>
      </c>
      <c r="H840" s="9" t="s">
        <v>13</v>
      </c>
      <c r="I840" s="10">
        <v>34089100</v>
      </c>
      <c r="J840" s="10">
        <v>34089100</v>
      </c>
      <c r="K840" s="9" t="s">
        <v>971</v>
      </c>
      <c r="L840" s="9" t="s">
        <v>968</v>
      </c>
      <c r="M840" s="9" t="s">
        <v>626</v>
      </c>
    </row>
    <row r="841" spans="1:14" ht="21.75" thickBot="1">
      <c r="A841" s="30" t="s">
        <v>128</v>
      </c>
      <c r="B841" s="30" t="s">
        <v>129</v>
      </c>
      <c r="C841" s="26">
        <v>2564</v>
      </c>
      <c r="D841" s="5" t="str">
        <f>HYPERLINK(VLOOKUP(E841,'7.Back up ลิงค์โครงการ'!B842:C1837,2,FALSE),LEFT(E841,LEN(E841)-4))</f>
        <v>โครงการพัฒนาต้นแบบการตัดอ้อยสดและบรรทุกอ้อยเข้าโรงงานเพื่อลดต้นทุนลดมลพิษลดการสูญเสียลดความเดือดร้อนของชุมชนและนักท่องเที่ยว(ค.ร.ม.สัญญจร)</v>
      </c>
      <c r="E841" s="9" t="s">
        <v>1994</v>
      </c>
      <c r="F841" s="9" t="s">
        <v>22</v>
      </c>
      <c r="G841" s="9" t="s">
        <v>12</v>
      </c>
      <c r="H841" s="9" t="s">
        <v>13</v>
      </c>
      <c r="I841" s="10">
        <v>2000000</v>
      </c>
      <c r="J841" s="10">
        <v>2000000</v>
      </c>
      <c r="K841" s="9" t="s">
        <v>784</v>
      </c>
      <c r="L841" s="9" t="s">
        <v>785</v>
      </c>
      <c r="M841" s="9" t="s">
        <v>626</v>
      </c>
    </row>
    <row r="842" spans="1:14" ht="21.75" thickBot="1">
      <c r="A842" s="30" t="s">
        <v>128</v>
      </c>
      <c r="B842" s="30" t="s">
        <v>129</v>
      </c>
      <c r="C842" s="26">
        <v>2564</v>
      </c>
      <c r="D842" s="5" t="str">
        <f>HYPERLINK(VLOOKUP(E842,'7.Back up ลิงค์โครงการ'!B845:C1840,2,FALSE),LEFT(E842,LEN(E842)-4))</f>
        <v>โครงการบริการวิชาการเพื่อพัฒนาท้องถิ่นและยุทธศาสตร์มหาวิทยาลัยราชภัฏ</v>
      </c>
      <c r="E842" s="9" t="s">
        <v>1995</v>
      </c>
      <c r="F842" s="9" t="s">
        <v>22</v>
      </c>
      <c r="G842" s="9" t="s">
        <v>1046</v>
      </c>
      <c r="H842" s="9" t="s">
        <v>13</v>
      </c>
      <c r="I842" s="10">
        <v>50000</v>
      </c>
      <c r="J842" s="10">
        <v>50000</v>
      </c>
      <c r="K842" s="9" t="s">
        <v>634</v>
      </c>
      <c r="L842" s="9" t="s">
        <v>785</v>
      </c>
      <c r="M842" s="9" t="s">
        <v>626</v>
      </c>
    </row>
    <row r="843" spans="1:14" ht="21.75" thickBot="1">
      <c r="A843" s="30" t="s">
        <v>128</v>
      </c>
      <c r="B843" s="30" t="s">
        <v>129</v>
      </c>
      <c r="C843" s="26">
        <v>2564</v>
      </c>
      <c r="D843" s="5" t="str">
        <f>HYPERLINK(VLOOKUP(E843,'7.Back up ลิงค์โครงการ'!B856:C1851,2,FALSE),LEFT(E843,LEN(E843)-4))</f>
        <v>โครงการพัฒนากลุ่มเกษตรกรผู้ผลิตและแปรรูปข้าวพื้นเมืองอินทรีย์ตำบลเกาะแต้วอำเภอเมืองสงขลาจังหวัดสงขลา</v>
      </c>
      <c r="E843" s="9" t="s">
        <v>2002</v>
      </c>
      <c r="F843" s="9" t="s">
        <v>22</v>
      </c>
      <c r="G843" s="9" t="s">
        <v>654</v>
      </c>
      <c r="H843" s="9" t="s">
        <v>450</v>
      </c>
      <c r="I843" s="10">
        <v>250000</v>
      </c>
      <c r="J843" s="10">
        <v>250000</v>
      </c>
      <c r="K843" s="9" t="s">
        <v>670</v>
      </c>
      <c r="L843" s="9" t="s">
        <v>636</v>
      </c>
      <c r="M843" s="9" t="s">
        <v>626</v>
      </c>
    </row>
    <row r="844" spans="1:14" ht="21.75" thickBot="1">
      <c r="A844" s="30" t="s">
        <v>128</v>
      </c>
      <c r="B844" s="30" t="s">
        <v>129</v>
      </c>
      <c r="C844" s="26">
        <v>2564</v>
      </c>
      <c r="D844" s="5" t="str">
        <f>HYPERLINK(VLOOKUP(E844,'7.Back up ลิงค์โครงการ'!B859:C1854,2,FALSE),LEFT(E844,LEN(E844)-4))</f>
        <v>โครงการพัฒนาบุคลากรสู่มืออาชีพ</v>
      </c>
      <c r="E844" s="9" t="s">
        <v>2005</v>
      </c>
      <c r="F844" s="9" t="s">
        <v>22</v>
      </c>
      <c r="G844" s="9" t="s">
        <v>12</v>
      </c>
      <c r="H844" s="9" t="s">
        <v>13</v>
      </c>
      <c r="I844" s="11">
        <v>0</v>
      </c>
      <c r="J844" s="11">
        <v>0</v>
      </c>
      <c r="K844" s="9" t="s">
        <v>1110</v>
      </c>
      <c r="L844" s="9" t="s">
        <v>627</v>
      </c>
      <c r="M844" s="9" t="s">
        <v>626</v>
      </c>
    </row>
    <row r="845" spans="1:14" ht="21.75" thickBot="1">
      <c r="A845" s="29" t="s">
        <v>128</v>
      </c>
      <c r="B845" s="29" t="s">
        <v>624</v>
      </c>
      <c r="C845" s="26">
        <v>2564</v>
      </c>
      <c r="D845" s="5" t="str">
        <f>HYPERLINK(VLOOKUP(E845,'7.Back up ลิงค์โครงการ'!B377:C1372,2,FALSE),LEFT(E845,LEN(E845)-4))</f>
        <v>ปรับปรุงผิวจราจรสายอย2045แยกทางหลวงหมายเลข32-บ้านอุทัย(ตอนที่3)อำเภออุทัยจังหวัดพระนครศรีอยุธยาระยะทาง0.700กิโลเมตร</v>
      </c>
      <c r="E845" s="9" t="s">
        <v>1602</v>
      </c>
      <c r="F845" s="9" t="s">
        <v>22</v>
      </c>
      <c r="G845" s="9" t="s">
        <v>19</v>
      </c>
      <c r="H845" s="9" t="s">
        <v>13</v>
      </c>
      <c r="I845" s="10">
        <v>31250000</v>
      </c>
      <c r="J845" s="10">
        <v>31250000</v>
      </c>
      <c r="K845" s="9" t="s">
        <v>623</v>
      </c>
      <c r="L845" s="9" t="s">
        <v>607</v>
      </c>
      <c r="M845" s="9" t="s">
        <v>595</v>
      </c>
    </row>
    <row r="846" spans="1:14" ht="21.75" thickBot="1">
      <c r="A846" s="29" t="s">
        <v>128</v>
      </c>
      <c r="B846" s="29" t="s">
        <v>624</v>
      </c>
      <c r="C846" s="26">
        <v>2563</v>
      </c>
      <c r="D846" s="5" t="str">
        <f>HYPERLINK(VLOOKUP(E846,'7.Back up ลิงค์โครงการ'!B723:C1718,2,FALSE),LEFT(E846,LEN(E846)-4))</f>
        <v>ขับเคลื่อนเมืองเชียงใหม่สู่เมืองมรดกโลกประจำปีงบประมาณ2563</v>
      </c>
      <c r="E846" s="9" t="s">
        <v>1907</v>
      </c>
      <c r="F846" s="9" t="s">
        <v>22</v>
      </c>
      <c r="G846" s="9" t="s">
        <v>470</v>
      </c>
      <c r="H846" s="9" t="s">
        <v>613</v>
      </c>
      <c r="I846" s="10">
        <v>9990000</v>
      </c>
      <c r="J846" s="10">
        <v>9990000</v>
      </c>
      <c r="K846" s="9" t="s">
        <v>706</v>
      </c>
      <c r="L846" s="9" t="s">
        <v>625</v>
      </c>
      <c r="M846" s="9" t="s">
        <v>626</v>
      </c>
    </row>
    <row r="847" spans="1:14" ht="21.75" thickBot="1">
      <c r="A847" s="29" t="s">
        <v>128</v>
      </c>
      <c r="B847" s="29" t="s">
        <v>624</v>
      </c>
      <c r="C847" s="25">
        <v>2561</v>
      </c>
      <c r="D847" s="19" t="str">
        <f>HYPERLINK(VLOOKUP(E847,'7.Back up ลิงค์โครงการ'!B877:C1872,2,FALSE),LEFT(E847,LEN(E847)-4))</f>
        <v>โครงการการแก้ไขพ.ร.บ.สภาองค์กรชุมชนพ.ศ.๒๕๕๑</v>
      </c>
      <c r="E847" s="15" t="s">
        <v>2022</v>
      </c>
      <c r="F847" s="15" t="s">
        <v>22</v>
      </c>
      <c r="G847" s="15" t="s">
        <v>157</v>
      </c>
      <c r="H847" s="15" t="s">
        <v>34</v>
      </c>
      <c r="I847" s="17">
        <v>0</v>
      </c>
      <c r="J847" s="17">
        <v>0</v>
      </c>
      <c r="K847" s="15" t="s">
        <v>1133</v>
      </c>
      <c r="L847" s="15" t="s">
        <v>1134</v>
      </c>
      <c r="M847" s="15" t="s">
        <v>1127</v>
      </c>
      <c r="N847" s="15"/>
    </row>
    <row r="848" spans="1:14" ht="21.75" thickBot="1">
      <c r="A848" s="30" t="s">
        <v>128</v>
      </c>
      <c r="B848" s="30" t="s">
        <v>140</v>
      </c>
      <c r="C848" s="26">
        <v>2564</v>
      </c>
      <c r="D848" s="5" t="str">
        <f>HYPERLINK(VLOOKUP(E848,'7.Back up ลิงค์โครงการ'!B69:C1042,2,FALSE),LEFT(E848,LEN(E848)-4))</f>
        <v>อนุรักษ์พันธุกรรมพืชอันเนื่องมาจากพระราชดำริฯจังหวัดสตูล</v>
      </c>
      <c r="E848" s="9" t="s">
        <v>1327</v>
      </c>
      <c r="F848" s="9" t="s">
        <v>22</v>
      </c>
      <c r="G848" s="9" t="s">
        <v>12</v>
      </c>
      <c r="H848" s="9" t="s">
        <v>13</v>
      </c>
      <c r="I848" s="10">
        <v>994500</v>
      </c>
      <c r="J848" s="10">
        <v>994500</v>
      </c>
      <c r="L848" s="9" t="s">
        <v>55</v>
      </c>
      <c r="M848" s="9" t="s">
        <v>53</v>
      </c>
    </row>
    <row r="849" spans="1:14" ht="21.75" thickBot="1">
      <c r="A849" s="30" t="s">
        <v>128</v>
      </c>
      <c r="B849" s="30" t="s">
        <v>140</v>
      </c>
      <c r="C849" s="26">
        <v>2564</v>
      </c>
      <c r="D849" s="5" t="str">
        <f>HYPERLINK(VLOOKUP(E849,'7.Back up ลิงค์โครงการ'!B874:C1869,2,FALSE),LEFT(E849,LEN(E849)-4))</f>
        <v>พัฒนาทักษะนศท.ด้านจิตอาสา</v>
      </c>
      <c r="E849" s="9" t="s">
        <v>2020</v>
      </c>
      <c r="F849" s="9" t="s">
        <v>22</v>
      </c>
      <c r="G849" s="9" t="s">
        <v>12</v>
      </c>
      <c r="H849" s="9" t="s">
        <v>13</v>
      </c>
      <c r="I849" s="10">
        <v>25000</v>
      </c>
      <c r="J849" s="10">
        <v>25000</v>
      </c>
      <c r="K849" s="9" t="s">
        <v>663</v>
      </c>
      <c r="L849" s="9" t="s">
        <v>674</v>
      </c>
      <c r="M849" s="9" t="s">
        <v>626</v>
      </c>
    </row>
    <row r="850" spans="1:14" ht="21.75" thickBot="1">
      <c r="B850" s="9" t="s">
        <v>3096</v>
      </c>
      <c r="C850" s="25">
        <v>2563</v>
      </c>
      <c r="D850" s="19" t="str">
        <f>HYPERLINK(VLOOKUP(E850,'7.Back up ลิงค์โครงการ'!B15:C988,2,FALSE),LEFT(E850,LEN(E850)-4))</f>
        <v>โครงการสร้างความเข้มแข็งของชุมชนและสังคม</v>
      </c>
      <c r="E850" s="15" t="s">
        <v>1277</v>
      </c>
      <c r="F850" s="15" t="s">
        <v>22</v>
      </c>
      <c r="G850" s="15" t="s">
        <v>44</v>
      </c>
      <c r="H850" s="15" t="s">
        <v>45</v>
      </c>
      <c r="I850" s="16">
        <v>780000</v>
      </c>
      <c r="J850" s="16">
        <v>780000</v>
      </c>
      <c r="K850" s="15"/>
      <c r="L850" s="15" t="s">
        <v>68</v>
      </c>
      <c r="M850" s="15" t="s">
        <v>53</v>
      </c>
      <c r="N850" s="15"/>
    </row>
    <row r="851" spans="1:14" ht="21.75" thickBot="1">
      <c r="B851" s="9" t="s">
        <v>3096</v>
      </c>
      <c r="C851" s="25">
        <v>2563</v>
      </c>
      <c r="D851" s="19" t="str">
        <f>HYPERLINK(VLOOKUP(E851,'7.Back up ลิงค์โครงการ'!B171:C1144,2,FALSE),LEFT(E851,LEN(E851)-4))</f>
        <v>อาหารปลอดภัยและปลอดโรคเพื่อส่งเสริมการเชื่มมั่นของนักท่องเที่ยวและประชาชนจังหวัดสตูลปีงบประมาณ2563</v>
      </c>
      <c r="E851" s="15" t="s">
        <v>1412</v>
      </c>
      <c r="F851" s="15" t="s">
        <v>22</v>
      </c>
      <c r="G851" s="15" t="s">
        <v>44</v>
      </c>
      <c r="H851" s="15" t="s">
        <v>45</v>
      </c>
      <c r="I851" s="17">
        <v>0</v>
      </c>
      <c r="J851" s="17">
        <v>0</v>
      </c>
      <c r="K851" s="15" t="s">
        <v>269</v>
      </c>
      <c r="L851" s="15" t="s">
        <v>266</v>
      </c>
      <c r="M851" s="15" t="s">
        <v>267</v>
      </c>
      <c r="N851" s="15"/>
    </row>
    <row r="852" spans="1:14" ht="21.75" thickBot="1">
      <c r="B852" s="9" t="s">
        <v>3096</v>
      </c>
      <c r="C852" s="25">
        <v>2563</v>
      </c>
      <c r="D852" s="19" t="str">
        <f>HYPERLINK(VLOOKUP(E852,'7.Back up ลิงค์โครงการ'!B172:C1145,2,FALSE),LEFT(E852,LEN(E852)-4))</f>
        <v>โครงการคนสตูลสุขภาพดีด้วยการแพทย์แผนไทยและสมุนไพร</v>
      </c>
      <c r="E852" s="15" t="s">
        <v>1413</v>
      </c>
      <c r="F852" s="15" t="s">
        <v>22</v>
      </c>
      <c r="G852" s="15" t="s">
        <v>44</v>
      </c>
      <c r="H852" s="15" t="s">
        <v>45</v>
      </c>
      <c r="I852" s="17">
        <v>0</v>
      </c>
      <c r="J852" s="17">
        <v>0</v>
      </c>
      <c r="K852" s="15" t="s">
        <v>269</v>
      </c>
      <c r="L852" s="15" t="s">
        <v>266</v>
      </c>
      <c r="M852" s="15" t="s">
        <v>267</v>
      </c>
      <c r="N852" s="15"/>
    </row>
    <row r="853" spans="1:14" ht="21.75" thickBot="1">
      <c r="B853" s="9" t="s">
        <v>3096</v>
      </c>
      <c r="C853" s="25">
        <v>2562</v>
      </c>
      <c r="D853" s="19" t="str">
        <f>HYPERLINK(VLOOKUP(E853,'7.Back up ลิงค์โครงการ'!B173:C1146,2,FALSE),LEFT(E853,LEN(E853)-4))</f>
        <v>การส่งเสริมสนับสนุนและสร้างโอกาสและความเสมอภาคทางการศึกษา</v>
      </c>
      <c r="E853" s="15" t="s">
        <v>1414</v>
      </c>
      <c r="F853" s="15" t="s">
        <v>22</v>
      </c>
      <c r="G853" s="15" t="s">
        <v>33</v>
      </c>
      <c r="H853" s="15" t="s">
        <v>34</v>
      </c>
      <c r="I853" s="16">
        <v>33000</v>
      </c>
      <c r="J853" s="16">
        <v>33000</v>
      </c>
      <c r="K853" s="15" t="s">
        <v>276</v>
      </c>
      <c r="L853" s="15" t="s">
        <v>271</v>
      </c>
      <c r="M853" s="15" t="s">
        <v>272</v>
      </c>
      <c r="N853" s="15"/>
    </row>
    <row r="854" spans="1:14" ht="21.75" thickBot="1">
      <c r="B854" s="9" t="s">
        <v>3096</v>
      </c>
      <c r="C854" s="25">
        <v>2562</v>
      </c>
      <c r="D854" s="19" t="str">
        <f>HYPERLINK(VLOOKUP(E854,'7.Back up ลิงค์โครงการ'!B174:C1147,2,FALSE),LEFT(E854,LEN(E854)-4))</f>
        <v>งานบริหารสำนักงานสกสค.จังหวัดภูเก็ต</v>
      </c>
      <c r="E854" s="15" t="s">
        <v>1415</v>
      </c>
      <c r="F854" s="15" t="s">
        <v>22</v>
      </c>
      <c r="G854" s="15" t="s">
        <v>33</v>
      </c>
      <c r="H854" s="15" t="s">
        <v>34</v>
      </c>
      <c r="I854" s="16">
        <v>1124500</v>
      </c>
      <c r="J854" s="16">
        <v>1124500</v>
      </c>
      <c r="K854" s="15" t="s">
        <v>278</v>
      </c>
      <c r="L854" s="15" t="s">
        <v>279</v>
      </c>
      <c r="M854" s="15" t="s">
        <v>272</v>
      </c>
      <c r="N854" s="15"/>
    </row>
    <row r="855" spans="1:14" ht="21.75" thickBot="1">
      <c r="B855" s="9" t="s">
        <v>3096</v>
      </c>
      <c r="C855" s="25">
        <v>2562</v>
      </c>
      <c r="D855" s="19" t="str">
        <f>HYPERLINK(VLOOKUP(E855,'7.Back up ลิงค์โครงการ'!B175:C1148,2,FALSE),LEFT(E855,LEN(E855)-4))</f>
        <v>งานบริหารสำนักงานสกสค.จังหวัดพังงา</v>
      </c>
      <c r="E855" s="15" t="s">
        <v>1416</v>
      </c>
      <c r="F855" s="15" t="s">
        <v>22</v>
      </c>
      <c r="G855" s="15" t="s">
        <v>33</v>
      </c>
      <c r="H855" s="15" t="s">
        <v>34</v>
      </c>
      <c r="I855" s="16">
        <v>965500</v>
      </c>
      <c r="J855" s="16">
        <v>965500</v>
      </c>
      <c r="K855" s="15" t="s">
        <v>281</v>
      </c>
      <c r="L855" s="15" t="s">
        <v>279</v>
      </c>
      <c r="M855" s="15" t="s">
        <v>272</v>
      </c>
      <c r="N855" s="15"/>
    </row>
    <row r="856" spans="1:14" ht="21.75" thickBot="1">
      <c r="B856" s="9" t="s">
        <v>3096</v>
      </c>
      <c r="C856" s="25">
        <v>2562</v>
      </c>
      <c r="D856" s="19" t="str">
        <f>HYPERLINK(VLOOKUP(E856,'7.Back up ลิงค์โครงการ'!B176:C1149,2,FALSE),LEFT(E856,LEN(E856)-4))</f>
        <v>โครงการจิตอาสาร่วมใจปรับปรุงภูมิทัศน์สำนักงานสกสค.จังหวัดสิงห์บุรี</v>
      </c>
      <c r="E856" s="15" t="s">
        <v>1417</v>
      </c>
      <c r="F856" s="15" t="s">
        <v>22</v>
      </c>
      <c r="G856" s="15" t="s">
        <v>283</v>
      </c>
      <c r="H856" s="15" t="s">
        <v>283</v>
      </c>
      <c r="I856" s="16">
        <v>10000</v>
      </c>
      <c r="J856" s="16">
        <v>10000</v>
      </c>
      <c r="K856" s="15" t="s">
        <v>284</v>
      </c>
      <c r="L856" s="15" t="s">
        <v>279</v>
      </c>
      <c r="M856" s="15" t="s">
        <v>272</v>
      </c>
      <c r="N856" s="15"/>
    </row>
    <row r="857" spans="1:14" ht="21.75" thickBot="1">
      <c r="B857" s="9" t="s">
        <v>3096</v>
      </c>
      <c r="C857" s="25">
        <v>2562</v>
      </c>
      <c r="D857" s="19" t="str">
        <f>HYPERLINK(VLOOKUP(E857,'7.Back up ลิงค์โครงการ'!B177:C1150,2,FALSE),LEFT(E857,LEN(E857)-4))</f>
        <v>โครงการจิตอาสารวมใจปรับปรุงภูมิทัศน์สำนักงานสกสค.จังหวัดราชบุรี</v>
      </c>
      <c r="E857" s="15" t="s">
        <v>1418</v>
      </c>
      <c r="F857" s="15" t="s">
        <v>22</v>
      </c>
      <c r="G857" s="15" t="s">
        <v>283</v>
      </c>
      <c r="H857" s="15" t="s">
        <v>283</v>
      </c>
      <c r="I857" s="16">
        <v>10000</v>
      </c>
      <c r="J857" s="16">
        <v>10000</v>
      </c>
      <c r="K857" s="15" t="s">
        <v>286</v>
      </c>
      <c r="L857" s="15" t="s">
        <v>279</v>
      </c>
      <c r="M857" s="15" t="s">
        <v>272</v>
      </c>
      <c r="N857" s="15"/>
    </row>
    <row r="858" spans="1:14" ht="21.75" thickBot="1">
      <c r="B858" s="9" t="s">
        <v>3096</v>
      </c>
      <c r="C858" s="25">
        <v>2562</v>
      </c>
      <c r="D858" s="19" t="str">
        <f>HYPERLINK(VLOOKUP(E858,'7.Back up ลิงค์โครงการ'!B178:C1151,2,FALSE),LEFT(E858,LEN(E858)-4))</f>
        <v>โครงการจิตอาสาร่วมใจปรับปรุงภูมิทัศน์สำนักงานสกสค.จังหวัดเพชรบุรี</v>
      </c>
      <c r="E858" s="15" t="s">
        <v>1419</v>
      </c>
      <c r="F858" s="15" t="s">
        <v>22</v>
      </c>
      <c r="G858" s="15" t="s">
        <v>283</v>
      </c>
      <c r="H858" s="15" t="s">
        <v>283</v>
      </c>
      <c r="I858" s="16">
        <v>10000</v>
      </c>
      <c r="J858" s="16">
        <v>10000</v>
      </c>
      <c r="K858" s="15" t="s">
        <v>288</v>
      </c>
      <c r="L858" s="15" t="s">
        <v>279</v>
      </c>
      <c r="M858" s="15" t="s">
        <v>272</v>
      </c>
      <c r="N858" s="15"/>
    </row>
    <row r="859" spans="1:14" ht="21.75" thickBot="1">
      <c r="B859" s="9" t="s">
        <v>3096</v>
      </c>
      <c r="C859" s="25">
        <v>2562</v>
      </c>
      <c r="D859" s="19" t="str">
        <f>HYPERLINK(VLOOKUP(E859,'7.Back up ลิงค์โครงการ'!B179:C1152,2,FALSE),LEFT(E859,LEN(E859)-4))</f>
        <v>โครงการจิตอาสาร่วมใจปรับปรุงภูมิทัศน์สำนักงานสกสค.จังหวัดสมุทรสาคร</v>
      </c>
      <c r="E859" s="15" t="s">
        <v>1420</v>
      </c>
      <c r="F859" s="15" t="s">
        <v>22</v>
      </c>
      <c r="G859" s="15" t="s">
        <v>283</v>
      </c>
      <c r="H859" s="15" t="s">
        <v>283</v>
      </c>
      <c r="I859" s="16">
        <v>10000</v>
      </c>
      <c r="J859" s="16">
        <v>10000</v>
      </c>
      <c r="K859" s="15" t="s">
        <v>290</v>
      </c>
      <c r="L859" s="15" t="s">
        <v>279</v>
      </c>
      <c r="M859" s="15" t="s">
        <v>272</v>
      </c>
      <c r="N859" s="15"/>
    </row>
    <row r="860" spans="1:14" ht="21.75" thickBot="1">
      <c r="B860" s="9" t="s">
        <v>3096</v>
      </c>
      <c r="C860" s="25">
        <v>2562</v>
      </c>
      <c r="D860" s="19" t="str">
        <f>HYPERLINK(VLOOKUP(E860,'7.Back up ลิงค์โครงการ'!B180:C1153,2,FALSE),LEFT(E860,LEN(E860)-4))</f>
        <v>โครงการงานวันครูครั้งที่63พ.ศ.2562</v>
      </c>
      <c r="E860" s="15" t="s">
        <v>1421</v>
      </c>
      <c r="F860" s="15" t="s">
        <v>22</v>
      </c>
      <c r="G860" s="15" t="s">
        <v>33</v>
      </c>
      <c r="H860" s="15" t="s">
        <v>292</v>
      </c>
      <c r="I860" s="16">
        <v>78000</v>
      </c>
      <c r="J860" s="16">
        <v>78000</v>
      </c>
      <c r="K860" s="15" t="s">
        <v>293</v>
      </c>
      <c r="L860" s="15" t="s">
        <v>271</v>
      </c>
      <c r="M860" s="15" t="s">
        <v>272</v>
      </c>
      <c r="N860" s="15"/>
    </row>
    <row r="861" spans="1:14" ht="21.75" thickBot="1">
      <c r="B861" s="9" t="s">
        <v>3096</v>
      </c>
      <c r="C861" s="25">
        <v>2563</v>
      </c>
      <c r="D861" s="19" t="str">
        <f>HYPERLINK(VLOOKUP(E861,'7.Back up ลิงค์โครงการ'!B181:C1154,2,FALSE),LEFT(E861,LEN(E861)-4))</f>
        <v>โครงการยกระดับการศึกษาให้ได้มาตรฐาน</v>
      </c>
      <c r="E861" s="15" t="s">
        <v>1422</v>
      </c>
      <c r="F861" s="15" t="s">
        <v>22</v>
      </c>
      <c r="G861" s="15" t="s">
        <v>44</v>
      </c>
      <c r="H861" s="15" t="s">
        <v>45</v>
      </c>
      <c r="I861" s="16">
        <v>2500000</v>
      </c>
      <c r="J861" s="16">
        <v>2500000</v>
      </c>
      <c r="K861" s="15" t="s">
        <v>295</v>
      </c>
      <c r="L861" s="15" t="s">
        <v>271</v>
      </c>
      <c r="M861" s="15" t="s">
        <v>272</v>
      </c>
      <c r="N861" s="15"/>
    </row>
    <row r="862" spans="1:14" ht="21.75" thickBot="1">
      <c r="B862" s="9" t="s">
        <v>3096</v>
      </c>
      <c r="C862" s="25">
        <v>2562</v>
      </c>
      <c r="D862" s="19" t="str">
        <f>HYPERLINK(VLOOKUP(E862,'7.Back up ลิงค์โครงการ'!B182:C1155,2,FALSE),LEFT(E862,LEN(E862)-4))</f>
        <v>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</v>
      </c>
      <c r="E862" s="15" t="s">
        <v>1423</v>
      </c>
      <c r="F862" s="15" t="s">
        <v>22</v>
      </c>
      <c r="G862" s="15" t="s">
        <v>33</v>
      </c>
      <c r="H862" s="15" t="s">
        <v>34</v>
      </c>
      <c r="I862" s="16">
        <v>100000</v>
      </c>
      <c r="J862" s="17">
        <v>0</v>
      </c>
      <c r="K862" s="15" t="s">
        <v>297</v>
      </c>
      <c r="L862" s="15" t="s">
        <v>271</v>
      </c>
      <c r="M862" s="15" t="s">
        <v>272</v>
      </c>
      <c r="N862" s="15"/>
    </row>
    <row r="863" spans="1:14" ht="21.75" thickBot="1">
      <c r="B863" s="9" t="s">
        <v>3096</v>
      </c>
      <c r="C863" s="25">
        <v>2563</v>
      </c>
      <c r="D863" s="19" t="str">
        <f>HYPERLINK(VLOOKUP(E863,'7.Back up ลิงค์โครงการ'!B183:C1156,2,FALSE),LEFT(E863,LEN(E863)-4))</f>
        <v>โครงการส่งเสริมสนับสนุนการดำเนินงานของคณะกรรมการส่งเสริมความประพฤตินักเรียนและนักศึกษาและศูนย์เสมารักษ์สำนักงานศึกษาธิการจังหวัดสุราษฎร์ธานี</v>
      </c>
      <c r="E863" s="15" t="s">
        <v>1424</v>
      </c>
      <c r="F863" s="15" t="s">
        <v>22</v>
      </c>
      <c r="G863" s="15" t="s">
        <v>47</v>
      </c>
      <c r="H863" s="15" t="s">
        <v>29</v>
      </c>
      <c r="I863" s="16">
        <v>30000</v>
      </c>
      <c r="J863" s="16">
        <v>30000</v>
      </c>
      <c r="K863" s="15" t="s">
        <v>299</v>
      </c>
      <c r="L863" s="15" t="s">
        <v>271</v>
      </c>
      <c r="M863" s="15" t="s">
        <v>272</v>
      </c>
      <c r="N863" s="15"/>
    </row>
    <row r="864" spans="1:14" ht="21.75" thickBot="1">
      <c r="B864" s="9" t="s">
        <v>3096</v>
      </c>
      <c r="C864" s="25">
        <v>2563</v>
      </c>
      <c r="D864" s="19" t="str">
        <f>HYPERLINK(VLOOKUP(E864,'7.Back up ลิงค์โครงการ'!B184:C1157,2,FALSE),LEFT(E864,LEN(E864)-4))</f>
        <v>ยกย่องผู้ที่มีผลงานดีเด่นต่อการพัฒนากิจกรรมลูกเสือของกระทรวงศึกษาธิการประจำปีงบประมาณ2563</v>
      </c>
      <c r="E864" s="15" t="s">
        <v>1425</v>
      </c>
      <c r="F864" s="15" t="s">
        <v>22</v>
      </c>
      <c r="G864" s="15" t="s">
        <v>301</v>
      </c>
      <c r="H864" s="15" t="s">
        <v>45</v>
      </c>
      <c r="I864" s="16">
        <v>6610</v>
      </c>
      <c r="J864" s="16">
        <v>6610</v>
      </c>
      <c r="K864" s="15" t="s">
        <v>302</v>
      </c>
      <c r="L864" s="15" t="s">
        <v>271</v>
      </c>
      <c r="M864" s="15" t="s">
        <v>272</v>
      </c>
      <c r="N864" s="15"/>
    </row>
    <row r="865" spans="2:14" ht="21.75" thickBot="1">
      <c r="B865" s="9" t="s">
        <v>3096</v>
      </c>
      <c r="C865" s="25">
        <v>2563</v>
      </c>
      <c r="D865" s="19" t="str">
        <f>HYPERLINK(VLOOKUP(E865,'7.Back up ลิงค์โครงการ'!B185:C1158,2,FALSE),LEFT(E865,LEN(E865)-4))</f>
        <v>โครงการบริการนักเรียน(Childservice)(กิจกรรมโรงเรียนประชารัฐ)</v>
      </c>
      <c r="E865" s="15" t="s">
        <v>1426</v>
      </c>
      <c r="F865" s="15" t="s">
        <v>22</v>
      </c>
      <c r="G865" s="15" t="s">
        <v>28</v>
      </c>
      <c r="H865" s="15" t="s">
        <v>45</v>
      </c>
      <c r="I865" s="17">
        <v>0</v>
      </c>
      <c r="J865" s="17">
        <v>0</v>
      </c>
      <c r="K865" s="15" t="s">
        <v>304</v>
      </c>
      <c r="L865" s="15" t="s">
        <v>274</v>
      </c>
      <c r="M865" s="15" t="s">
        <v>272</v>
      </c>
      <c r="N865" s="15"/>
    </row>
    <row r="866" spans="2:14" ht="21.75" thickBot="1">
      <c r="B866" s="9" t="s">
        <v>3096</v>
      </c>
      <c r="C866" s="25">
        <v>2563</v>
      </c>
      <c r="D866" s="19" t="str">
        <f>HYPERLINK(VLOOKUP(E866,'7.Back up ลิงค์โครงการ'!B194:C1167,2,FALSE),LEFT(E866,LEN(E866)-4))</f>
        <v>โครงการพัฒนาแหล่งเรียนรู้ศิลปวัฒนธรรมภาพยนตร์ไทยและโลก</v>
      </c>
      <c r="E866" s="15" t="s">
        <v>1435</v>
      </c>
      <c r="F866" s="15" t="s">
        <v>22</v>
      </c>
      <c r="G866" s="15" t="s">
        <v>44</v>
      </c>
      <c r="H866" s="15" t="s">
        <v>45</v>
      </c>
      <c r="I866" s="16">
        <v>22000000</v>
      </c>
      <c r="J866" s="16">
        <v>22000000</v>
      </c>
      <c r="K866" s="15" t="s">
        <v>321</v>
      </c>
      <c r="L866" s="15" t="s">
        <v>321</v>
      </c>
      <c r="M866" s="15" t="s">
        <v>315</v>
      </c>
      <c r="N866" s="15"/>
    </row>
    <row r="867" spans="2:14" ht="21.75" thickBot="1">
      <c r="B867" s="9" t="s">
        <v>3096</v>
      </c>
      <c r="C867" s="25">
        <v>2563</v>
      </c>
      <c r="D867" s="19" t="str">
        <f>HYPERLINK(VLOOKUP(E867,'7.Back up ลิงค์โครงการ'!B197:C1170,2,FALSE),LEFT(E867,LEN(E867)-4))</f>
        <v>โครงการเผยแพร่แลกเปลี่ยนศิลปะร่วมสมัย</v>
      </c>
      <c r="E867" s="15" t="s">
        <v>1438</v>
      </c>
      <c r="F867" s="15" t="s">
        <v>22</v>
      </c>
      <c r="G867" s="15" t="s">
        <v>44</v>
      </c>
      <c r="H867" s="15" t="s">
        <v>45</v>
      </c>
      <c r="I867" s="16">
        <v>16800000</v>
      </c>
      <c r="J867" s="16">
        <v>16800000</v>
      </c>
      <c r="K867" s="15" t="s">
        <v>323</v>
      </c>
      <c r="L867" s="15" t="s">
        <v>324</v>
      </c>
      <c r="M867" s="15" t="s">
        <v>315</v>
      </c>
      <c r="N867" s="15"/>
    </row>
    <row r="868" spans="2:14" ht="21.75" thickBot="1">
      <c r="B868" s="9" t="s">
        <v>3096</v>
      </c>
      <c r="C868" s="25">
        <v>2563</v>
      </c>
      <c r="D868" s="19" t="str">
        <f>HYPERLINK(VLOOKUP(E868,'7.Back up ลิงค์โครงการ'!B201:C1174,2,FALSE),LEFT(E868,LEN(E868)-4))</f>
        <v>โครงการยกย่องเชิดชูเกียรติศิลปินร่วมสมัยดีเด่นรางวัล“ศิลปาธร”ประจำปีพ.ศ.2563</v>
      </c>
      <c r="E868" s="15" t="s">
        <v>1442</v>
      </c>
      <c r="F868" s="15" t="s">
        <v>22</v>
      </c>
      <c r="G868" s="15" t="s">
        <v>44</v>
      </c>
      <c r="H868" s="15" t="s">
        <v>45</v>
      </c>
      <c r="I868" s="16">
        <v>3000000</v>
      </c>
      <c r="J868" s="16">
        <v>3000000</v>
      </c>
      <c r="K868" s="15" t="s">
        <v>323</v>
      </c>
      <c r="L868" s="15" t="s">
        <v>324</v>
      </c>
      <c r="M868" s="15" t="s">
        <v>315</v>
      </c>
      <c r="N868" s="15"/>
    </row>
    <row r="869" spans="2:14" ht="21.75" thickBot="1">
      <c r="B869" s="9" t="s">
        <v>3096</v>
      </c>
      <c r="C869" s="25">
        <v>2563</v>
      </c>
      <c r="D869" s="19" t="str">
        <f>HYPERLINK(VLOOKUP(E869,'7.Back up ลิงค์โครงการ'!B202:C1175,2,FALSE),LEFT(E869,LEN(E869)-4))</f>
        <v>การประชาสัมพันธ์และการจัดกิจกรรมส่งเสริมการท่องเที่ยวKhonkaenMICECity</v>
      </c>
      <c r="E869" s="15" t="s">
        <v>1443</v>
      </c>
      <c r="F869" s="15" t="s">
        <v>22</v>
      </c>
      <c r="G869" s="15" t="s">
        <v>29</v>
      </c>
      <c r="H869" s="15" t="s">
        <v>45</v>
      </c>
      <c r="I869" s="17">
        <v>0</v>
      </c>
      <c r="J869" s="17">
        <v>0</v>
      </c>
      <c r="K869" s="15" t="s">
        <v>331</v>
      </c>
      <c r="L869" s="15" t="s">
        <v>314</v>
      </c>
      <c r="M869" s="15" t="s">
        <v>315</v>
      </c>
      <c r="N869" s="15"/>
    </row>
    <row r="870" spans="2:14" ht="21.75" thickBot="1">
      <c r="B870" s="9" t="s">
        <v>3096</v>
      </c>
      <c r="C870" s="25">
        <v>2563</v>
      </c>
      <c r="D870" s="19" t="str">
        <f>HYPERLINK(VLOOKUP(E870,'7.Back up ลิงค์โครงการ'!B203:C1176,2,FALSE),LEFT(E870,LEN(E870)-4))</f>
        <v>โครงการพัฒนาหอศิลปร่วมสมัยราชดำเนินประจำปีงบประมาณพ.ศ.2563</v>
      </c>
      <c r="E870" s="15" t="s">
        <v>1444</v>
      </c>
      <c r="F870" s="15" t="s">
        <v>22</v>
      </c>
      <c r="G870" s="15" t="s">
        <v>44</v>
      </c>
      <c r="H870" s="15" t="s">
        <v>45</v>
      </c>
      <c r="I870" s="16">
        <v>11000000</v>
      </c>
      <c r="J870" s="16">
        <v>11000000</v>
      </c>
      <c r="K870" s="15" t="s">
        <v>323</v>
      </c>
      <c r="L870" s="15" t="s">
        <v>324</v>
      </c>
      <c r="M870" s="15" t="s">
        <v>315</v>
      </c>
      <c r="N870" s="15"/>
    </row>
    <row r="871" spans="2:14" ht="21.75" thickBot="1">
      <c r="B871" s="9" t="s">
        <v>3096</v>
      </c>
      <c r="C871" s="25">
        <v>2563</v>
      </c>
      <c r="D871" s="19" t="str">
        <f>HYPERLINK(VLOOKUP(E871,'7.Back up ลิงค์โครงการ'!B204:C1177,2,FALSE),LEFT(E871,LEN(E871)-4))</f>
        <v>โครงการพัฒนาหอศิลป์ร่วมสมัยสู่ภูมิภาคประจำปีงบประมาณพ.ศ.2563</v>
      </c>
      <c r="E871" s="15" t="s">
        <v>1445</v>
      </c>
      <c r="F871" s="15" t="s">
        <v>22</v>
      </c>
      <c r="G871" s="15" t="s">
        <v>44</v>
      </c>
      <c r="H871" s="15" t="s">
        <v>45</v>
      </c>
      <c r="I871" s="16">
        <v>3024300</v>
      </c>
      <c r="J871" s="16">
        <v>3024300</v>
      </c>
      <c r="K871" s="15" t="s">
        <v>323</v>
      </c>
      <c r="L871" s="15" t="s">
        <v>324</v>
      </c>
      <c r="M871" s="15" t="s">
        <v>315</v>
      </c>
      <c r="N871" s="15"/>
    </row>
    <row r="872" spans="2:14" ht="21.75" thickBot="1">
      <c r="B872" s="9" t="s">
        <v>3096</v>
      </c>
      <c r="C872" s="25">
        <v>2563</v>
      </c>
      <c r="D872" s="19" t="str">
        <f>HYPERLINK(VLOOKUP(E872,'7.Back up ลิงค์โครงการ'!B205:C1178,2,FALSE),LEFT(E872,LEN(E872)-4))</f>
        <v>โครงการส่งเสริมและพัฒนาทักษะผู้เรียนด้านนาฏศิลป์ดนตรีคีตศีลป์และทัศนศิลป์ที่สอดคล้องกับทักษะในศตวรรษที่21พ.ศ.2563</v>
      </c>
      <c r="E872" s="15" t="s">
        <v>1446</v>
      </c>
      <c r="F872" s="15" t="s">
        <v>22</v>
      </c>
      <c r="G872" s="15" t="s">
        <v>44</v>
      </c>
      <c r="H872" s="15" t="s">
        <v>45</v>
      </c>
      <c r="I872" s="16">
        <v>15500000</v>
      </c>
      <c r="J872" s="16">
        <v>15500000</v>
      </c>
      <c r="K872" s="15" t="s">
        <v>335</v>
      </c>
      <c r="L872" s="15" t="s">
        <v>336</v>
      </c>
      <c r="M872" s="15" t="s">
        <v>315</v>
      </c>
      <c r="N872" s="15"/>
    </row>
    <row r="873" spans="2:14" ht="21.75" thickBot="1">
      <c r="B873" s="9" t="s">
        <v>3096</v>
      </c>
      <c r="C873" s="25">
        <v>2563</v>
      </c>
      <c r="D873" s="19" t="str">
        <f>HYPERLINK(VLOOKUP(E873,'7.Back up ลิงค์โครงการ'!B206:C1179,2,FALSE),LEFT(E873,LEN(E873)-4))</f>
        <v>โครงการจัดมหกรรมศิลปะร่วมสมัยนานาชาติ</v>
      </c>
      <c r="E873" s="15" t="s">
        <v>1447</v>
      </c>
      <c r="F873" s="15" t="s">
        <v>22</v>
      </c>
      <c r="G873" s="15" t="s">
        <v>44</v>
      </c>
      <c r="H873" s="15" t="s">
        <v>45</v>
      </c>
      <c r="I873" s="16">
        <v>19500000</v>
      </c>
      <c r="J873" s="16">
        <v>19500000</v>
      </c>
      <c r="K873" s="15" t="s">
        <v>323</v>
      </c>
      <c r="L873" s="15" t="s">
        <v>324</v>
      </c>
      <c r="M873" s="15" t="s">
        <v>315</v>
      </c>
      <c r="N873" s="15"/>
    </row>
    <row r="874" spans="2:14" ht="21.75" thickBot="1">
      <c r="B874" s="9" t="s">
        <v>3096</v>
      </c>
      <c r="C874" s="25">
        <v>2563</v>
      </c>
      <c r="D874" s="19" t="str">
        <f>HYPERLINK(VLOOKUP(E874,'7.Back up ลิงค์โครงการ'!B207:C1180,2,FALSE),LEFT(E874,LEN(E874)-4))</f>
        <v>โครงการส่งเสริมและพัฒนาศักยภาพนักออกแบบรุ่นใหม่“ชนช้างกราฟิกปีที่5</v>
      </c>
      <c r="E874" s="15" t="s">
        <v>1448</v>
      </c>
      <c r="F874" s="15" t="s">
        <v>22</v>
      </c>
      <c r="G874" s="15" t="s">
        <v>44</v>
      </c>
      <c r="H874" s="15" t="s">
        <v>45</v>
      </c>
      <c r="I874" s="16">
        <v>4500000</v>
      </c>
      <c r="J874" s="16">
        <v>4500000</v>
      </c>
      <c r="K874" s="15" t="s">
        <v>339</v>
      </c>
      <c r="L874" s="15" t="s">
        <v>324</v>
      </c>
      <c r="M874" s="15" t="s">
        <v>315</v>
      </c>
      <c r="N874" s="15"/>
    </row>
    <row r="875" spans="2:14" ht="21.75" thickBot="1">
      <c r="B875" s="9" t="s">
        <v>3096</v>
      </c>
      <c r="C875" s="25">
        <v>2563</v>
      </c>
      <c r="D875" s="19" t="str">
        <f>HYPERLINK(VLOOKUP(E875,'7.Back up ลิงค์โครงการ'!B208:C1181,2,FALSE),LEFT(E875,LEN(E875)-4))</f>
        <v>โครงการส่งเสริมศิลปะร่วมสมัยเพื่อเทิดทูนสถาบันพระมหากษัตริย์</v>
      </c>
      <c r="E875" s="15" t="s">
        <v>1449</v>
      </c>
      <c r="F875" s="15" t="s">
        <v>22</v>
      </c>
      <c r="G875" s="15" t="s">
        <v>44</v>
      </c>
      <c r="H875" s="15" t="s">
        <v>45</v>
      </c>
      <c r="I875" s="16">
        <v>8000000</v>
      </c>
      <c r="J875" s="16">
        <v>8000000</v>
      </c>
      <c r="K875" s="15" t="s">
        <v>326</v>
      </c>
      <c r="L875" s="15" t="s">
        <v>324</v>
      </c>
      <c r="M875" s="15" t="s">
        <v>315</v>
      </c>
      <c r="N875" s="15"/>
    </row>
    <row r="876" spans="2:14" ht="21.75" thickBot="1">
      <c r="B876" s="9" t="s">
        <v>3096</v>
      </c>
      <c r="C876" s="25">
        <v>2563</v>
      </c>
      <c r="D876" s="19" t="str">
        <f>HYPERLINK(VLOOKUP(E876,'7.Back up ลิงค์โครงการ'!B210:C1183,2,FALSE),LEFT(E876,LEN(E876)-4))</f>
        <v>โครงการศูนย์สร้างสรรค์และพัฒนาอุตสาหกรรมวัฒนธรรมไทย</v>
      </c>
      <c r="E876" s="15" t="s">
        <v>1451</v>
      </c>
      <c r="F876" s="15" t="s">
        <v>22</v>
      </c>
      <c r="G876" s="15" t="s">
        <v>44</v>
      </c>
      <c r="H876" s="15" t="s">
        <v>45</v>
      </c>
      <c r="I876" s="16">
        <v>88267400</v>
      </c>
      <c r="J876" s="16">
        <v>88267400</v>
      </c>
      <c r="K876" s="15" t="s">
        <v>343</v>
      </c>
      <c r="L876" s="15" t="s">
        <v>344</v>
      </c>
      <c r="M876" s="15" t="s">
        <v>315</v>
      </c>
      <c r="N876" s="15"/>
    </row>
    <row r="877" spans="2:14" ht="21.75" thickBot="1">
      <c r="B877" s="9" t="s">
        <v>3096</v>
      </c>
      <c r="C877" s="25">
        <v>2563</v>
      </c>
      <c r="D877" s="19" t="str">
        <f>HYPERLINK(VLOOKUP(E877,'7.Back up ลิงค์โครงการ'!B211:C1184,2,FALSE),LEFT(E877,LEN(E877)-4))</f>
        <v>โครงการส่งเสริมอุตสาหกรรมวัฒนธรรมสร้างสรรค์เพื่อเพิ่มศักยภาพในการแข่งขันพ.ศ.2563สถาบันบัณฑิตพัฒนศิลป์</v>
      </c>
      <c r="E877" s="15" t="s">
        <v>1452</v>
      </c>
      <c r="F877" s="15" t="s">
        <v>22</v>
      </c>
      <c r="G877" s="15" t="s">
        <v>44</v>
      </c>
      <c r="H877" s="15" t="s">
        <v>45</v>
      </c>
      <c r="I877" s="16">
        <v>10000000</v>
      </c>
      <c r="J877" s="17">
        <v>0</v>
      </c>
      <c r="K877" s="15" t="s">
        <v>335</v>
      </c>
      <c r="L877" s="15" t="s">
        <v>336</v>
      </c>
      <c r="M877" s="15" t="s">
        <v>315</v>
      </c>
      <c r="N877" s="15"/>
    </row>
    <row r="878" spans="2:14" ht="21.75" thickBot="1">
      <c r="B878" s="9" t="s">
        <v>3096</v>
      </c>
      <c r="C878" s="25">
        <v>2563</v>
      </c>
      <c r="D878" s="19" t="str">
        <f>HYPERLINK(VLOOKUP(E878,'7.Back up ลิงค์โครงการ'!B238:C1211,2,FALSE),LEFT(E878,LEN(E878)-4))</f>
        <v>โครงการศึกษาวิจัยเพื่อส่งเสริมและพัฒนาเครือข่ายสังคมสมานฉันท์</v>
      </c>
      <c r="E878" s="15" t="s">
        <v>1476</v>
      </c>
      <c r="F878" s="15" t="s">
        <v>22</v>
      </c>
      <c r="G878" s="15" t="s">
        <v>44</v>
      </c>
      <c r="H878" s="15" t="s">
        <v>45</v>
      </c>
      <c r="I878" s="16">
        <v>600000</v>
      </c>
      <c r="J878" s="16">
        <v>600000</v>
      </c>
      <c r="K878" s="15" t="s">
        <v>383</v>
      </c>
      <c r="L878" s="15" t="s">
        <v>381</v>
      </c>
      <c r="M878" s="15" t="s">
        <v>375</v>
      </c>
      <c r="N878" s="15"/>
    </row>
    <row r="879" spans="2:14" ht="21.75" thickBot="1">
      <c r="B879" s="9" t="s">
        <v>3096</v>
      </c>
      <c r="C879" s="25">
        <v>2562</v>
      </c>
      <c r="D879" s="19" t="str">
        <f>HYPERLINK(VLOOKUP(E879,'7.Back up ลิงค์โครงการ'!B240:C1213,2,FALSE),LEFT(E879,LEN(E879)-4))</f>
        <v>โครงการแก้ไขปัญหาความเดือดร้อนเร่งด่วนของประชาชนประจำปีงบประมาณพ.ศ.2562</v>
      </c>
      <c r="E879" s="15" t="s">
        <v>1478</v>
      </c>
      <c r="F879" s="15" t="s">
        <v>22</v>
      </c>
      <c r="G879" s="15" t="s">
        <v>33</v>
      </c>
      <c r="H879" s="15" t="s">
        <v>34</v>
      </c>
      <c r="I879" s="16">
        <v>302000000</v>
      </c>
      <c r="J879" s="16">
        <v>302000000</v>
      </c>
      <c r="K879" s="15" t="s">
        <v>399</v>
      </c>
      <c r="L879" s="15" t="s">
        <v>400</v>
      </c>
      <c r="M879" s="15" t="s">
        <v>388</v>
      </c>
      <c r="N879" s="15"/>
    </row>
    <row r="880" spans="2:14" ht="21.75" thickBot="1">
      <c r="B880" s="9" t="s">
        <v>3096</v>
      </c>
      <c r="C880" s="25">
        <v>2563</v>
      </c>
      <c r="D880" s="19" t="str">
        <f>HYPERLINK(VLOOKUP(E880,'7.Back up ลิงค์โครงการ'!B245:C1218,2,FALSE),LEFT(E880,LEN(E880)-4))</f>
        <v>โครงการพัฒนาการท่องเที่ยวครบวงจร</v>
      </c>
      <c r="E880" s="15" t="s">
        <v>1483</v>
      </c>
      <c r="F880" s="15" t="s">
        <v>22</v>
      </c>
      <c r="G880" s="15" t="s">
        <v>44</v>
      </c>
      <c r="H880" s="15" t="s">
        <v>45</v>
      </c>
      <c r="I880" s="16">
        <v>140000000</v>
      </c>
      <c r="J880" s="16">
        <v>140000000</v>
      </c>
      <c r="K880" s="15" t="s">
        <v>407</v>
      </c>
      <c r="L880" s="15" t="s">
        <v>408</v>
      </c>
      <c r="M880" s="15" t="s">
        <v>388</v>
      </c>
      <c r="N880" s="15"/>
    </row>
    <row r="881" spans="2:14" ht="21.75" thickBot="1">
      <c r="B881" s="9" t="s">
        <v>3096</v>
      </c>
      <c r="C881" s="25">
        <v>2564</v>
      </c>
      <c r="D881" s="19" t="str">
        <f>HYPERLINK(VLOOKUP(E881,'7.Back up ลิงค์โครงการ'!B270:C1243,2,FALSE),LEFT(E881,LEN(E881)-4))</f>
        <v>คัดเลือกบุคคลดีเด่น</v>
      </c>
      <c r="E881" s="15" t="s">
        <v>1508</v>
      </c>
      <c r="F881" s="15" t="s">
        <v>22</v>
      </c>
      <c r="G881" s="15" t="s">
        <v>12</v>
      </c>
      <c r="H881" s="15" t="s">
        <v>19</v>
      </c>
      <c r="I881" s="17">
        <v>0</v>
      </c>
      <c r="J881" s="17">
        <v>0</v>
      </c>
      <c r="K881" s="15" t="s">
        <v>445</v>
      </c>
      <c r="L881" s="15" t="s">
        <v>392</v>
      </c>
      <c r="M881" s="15" t="s">
        <v>388</v>
      </c>
      <c r="N881" s="15"/>
    </row>
    <row r="882" spans="2:14" ht="21.75" thickBot="1">
      <c r="B882" s="9" t="s">
        <v>3096</v>
      </c>
      <c r="C882" s="25">
        <v>2563</v>
      </c>
      <c r="D882" s="19" t="str">
        <f>HYPERLINK(VLOOKUP(E882,'7.Back up ลิงค์โครงการ'!B271:C1244,2,FALSE),LEFT(E882,LEN(E882)-4))</f>
        <v>บำเพ็ญสาธารณประโยชน์</v>
      </c>
      <c r="E882" s="15" t="s">
        <v>1509</v>
      </c>
      <c r="F882" s="15" t="s">
        <v>22</v>
      </c>
      <c r="G882" s="15" t="s">
        <v>448</v>
      </c>
      <c r="H882" s="15" t="s">
        <v>273</v>
      </c>
      <c r="I882" s="17">
        <v>0</v>
      </c>
      <c r="J882" s="17">
        <v>0</v>
      </c>
      <c r="K882" s="15" t="s">
        <v>445</v>
      </c>
      <c r="L882" s="15" t="s">
        <v>392</v>
      </c>
      <c r="M882" s="15" t="s">
        <v>388</v>
      </c>
      <c r="N882" s="15"/>
    </row>
    <row r="883" spans="2:14" ht="21.75" thickBot="1">
      <c r="B883" s="9" t="s">
        <v>3096</v>
      </c>
      <c r="C883" s="25">
        <v>2565</v>
      </c>
      <c r="D883" s="19" t="str">
        <f>HYPERLINK(VLOOKUP(E883,'7.Back up ลิงค์โครงการ'!B273:C1266,2,FALSE),LEFT(E883,LEN(E883)-4))</f>
        <v>โครงการอุดหนุนกลุ่มสตรีตำบลสะเดา</v>
      </c>
      <c r="E883" s="15" t="s">
        <v>1511</v>
      </c>
      <c r="F883" s="15" t="s">
        <v>22</v>
      </c>
      <c r="G883" s="15" t="s">
        <v>452</v>
      </c>
      <c r="H883" s="15" t="s">
        <v>452</v>
      </c>
      <c r="I883" s="17">
        <v>0</v>
      </c>
      <c r="J883" s="17">
        <v>0</v>
      </c>
      <c r="K883" s="15" t="s">
        <v>445</v>
      </c>
      <c r="L883" s="15" t="s">
        <v>392</v>
      </c>
      <c r="M883" s="15" t="s">
        <v>388</v>
      </c>
      <c r="N883" s="15"/>
    </row>
    <row r="884" spans="2:14" ht="21.75" thickBot="1">
      <c r="B884" s="9" t="s">
        <v>3096</v>
      </c>
      <c r="C884" s="25">
        <v>2563</v>
      </c>
      <c r="D884" s="19" t="str">
        <f>HYPERLINK(VLOOKUP(E884,'7.Back up ลิงค์โครงการ'!B280:C1275,2,FALSE),LEFT(E884,LEN(E884)-4))</f>
        <v>โครงการส่งเสริมและพัฒนาการท่องเที่ยวเส้นทางไดโนเสาร์และอุทยานธรณีKhonkaenGeoPark</v>
      </c>
      <c r="E884" s="15" t="s">
        <v>1518</v>
      </c>
      <c r="F884" s="15" t="s">
        <v>22</v>
      </c>
      <c r="G884" s="15" t="s">
        <v>44</v>
      </c>
      <c r="H884" s="15" t="s">
        <v>45</v>
      </c>
      <c r="I884" s="16">
        <v>2908400</v>
      </c>
      <c r="J884" s="16">
        <v>2908400</v>
      </c>
      <c r="K884" s="15" t="s">
        <v>471</v>
      </c>
      <c r="L884" s="15" t="s">
        <v>465</v>
      </c>
      <c r="M884" s="15" t="s">
        <v>466</v>
      </c>
      <c r="N884" s="15"/>
    </row>
    <row r="885" spans="2:14" ht="21.75" thickBot="1">
      <c r="B885" s="9" t="s">
        <v>3096</v>
      </c>
      <c r="C885" s="25">
        <v>2563</v>
      </c>
      <c r="D885" s="19" t="str">
        <f>HYPERLINK(VLOOKUP(E885,'7.Back up ลิงค์โครงการ'!B287:C1282,2,FALSE),LEFT(E885,LEN(E885)-4))</f>
        <v>โครงการบริหารจัดการทรัพยากรธรรมชาติและสิ่งแวดล้อมชุมตามแผนพัฒนาชนบทเชิงพื้นที่ประยุกต์ตามแนวพระราชดำริ(ปิดทองหลังพระ)จังหวัดสุโขทัยประจำปีงบประมาณพ.ศ.2563</v>
      </c>
      <c r="E885" s="15" t="s">
        <v>1525</v>
      </c>
      <c r="F885" s="15" t="s">
        <v>22</v>
      </c>
      <c r="G885" s="15" t="s">
        <v>64</v>
      </c>
      <c r="H885" s="15" t="s">
        <v>45</v>
      </c>
      <c r="I885" s="16">
        <v>40000</v>
      </c>
      <c r="J885" s="16">
        <v>40000</v>
      </c>
      <c r="K885" s="15" t="s">
        <v>490</v>
      </c>
      <c r="L885" s="15" t="s">
        <v>465</v>
      </c>
      <c r="M885" s="15" t="s">
        <v>466</v>
      </c>
      <c r="N885" s="15"/>
    </row>
    <row r="886" spans="2:14" ht="21.75" thickBot="1">
      <c r="B886" s="9" t="s">
        <v>3096</v>
      </c>
      <c r="C886" s="25">
        <v>2563</v>
      </c>
      <c r="D886" s="19" t="str">
        <f>HYPERLINK(VLOOKUP(E886,'7.Back up ลิงค์โครงการ'!B288:C1283,2,FALSE),LEFT(E886,LEN(E886)-4))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สุโขทัยประจำปีงบประมาณพ.ศ.2563</v>
      </c>
      <c r="E886" s="15" t="s">
        <v>1526</v>
      </c>
      <c r="F886" s="15" t="s">
        <v>22</v>
      </c>
      <c r="G886" s="15" t="s">
        <v>64</v>
      </c>
      <c r="H886" s="15" t="s">
        <v>45</v>
      </c>
      <c r="I886" s="16">
        <v>15000</v>
      </c>
      <c r="J886" s="16">
        <v>15000</v>
      </c>
      <c r="K886" s="15" t="s">
        <v>490</v>
      </c>
      <c r="L886" s="15" t="s">
        <v>465</v>
      </c>
      <c r="M886" s="15" t="s">
        <v>466</v>
      </c>
      <c r="N886" s="15"/>
    </row>
    <row r="887" spans="2:14" ht="21.75" thickBot="1">
      <c r="B887" s="9" t="s">
        <v>3096</v>
      </c>
      <c r="C887" s="25">
        <v>2563</v>
      </c>
      <c r="D887" s="19" t="str">
        <f>HYPERLINK(VLOOKUP(E887,'7.Back up ลิงค์โครงการ'!B306:C1301,2,FALSE),LEFT(E887,LEN(E887)-4))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</v>
      </c>
      <c r="E887" s="15" t="s">
        <v>1544</v>
      </c>
      <c r="F887" s="15" t="s">
        <v>22</v>
      </c>
      <c r="G887" s="15" t="s">
        <v>38</v>
      </c>
      <c r="H887" s="15" t="s">
        <v>45</v>
      </c>
      <c r="I887" s="16">
        <v>15000</v>
      </c>
      <c r="J887" s="16">
        <v>15000</v>
      </c>
      <c r="K887" s="15" t="s">
        <v>484</v>
      </c>
      <c r="L887" s="15" t="s">
        <v>465</v>
      </c>
      <c r="M887" s="15" t="s">
        <v>466</v>
      </c>
      <c r="N887" s="15"/>
    </row>
    <row r="888" spans="2:14" ht="21.75" thickBot="1">
      <c r="B888" s="9" t="s">
        <v>3096</v>
      </c>
      <c r="C888" s="25">
        <v>2563</v>
      </c>
      <c r="D888" s="19" t="str">
        <f>HYPERLINK(VLOOKUP(E888,'7.Back up ลิงค์โครงการ'!B321:C1316,2,FALSE),LEFT(E888,LEN(E888)-4))</f>
        <v>โครงการอนุรักษ์ฟื้นฟูและพัฒนาแหล่งน้ำเพื่อแก้ปัญหาอุทกภัยและภัยแล้ง</v>
      </c>
      <c r="E888" s="15" t="s">
        <v>1557</v>
      </c>
      <c r="F888" s="15" t="s">
        <v>22</v>
      </c>
      <c r="G888" s="15" t="s">
        <v>64</v>
      </c>
      <c r="H888" s="15" t="s">
        <v>13</v>
      </c>
      <c r="I888" s="16">
        <v>3744780</v>
      </c>
      <c r="J888" s="16">
        <v>3744780</v>
      </c>
      <c r="K888" s="15" t="s">
        <v>471</v>
      </c>
      <c r="L888" s="15" t="s">
        <v>465</v>
      </c>
      <c r="M888" s="15" t="s">
        <v>466</v>
      </c>
      <c r="N888" s="15"/>
    </row>
    <row r="889" spans="2:14" ht="21.75" thickBot="1">
      <c r="B889" s="9" t="s">
        <v>3096</v>
      </c>
      <c r="C889" s="25">
        <v>2563</v>
      </c>
      <c r="D889" s="19" t="str">
        <f>HYPERLINK(VLOOKUP(E889,'7.Back up ลิงค์โครงการ'!B328:C1323,2,FALSE),LEFT(E889,LEN(E889)-4))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E889" s="15" t="s">
        <v>1554</v>
      </c>
      <c r="F889" s="15" t="s">
        <v>22</v>
      </c>
      <c r="G889" s="15" t="s">
        <v>64</v>
      </c>
      <c r="H889" s="15" t="s">
        <v>45</v>
      </c>
      <c r="I889" s="16">
        <v>15000</v>
      </c>
      <c r="J889" s="16">
        <v>15000</v>
      </c>
      <c r="K889" s="15" t="s">
        <v>551</v>
      </c>
      <c r="L889" s="15" t="s">
        <v>465</v>
      </c>
      <c r="M889" s="15" t="s">
        <v>466</v>
      </c>
      <c r="N889" s="15"/>
    </row>
    <row r="890" spans="2:14" ht="21.75" thickBot="1">
      <c r="B890" s="9" t="s">
        <v>3096</v>
      </c>
      <c r="C890" s="25">
        <v>2563</v>
      </c>
      <c r="D890" s="19" t="str">
        <f>HYPERLINK(VLOOKUP(E890,'7.Back up ลิงค์โครงการ'!B360:C1355,2,FALSE),LEFT(E890,LEN(E890)-4))</f>
        <v>การเพิ่มศักยภาพด้านการคมนาคมขนส่งโลจิสติกส์เพื่อเพิ่มศักยภาพด้านการท่องเที่ยว(ทางหลวงหมายเลข229ตอนมัญจาคีรี-ห้วยสามหมอระหว่างกม.37+645-กม.39+650)</v>
      </c>
      <c r="E890" s="15" t="s">
        <v>1585</v>
      </c>
      <c r="F890" s="15" t="s">
        <v>22</v>
      </c>
      <c r="G890" s="15" t="s">
        <v>28</v>
      </c>
      <c r="H890" s="15" t="s">
        <v>45</v>
      </c>
      <c r="I890" s="16">
        <v>50000000</v>
      </c>
      <c r="J890" s="16">
        <v>50000000</v>
      </c>
      <c r="K890" s="15" t="s">
        <v>597</v>
      </c>
      <c r="L890" s="15" t="s">
        <v>594</v>
      </c>
      <c r="M890" s="15" t="s">
        <v>595</v>
      </c>
      <c r="N890" s="15"/>
    </row>
    <row r="891" spans="2:14" ht="21.75" thickBot="1">
      <c r="B891" s="9" t="s">
        <v>3096</v>
      </c>
      <c r="C891" s="25">
        <v>2563</v>
      </c>
      <c r="D891" s="19" t="str">
        <f>HYPERLINK(VLOOKUP(E891,'7.Back up ลิงค์โครงการ'!B361:C1356,2,FALSE),LEFT(E891,LEN(E891)-4))</f>
        <v>การเพิ่มศักยภาพด้านการคมนาคมขนส่งโลจิสติกส์เพื่อเพิ่มศักยภาพด้านการท่องเที่ยว(ทางหลวงหมายเลข2131ตอนบ้านสะอาด-เหล่านางามระหว่างกม.6+470-กม.8+445)</v>
      </c>
      <c r="E891" s="15" t="s">
        <v>1586</v>
      </c>
      <c r="F891" s="15" t="s">
        <v>22</v>
      </c>
      <c r="G891" s="15" t="s">
        <v>28</v>
      </c>
      <c r="H891" s="15" t="s">
        <v>45</v>
      </c>
      <c r="I891" s="16">
        <v>50000000</v>
      </c>
      <c r="J891" s="16">
        <v>50000000</v>
      </c>
      <c r="K891" s="15" t="s">
        <v>597</v>
      </c>
      <c r="L891" s="15" t="s">
        <v>594</v>
      </c>
      <c r="M891" s="15" t="s">
        <v>595</v>
      </c>
      <c r="N891" s="15"/>
    </row>
    <row r="892" spans="2:14" ht="21.75" thickBot="1">
      <c r="B892" s="9" t="s">
        <v>3096</v>
      </c>
      <c r="C892" s="25">
        <v>2563</v>
      </c>
      <c r="D892" s="19" t="str">
        <f>HYPERLINK(VLOOKUP(E892,'7.Back up ลิงค์โครงการ'!B362:C1357,2,FALSE),LEFT(E892,LEN(E892)-4))</f>
        <v>โครงการพัฒนาโครงข่ายคมนาคมขนส่ง(ทางหลวงหมายเลข2131ตอนบ้านสะอาด–เหล่านางามระหว่างกม.8+445-กม.10+075)</v>
      </c>
      <c r="E892" s="15" t="s">
        <v>1587</v>
      </c>
      <c r="F892" s="15" t="s">
        <v>22</v>
      </c>
      <c r="G892" s="15" t="s">
        <v>64</v>
      </c>
      <c r="H892" s="15" t="s">
        <v>45</v>
      </c>
      <c r="I892" s="16">
        <v>35000000</v>
      </c>
      <c r="J892" s="16">
        <v>35000000</v>
      </c>
      <c r="K892" s="15" t="s">
        <v>597</v>
      </c>
      <c r="L892" s="15" t="s">
        <v>594</v>
      </c>
      <c r="M892" s="15" t="s">
        <v>595</v>
      </c>
      <c r="N892" s="15"/>
    </row>
    <row r="893" spans="2:14" ht="21.75" thickBot="1">
      <c r="B893" s="9" t="s">
        <v>3096</v>
      </c>
      <c r="C893" s="25">
        <v>2563</v>
      </c>
      <c r="D893" s="19" t="str">
        <f>HYPERLINK(VLOOKUP(E893,'7.Back up ลิงค์โครงการ'!B363:C1358,2,FALSE),LEFT(E893,LEN(E893)-4))</f>
        <v>โครงการพัฒนาโครงข่ายคมนาคมขนส่ง(ทางหลวงหมายเลข229ตอนบ้านไผ่–มัญจาคีรีระหว่างกม.8+232-กม.10+248)</v>
      </c>
      <c r="E893" s="15" t="s">
        <v>1588</v>
      </c>
      <c r="F893" s="15" t="s">
        <v>22</v>
      </c>
      <c r="G893" s="15" t="s">
        <v>64</v>
      </c>
      <c r="H893" s="15" t="s">
        <v>45</v>
      </c>
      <c r="I893" s="16">
        <v>35000000</v>
      </c>
      <c r="J893" s="16">
        <v>35000000</v>
      </c>
      <c r="K893" s="15" t="s">
        <v>597</v>
      </c>
      <c r="L893" s="15" t="s">
        <v>594</v>
      </c>
      <c r="M893" s="15" t="s">
        <v>595</v>
      </c>
      <c r="N893" s="15"/>
    </row>
    <row r="894" spans="2:14" ht="21.75" thickBot="1">
      <c r="B894" s="9" t="s">
        <v>3096</v>
      </c>
      <c r="C894" s="25">
        <v>2563</v>
      </c>
      <c r="D894" s="19" t="str">
        <f>HYPERLINK(VLOOKUP(E894,'7.Back up ลิงค์โครงการ'!B364:C1359,2,FALSE),LEFT(E894,LEN(E894)-4))</f>
        <v>โครงการพัฒนาระบบโครงข่ายคมนาคมขนส่ง(ทางหลวงหมายเลข229ตอนมัญจาคีรี–ห้วยสามหมอระหว่างกม.42+000-กม.43+400)</v>
      </c>
      <c r="E894" s="15" t="s">
        <v>1589</v>
      </c>
      <c r="F894" s="15" t="s">
        <v>22</v>
      </c>
      <c r="G894" s="15" t="s">
        <v>64</v>
      </c>
      <c r="H894" s="15" t="s">
        <v>45</v>
      </c>
      <c r="I894" s="16">
        <v>30000000</v>
      </c>
      <c r="J894" s="16">
        <v>30000000</v>
      </c>
      <c r="K894" s="15" t="s">
        <v>597</v>
      </c>
      <c r="L894" s="15" t="s">
        <v>594</v>
      </c>
      <c r="M894" s="15" t="s">
        <v>595</v>
      </c>
      <c r="N894" s="15"/>
    </row>
    <row r="895" spans="2:14" ht="21.75" thickBot="1">
      <c r="B895" s="9" t="s">
        <v>3096</v>
      </c>
      <c r="C895" s="25">
        <v>2563</v>
      </c>
      <c r="D895" s="19" t="str">
        <f>HYPERLINK(VLOOKUP(E895,'7.Back up ลิงค์โครงการ'!B365:C1360,2,FALSE),LEFT(E895,LEN(E895)-4))</f>
        <v>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230ตอนถนนวงแหวนรอบเมืองขอนแก่นด้านทิศตะวันออกระหว่างกม.41+500-กม.45+895RT.)</v>
      </c>
      <c r="E895" s="15" t="s">
        <v>1590</v>
      </c>
      <c r="F895" s="15" t="s">
        <v>22</v>
      </c>
      <c r="G895" s="15" t="s">
        <v>47</v>
      </c>
      <c r="H895" s="15" t="s">
        <v>45</v>
      </c>
      <c r="I895" s="16">
        <v>15000000</v>
      </c>
      <c r="J895" s="16">
        <v>15000000</v>
      </c>
      <c r="K895" s="15" t="s">
        <v>603</v>
      </c>
      <c r="L895" s="15" t="s">
        <v>594</v>
      </c>
      <c r="M895" s="15" t="s">
        <v>595</v>
      </c>
      <c r="N895" s="15"/>
    </row>
    <row r="896" spans="2:14" ht="21.75" thickBot="1">
      <c r="B896" s="9" t="s">
        <v>3096</v>
      </c>
      <c r="C896" s="25">
        <v>2563</v>
      </c>
      <c r="D896" s="19" t="str">
        <f>HYPERLINK(VLOOKUP(E896,'7.Back up ลิงค์โครงการ'!B366:C1361,2,FALSE),LEFT(E896,LEN(E896)-4))</f>
        <v>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2ตอนท่าพระ-ขอนแก่นระหว่างกม.332+681-กม.334+181)</v>
      </c>
      <c r="E896" s="15" t="s">
        <v>1591</v>
      </c>
      <c r="F896" s="15" t="s">
        <v>22</v>
      </c>
      <c r="G896" s="15" t="s">
        <v>47</v>
      </c>
      <c r="H896" s="15" t="s">
        <v>45</v>
      </c>
      <c r="I896" s="16">
        <v>50000000</v>
      </c>
      <c r="J896" s="16">
        <v>50000000</v>
      </c>
      <c r="K896" s="15" t="s">
        <v>603</v>
      </c>
      <c r="L896" s="15" t="s">
        <v>594</v>
      </c>
      <c r="M896" s="15" t="s">
        <v>595</v>
      </c>
      <c r="N896" s="15"/>
    </row>
    <row r="897" spans="2:14" ht="21.75" thickBot="1">
      <c r="B897" s="9" t="s">
        <v>3096</v>
      </c>
      <c r="C897" s="25">
        <v>2563</v>
      </c>
      <c r="D897" s="19" t="str">
        <f>HYPERLINK(VLOOKUP(E897,'7.Back up ลิงค์โครงการ'!B367:C1362,2,FALSE),LEFT(E897,LEN(E897)-4))</f>
        <v>โครงการพัฒนาโครงสร้างพื้นฐานและโครงข่ายคมนาคม</v>
      </c>
      <c r="E897" s="15" t="s">
        <v>1592</v>
      </c>
      <c r="F897" s="15" t="s">
        <v>22</v>
      </c>
      <c r="G897" s="15" t="s">
        <v>47</v>
      </c>
      <c r="H897" s="15" t="s">
        <v>45</v>
      </c>
      <c r="I897" s="16">
        <v>76900000</v>
      </c>
      <c r="J897" s="16">
        <v>76900000</v>
      </c>
      <c r="K897" s="15" t="s">
        <v>606</v>
      </c>
      <c r="L897" s="15" t="s">
        <v>607</v>
      </c>
      <c r="M897" s="15" t="s">
        <v>595</v>
      </c>
      <c r="N897" s="15"/>
    </row>
    <row r="898" spans="2:14" ht="21.75" thickBot="1">
      <c r="B898" s="9" t="s">
        <v>3096</v>
      </c>
      <c r="C898" s="25">
        <v>2563</v>
      </c>
      <c r="D898" s="19" t="str">
        <f>HYPERLINK(VLOOKUP(E898,'7.Back up ลิงค์โครงการ'!B368:C1363,2,FALSE),LEFT(E898,LEN(E898)-4))</f>
        <v>โครงการพัฒนาโครงสร้างพื้นฐานและโครงข่ายคมนาคม</v>
      </c>
      <c r="E898" s="15" t="s">
        <v>1593</v>
      </c>
      <c r="F898" s="15" t="s">
        <v>22</v>
      </c>
      <c r="G898" s="15" t="s">
        <v>44</v>
      </c>
      <c r="H898" s="15" t="s">
        <v>45</v>
      </c>
      <c r="I898" s="16">
        <v>10000000</v>
      </c>
      <c r="J898" s="16">
        <v>10000000</v>
      </c>
      <c r="K898" s="15" t="s">
        <v>608</v>
      </c>
      <c r="L898" s="15" t="s">
        <v>594</v>
      </c>
      <c r="M898" s="15" t="s">
        <v>595</v>
      </c>
      <c r="N898" s="15"/>
    </row>
    <row r="899" spans="2:14" ht="21.75" thickBot="1">
      <c r="B899" s="9" t="s">
        <v>3096</v>
      </c>
      <c r="C899" s="25">
        <v>2563</v>
      </c>
      <c r="D899" s="19" t="str">
        <f>HYPERLINK(VLOOKUP(E899,'7.Back up ลิงค์โครงการ'!B369:C1364,2,FALSE),LEFT(E899,LEN(E899)-4))</f>
        <v>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201ตอนท่าเดื่อ-ชุมแพกม.218+700-กม.220+449)</v>
      </c>
      <c r="E899" s="15" t="s">
        <v>1594</v>
      </c>
      <c r="F899" s="15" t="s">
        <v>22</v>
      </c>
      <c r="G899" s="15" t="s">
        <v>47</v>
      </c>
      <c r="H899" s="15" t="s">
        <v>45</v>
      </c>
      <c r="I899" s="16">
        <v>50000000</v>
      </c>
      <c r="J899" s="16">
        <v>50000000</v>
      </c>
      <c r="K899" s="15" t="s">
        <v>610</v>
      </c>
      <c r="L899" s="15" t="s">
        <v>594</v>
      </c>
      <c r="M899" s="15" t="s">
        <v>595</v>
      </c>
      <c r="N899" s="15"/>
    </row>
    <row r="900" spans="2:14" ht="21.75" thickBot="1">
      <c r="B900" s="9" t="s">
        <v>3096</v>
      </c>
      <c r="C900" s="25">
        <v>2563</v>
      </c>
      <c r="D900" s="19" t="str">
        <f>HYPERLINK(VLOOKUP(E900,'7.Back up ลิงค์โครงการ'!B370:C1365,2,FALSE),LEFT(E900,LEN(E900)-4))</f>
        <v>การเพิ่มศักยภาพด้านการคมนาคมขนส่งและโลจิสติกส์เพื่อเพิ่มศักยภาพด้านการท่องเที่ยว(ทางหลวงหมายเลข12ตอนร่องแซง-หนองแกกม.468+000–กม.469+000)</v>
      </c>
      <c r="E900" s="15" t="s">
        <v>1595</v>
      </c>
      <c r="F900" s="15" t="s">
        <v>22</v>
      </c>
      <c r="G900" s="15" t="s">
        <v>47</v>
      </c>
      <c r="H900" s="15" t="s">
        <v>45</v>
      </c>
      <c r="I900" s="16">
        <v>50000000</v>
      </c>
      <c r="J900" s="16">
        <v>50000000</v>
      </c>
      <c r="K900" s="15" t="s">
        <v>610</v>
      </c>
      <c r="L900" s="15" t="s">
        <v>594</v>
      </c>
      <c r="M900" s="15" t="s">
        <v>595</v>
      </c>
      <c r="N900" s="15"/>
    </row>
    <row r="901" spans="2:14" ht="21.75" thickBot="1">
      <c r="B901" s="9" t="s">
        <v>3096</v>
      </c>
      <c r="C901" s="25">
        <v>2561</v>
      </c>
      <c r="D901" s="19" t="str">
        <f>HYPERLINK(VLOOKUP(E901,'7.Back up ลิงค์โครงการ'!B383:C1378,2,FALSE),LEFT(E901,LEN(E901)-4))</f>
        <v>โครงการพัฒนาจิตอาสาให้กับนักศึกษาในการดำเนินการงานพันธกิจสัมพันธ์</v>
      </c>
      <c r="E901" s="15" t="s">
        <v>1608</v>
      </c>
      <c r="F901" s="15" t="s">
        <v>22</v>
      </c>
      <c r="G901" s="15" t="s">
        <v>157</v>
      </c>
      <c r="H901" s="15" t="s">
        <v>581</v>
      </c>
      <c r="I901" s="16">
        <v>31340</v>
      </c>
      <c r="J901" s="16">
        <v>31340</v>
      </c>
      <c r="K901" s="15" t="s">
        <v>658</v>
      </c>
      <c r="L901" s="15" t="s">
        <v>697</v>
      </c>
      <c r="M901" s="15" t="s">
        <v>626</v>
      </c>
      <c r="N901" s="15"/>
    </row>
    <row r="902" spans="2:14" ht="21.75" thickBot="1">
      <c r="B902" s="9" t="s">
        <v>3096</v>
      </c>
      <c r="C902" s="25">
        <v>2562</v>
      </c>
      <c r="D902" s="19" t="str">
        <f>HYPERLINK(VLOOKUP(E902,'7.Back up ลิงค์โครงการ'!B391:C1386,2,FALSE),LEFT(E902,LEN(E902)-4))</f>
        <v>ยุทธศาสตร์มหาวิทยาลัยราชภัฏเพื่อการพัฒนาท้องถิ่น/6233000006,ยกระดับคุณภาพของเยาวชนในเขตพื้นที่ชายแดนตะวันตก</v>
      </c>
      <c r="E902" s="15" t="s">
        <v>1616</v>
      </c>
      <c r="F902" s="15" t="s">
        <v>22</v>
      </c>
      <c r="G902" s="15" t="s">
        <v>33</v>
      </c>
      <c r="H902" s="15" t="s">
        <v>34</v>
      </c>
      <c r="I902" s="16">
        <v>376700</v>
      </c>
      <c r="J902" s="16">
        <v>376700</v>
      </c>
      <c r="K902" s="15" t="s">
        <v>628</v>
      </c>
      <c r="L902" s="15" t="s">
        <v>650</v>
      </c>
      <c r="M902" s="15" t="s">
        <v>626</v>
      </c>
      <c r="N902" s="15"/>
    </row>
    <row r="903" spans="2:14" ht="21.75" thickBot="1">
      <c r="B903" s="9" t="s">
        <v>3096</v>
      </c>
      <c r="C903" s="25">
        <v>2562</v>
      </c>
      <c r="D903" s="19" t="str">
        <f>HYPERLINK(VLOOKUP(E903,'7.Back up ลิงค์โครงการ'!B396:C1391,2,FALSE),LEFT(E903,LEN(E903)-4))</f>
        <v>โครงการประชุมเชิงปฏิบัติการการจัดทำแผนและงบประมาณประจำปีงบประมาณพ.ศ.2563</v>
      </c>
      <c r="E903" s="15" t="s">
        <v>1621</v>
      </c>
      <c r="F903" s="15" t="s">
        <v>22</v>
      </c>
      <c r="G903" s="15" t="s">
        <v>374</v>
      </c>
      <c r="H903" s="15" t="s">
        <v>374</v>
      </c>
      <c r="I903" s="16">
        <v>549800</v>
      </c>
      <c r="J903" s="17">
        <v>0</v>
      </c>
      <c r="K903" s="15" t="s">
        <v>658</v>
      </c>
      <c r="L903" s="15" t="s">
        <v>647</v>
      </c>
      <c r="M903" s="15" t="s">
        <v>626</v>
      </c>
      <c r="N903" s="15"/>
    </row>
    <row r="904" spans="2:14" ht="21.75" thickBot="1">
      <c r="B904" s="9" t="s">
        <v>3096</v>
      </c>
      <c r="C904" s="25">
        <v>2563</v>
      </c>
      <c r="D904" s="19" t="str">
        <f>HYPERLINK(VLOOKUP(E904,'7.Back up ลิงค์โครงการ'!B429:C1424,2,FALSE),LEFT(E904,LEN(E904)-4))</f>
        <v>การดำเนินงานตามแผนปฏิบัติงานคณะเกษตรและอุตสาหกรรมเกษตร</v>
      </c>
      <c r="E904" s="15" t="s">
        <v>1653</v>
      </c>
      <c r="F904" s="15" t="s">
        <v>22</v>
      </c>
      <c r="G904" s="15" t="s">
        <v>44</v>
      </c>
      <c r="H904" s="15" t="s">
        <v>45</v>
      </c>
      <c r="I904" s="16">
        <v>141680</v>
      </c>
      <c r="J904" s="16">
        <v>141680</v>
      </c>
      <c r="K904" s="15" t="s">
        <v>665</v>
      </c>
      <c r="L904" s="15" t="s">
        <v>666</v>
      </c>
      <c r="M904" s="15" t="s">
        <v>626</v>
      </c>
      <c r="N904" s="15"/>
    </row>
    <row r="905" spans="2:14" ht="21.75" thickBot="1">
      <c r="B905" s="9" t="s">
        <v>3096</v>
      </c>
      <c r="C905" s="25">
        <v>2563</v>
      </c>
      <c r="D905" s="19" t="str">
        <f>HYPERLINK(VLOOKUP(E905,'7.Back up ลิงค์โครงการ'!B432:C1427,2,FALSE),LEFT(E905,LEN(E905)-4))</f>
        <v>พัฒนาคุณภาพระบบการเรียนการสอนด้านวิทยาศาสตร์</v>
      </c>
      <c r="E905" s="15" t="s">
        <v>1656</v>
      </c>
      <c r="F905" s="15" t="s">
        <v>22</v>
      </c>
      <c r="G905" s="15" t="s">
        <v>44</v>
      </c>
      <c r="H905" s="15" t="s">
        <v>45</v>
      </c>
      <c r="I905" s="16">
        <v>696000</v>
      </c>
      <c r="J905" s="16">
        <v>696000</v>
      </c>
      <c r="K905" s="15" t="s">
        <v>634</v>
      </c>
      <c r="L905" s="15" t="s">
        <v>666</v>
      </c>
      <c r="M905" s="15" t="s">
        <v>626</v>
      </c>
      <c r="N905" s="15"/>
    </row>
    <row r="906" spans="2:14" ht="21.75" thickBot="1">
      <c r="B906" s="9" t="s">
        <v>3096</v>
      </c>
      <c r="C906" s="25">
        <v>2563</v>
      </c>
      <c r="D906" s="19" t="str">
        <f>HYPERLINK(VLOOKUP(E906,'7.Back up ลิงค์โครงการ'!B433:C1428,2,FALSE),LEFT(E906,LEN(E906)-4))</f>
        <v>พัฒนาคุณภาพระบบการเรียนการสอนด้านวิทยาศาสตร์สุขภาพ</v>
      </c>
      <c r="E906" s="15" t="s">
        <v>1657</v>
      </c>
      <c r="F906" s="15" t="s">
        <v>22</v>
      </c>
      <c r="G906" s="15" t="s">
        <v>44</v>
      </c>
      <c r="H906" s="15" t="s">
        <v>45</v>
      </c>
      <c r="I906" s="16">
        <v>1348800</v>
      </c>
      <c r="J906" s="16">
        <v>1348800</v>
      </c>
      <c r="K906" s="15" t="s">
        <v>634</v>
      </c>
      <c r="L906" s="15" t="s">
        <v>666</v>
      </c>
      <c r="M906" s="15" t="s">
        <v>626</v>
      </c>
      <c r="N906" s="15"/>
    </row>
    <row r="907" spans="2:14" ht="21.75" thickBot="1">
      <c r="B907" s="9" t="s">
        <v>3096</v>
      </c>
      <c r="C907" s="25">
        <v>2563</v>
      </c>
      <c r="D907" s="19" t="str">
        <f>HYPERLINK(VLOOKUP(E907,'7.Back up ลิงค์โครงการ'!B434:C1429,2,FALSE),LEFT(E907,LEN(E907)-4))</f>
        <v>พัฒนาคุณภาพระบบการเรียนการสอนด้านสังคมศาสตร์</v>
      </c>
      <c r="E907" s="15" t="s">
        <v>1658</v>
      </c>
      <c r="F907" s="15" t="s">
        <v>22</v>
      </c>
      <c r="G907" s="15" t="s">
        <v>44</v>
      </c>
      <c r="H907" s="15" t="s">
        <v>45</v>
      </c>
      <c r="I907" s="16">
        <v>867200</v>
      </c>
      <c r="J907" s="16">
        <v>867200</v>
      </c>
      <c r="K907" s="15" t="s">
        <v>634</v>
      </c>
      <c r="L907" s="15" t="s">
        <v>666</v>
      </c>
      <c r="M907" s="15" t="s">
        <v>626</v>
      </c>
      <c r="N907" s="15"/>
    </row>
    <row r="908" spans="2:14" ht="21.75" thickBot="1">
      <c r="B908" s="9" t="s">
        <v>3096</v>
      </c>
      <c r="C908" s="25">
        <v>2563</v>
      </c>
      <c r="D908" s="19" t="str">
        <f>HYPERLINK(VLOOKUP(E908,'7.Back up ลิงค์โครงการ'!B435:C1430,2,FALSE),LEFT(E908,LEN(E908)-4))</f>
        <v>บริหารงานสำนักงานคณะวิทยาศาสตร์และเทคโนโลยี</v>
      </c>
      <c r="E908" s="15" t="s">
        <v>1659</v>
      </c>
      <c r="F908" s="15" t="s">
        <v>22</v>
      </c>
      <c r="G908" s="15" t="s">
        <v>44</v>
      </c>
      <c r="H908" s="15" t="s">
        <v>45</v>
      </c>
      <c r="I908" s="16">
        <v>357242</v>
      </c>
      <c r="J908" s="16">
        <v>357242</v>
      </c>
      <c r="K908" s="15" t="s">
        <v>634</v>
      </c>
      <c r="L908" s="15" t="s">
        <v>666</v>
      </c>
      <c r="M908" s="15" t="s">
        <v>626</v>
      </c>
      <c r="N908" s="15"/>
    </row>
    <row r="909" spans="2:14" ht="21.75" thickBot="1">
      <c r="B909" s="9" t="s">
        <v>3096</v>
      </c>
      <c r="C909" s="25">
        <v>2563</v>
      </c>
      <c r="D909" s="19" t="str">
        <f>HYPERLINK(VLOOKUP(E909,'7.Back up ลิงค์โครงการ'!B436:C1431,2,FALSE),LEFT(E909,LEN(E909)-4))</f>
        <v>ประกันคุณภาพการศึกษาภายในคณะเกษตรอุตสาหกรรมเกษตร</v>
      </c>
      <c r="E909" s="15" t="s">
        <v>1660</v>
      </c>
      <c r="F909" s="15" t="s">
        <v>22</v>
      </c>
      <c r="G909" s="15" t="s">
        <v>44</v>
      </c>
      <c r="H909" s="15" t="s">
        <v>45</v>
      </c>
      <c r="I909" s="16">
        <v>42500</v>
      </c>
      <c r="J909" s="16">
        <v>42500</v>
      </c>
      <c r="K909" s="15" t="s">
        <v>665</v>
      </c>
      <c r="L909" s="15" t="s">
        <v>666</v>
      </c>
      <c r="M909" s="15" t="s">
        <v>626</v>
      </c>
      <c r="N909" s="15"/>
    </row>
    <row r="910" spans="2:14" ht="21.75" thickBot="1">
      <c r="B910" s="9" t="s">
        <v>3096</v>
      </c>
      <c r="C910" s="25">
        <v>2563</v>
      </c>
      <c r="D910" s="19" t="str">
        <f>HYPERLINK(VLOOKUP(E910,'7.Back up ลิงค์โครงการ'!B437:C1432,2,FALSE),LEFT(E910,LEN(E910)-4))</f>
        <v>ส่งเสริมสนับสนุนการจัดการเรียนรู้คบ.เกษตรศาสตร์</v>
      </c>
      <c r="E910" s="15" t="s">
        <v>1661</v>
      </c>
      <c r="F910" s="15" t="s">
        <v>22</v>
      </c>
      <c r="G910" s="15" t="s">
        <v>44</v>
      </c>
      <c r="H910" s="15" t="s">
        <v>45</v>
      </c>
      <c r="I910" s="16">
        <v>15000</v>
      </c>
      <c r="J910" s="16">
        <v>15000</v>
      </c>
      <c r="K910" s="15" t="s">
        <v>665</v>
      </c>
      <c r="L910" s="15" t="s">
        <v>666</v>
      </c>
      <c r="M910" s="15" t="s">
        <v>626</v>
      </c>
      <c r="N910" s="15"/>
    </row>
    <row r="911" spans="2:14" ht="21.75" thickBot="1">
      <c r="B911" s="9" t="s">
        <v>3096</v>
      </c>
      <c r="C911" s="25">
        <v>2563</v>
      </c>
      <c r="D911" s="19" t="str">
        <f>HYPERLINK(VLOOKUP(E911,'7.Back up ลิงค์โครงการ'!B439:C1434,2,FALSE),LEFT(E911,LEN(E911)-4))</f>
        <v>พัฒนาทักษะการแข่งขันทางวิชาการเกษตร</v>
      </c>
      <c r="E911" s="15" t="s">
        <v>1663</v>
      </c>
      <c r="F911" s="15" t="s">
        <v>22</v>
      </c>
      <c r="G911" s="15" t="s">
        <v>44</v>
      </c>
      <c r="H911" s="15" t="s">
        <v>45</v>
      </c>
      <c r="I911" s="16">
        <v>20000</v>
      </c>
      <c r="J911" s="16">
        <v>20000</v>
      </c>
      <c r="K911" s="15" t="s">
        <v>665</v>
      </c>
      <c r="L911" s="15" t="s">
        <v>666</v>
      </c>
      <c r="M911" s="15" t="s">
        <v>626</v>
      </c>
      <c r="N911" s="15"/>
    </row>
    <row r="912" spans="2:14" ht="21.75" thickBot="1">
      <c r="B912" s="9" t="s">
        <v>3096</v>
      </c>
      <c r="C912" s="25">
        <v>2563</v>
      </c>
      <c r="D912" s="19" t="str">
        <f>HYPERLINK(VLOOKUP(E912,'7.Back up ลิงค์โครงการ'!B440:C1435,2,FALSE),LEFT(E912,LEN(E912)-4))</f>
        <v>เตรียมความพร้อมเพื่อการพัฒนาศักยภาพนักศึกษาและเสริมสร้างทักษะการเรียนรู้ในศตวรรษที่21</v>
      </c>
      <c r="E912" s="15" t="s">
        <v>1664</v>
      </c>
      <c r="F912" s="15" t="s">
        <v>22</v>
      </c>
      <c r="G912" s="15" t="s">
        <v>44</v>
      </c>
      <c r="H912" s="15" t="s">
        <v>45</v>
      </c>
      <c r="I912" s="16">
        <v>15000</v>
      </c>
      <c r="J912" s="16">
        <v>15000</v>
      </c>
      <c r="K912" s="15" t="s">
        <v>665</v>
      </c>
      <c r="L912" s="15" t="s">
        <v>666</v>
      </c>
      <c r="M912" s="15" t="s">
        <v>626</v>
      </c>
      <c r="N912" s="15"/>
    </row>
    <row r="913" spans="2:14" ht="21.75" thickBot="1">
      <c r="B913" s="9" t="s">
        <v>3096</v>
      </c>
      <c r="C913" s="25">
        <v>2563</v>
      </c>
      <c r="D913" s="19" t="str">
        <f>HYPERLINK(VLOOKUP(E913,'7.Back up ลิงค์โครงการ'!B441:C1436,2,FALSE),LEFT(E913,LEN(E913)-4))</f>
        <v>แนะแนวการเข้าศึกษาต่อและขยายโอกาสทางการศึกษา</v>
      </c>
      <c r="E913" s="15" t="s">
        <v>1665</v>
      </c>
      <c r="F913" s="15" t="s">
        <v>22</v>
      </c>
      <c r="G913" s="15" t="s">
        <v>44</v>
      </c>
      <c r="H913" s="15" t="s">
        <v>45</v>
      </c>
      <c r="I913" s="16">
        <v>20000</v>
      </c>
      <c r="J913" s="16">
        <v>20000</v>
      </c>
      <c r="K913" s="15" t="s">
        <v>665</v>
      </c>
      <c r="L913" s="15" t="s">
        <v>666</v>
      </c>
      <c r="M913" s="15" t="s">
        <v>626</v>
      </c>
      <c r="N913" s="15"/>
    </row>
    <row r="914" spans="2:14" ht="21.75" thickBot="1">
      <c r="B914" s="9" t="s">
        <v>3096</v>
      </c>
      <c r="C914" s="25">
        <v>2563</v>
      </c>
      <c r="D914" s="19" t="str">
        <f>HYPERLINK(VLOOKUP(E914,'7.Back up ลิงค์โครงการ'!B442:C1437,2,FALSE),LEFT(E914,LEN(E914)-4))</f>
        <v>จัดซื้อครุภัณฑ์</v>
      </c>
      <c r="E914" s="15" t="s">
        <v>1666</v>
      </c>
      <c r="F914" s="15" t="s">
        <v>22</v>
      </c>
      <c r="G914" s="15" t="s">
        <v>44</v>
      </c>
      <c r="H914" s="15" t="s">
        <v>45</v>
      </c>
      <c r="I914" s="16">
        <v>4607400</v>
      </c>
      <c r="J914" s="16">
        <v>4607400</v>
      </c>
      <c r="K914" s="15" t="s">
        <v>634</v>
      </c>
      <c r="L914" s="15" t="s">
        <v>666</v>
      </c>
      <c r="M914" s="15" t="s">
        <v>626</v>
      </c>
      <c r="N914" s="15"/>
    </row>
    <row r="915" spans="2:14" ht="21.75" thickBot="1">
      <c r="B915" s="9" t="s">
        <v>3096</v>
      </c>
      <c r="C915" s="25">
        <v>2563</v>
      </c>
      <c r="D915" s="19" t="str">
        <f>HYPERLINK(VLOOKUP(E915,'7.Back up ลิงค์โครงการ'!B443:C1438,2,FALSE),LEFT(E915,LEN(E915)-4))</f>
        <v>จัดซื้อวัสดุฝึก-วัสดุรายวิชา</v>
      </c>
      <c r="E915" s="15" t="s">
        <v>1667</v>
      </c>
      <c r="F915" s="15" t="s">
        <v>22</v>
      </c>
      <c r="G915" s="15" t="s">
        <v>44</v>
      </c>
      <c r="H915" s="15" t="s">
        <v>45</v>
      </c>
      <c r="I915" s="16">
        <v>833566</v>
      </c>
      <c r="J915" s="16">
        <v>833566</v>
      </c>
      <c r="K915" s="15" t="s">
        <v>634</v>
      </c>
      <c r="L915" s="15" t="s">
        <v>666</v>
      </c>
      <c r="M915" s="15" t="s">
        <v>626</v>
      </c>
      <c r="N915" s="15"/>
    </row>
    <row r="916" spans="2:14" ht="21.75" thickBot="1">
      <c r="B916" s="9" t="s">
        <v>3096</v>
      </c>
      <c r="C916" s="25">
        <v>2563</v>
      </c>
      <c r="D916" s="19" t="str">
        <f>HYPERLINK(VLOOKUP(E916,'7.Back up ลิงค์โครงการ'!B444:C1439,2,FALSE),LEFT(E916,LEN(E916)-4))</f>
        <v>โครงการนิเทศนักศึกษาฝึกประสบการณ์วิชาชีพครูขั้นการปฏิบัติการสอน</v>
      </c>
      <c r="E916" s="15" t="s">
        <v>1668</v>
      </c>
      <c r="F916" s="15" t="s">
        <v>22</v>
      </c>
      <c r="G916" s="15" t="s">
        <v>44</v>
      </c>
      <c r="H916" s="15" t="s">
        <v>45</v>
      </c>
      <c r="I916" s="16">
        <v>20000</v>
      </c>
      <c r="J916" s="16">
        <v>20000</v>
      </c>
      <c r="K916" s="15" t="s">
        <v>665</v>
      </c>
      <c r="L916" s="15" t="s">
        <v>666</v>
      </c>
      <c r="M916" s="15" t="s">
        <v>626</v>
      </c>
      <c r="N916" s="15"/>
    </row>
    <row r="917" spans="2:14" ht="21.75" thickBot="1">
      <c r="B917" s="9" t="s">
        <v>3096</v>
      </c>
      <c r="C917" s="25">
        <v>2563</v>
      </c>
      <c r="D917" s="19" t="str">
        <f>HYPERLINK(VLOOKUP(E917,'7.Back up ลิงค์โครงการ'!B445:C1440,2,FALSE),LEFT(E917,LEN(E917)-4))</f>
        <v>ต่ออายุใบรับรองหลักสูตรสถาบันการศึกษาตามมาตรา12(2)(ข)จากทางสภาวิชาชีพการแพทย์แผนไทย</v>
      </c>
      <c r="E917" s="15" t="s">
        <v>1669</v>
      </c>
      <c r="F917" s="15" t="s">
        <v>22</v>
      </c>
      <c r="G917" s="15" t="s">
        <v>44</v>
      </c>
      <c r="H917" s="15" t="s">
        <v>45</v>
      </c>
      <c r="I917" s="16">
        <v>112000</v>
      </c>
      <c r="J917" s="16">
        <v>112000</v>
      </c>
      <c r="K917" s="15" t="s">
        <v>634</v>
      </c>
      <c r="L917" s="15" t="s">
        <v>666</v>
      </c>
      <c r="M917" s="15" t="s">
        <v>626</v>
      </c>
      <c r="N917" s="15"/>
    </row>
    <row r="918" spans="2:14" ht="21.75" thickBot="1">
      <c r="B918" s="9" t="s">
        <v>3096</v>
      </c>
      <c r="C918" s="25">
        <v>2563</v>
      </c>
      <c r="D918" s="19" t="str">
        <f>HYPERLINK(VLOOKUP(E918,'7.Back up ลิงค์โครงการ'!B446:C1441,2,FALSE),LEFT(E918,LEN(E918)-4))</f>
        <v>พัฒนาบุคลากรคณะเกษตรและอุตสาหกรรมเกษตร</v>
      </c>
      <c r="E918" s="15" t="s">
        <v>1670</v>
      </c>
      <c r="F918" s="15" t="s">
        <v>22</v>
      </c>
      <c r="G918" s="15" t="s">
        <v>44</v>
      </c>
      <c r="H918" s="15" t="s">
        <v>45</v>
      </c>
      <c r="I918" s="16">
        <v>43000</v>
      </c>
      <c r="J918" s="16">
        <v>43000</v>
      </c>
      <c r="K918" s="15" t="s">
        <v>665</v>
      </c>
      <c r="L918" s="15" t="s">
        <v>666</v>
      </c>
      <c r="M918" s="15" t="s">
        <v>626</v>
      </c>
      <c r="N918" s="15"/>
    </row>
    <row r="919" spans="2:14" ht="21.75" thickBot="1">
      <c r="B919" s="9" t="s">
        <v>3096</v>
      </c>
      <c r="C919" s="25">
        <v>2563</v>
      </c>
      <c r="D919" s="19" t="str">
        <f>HYPERLINK(VLOOKUP(E919,'7.Back up ลิงค์โครงการ'!B447:C1442,2,FALSE),LEFT(E919,LEN(E919)-4))</f>
        <v>จัดซื้อวัสดุฝึก-วัสดุรายวิชากศ.บป</v>
      </c>
      <c r="E919" s="15" t="s">
        <v>1671</v>
      </c>
      <c r="F919" s="15" t="s">
        <v>22</v>
      </c>
      <c r="G919" s="15" t="s">
        <v>44</v>
      </c>
      <c r="H919" s="15" t="s">
        <v>45</v>
      </c>
      <c r="I919" s="16">
        <v>3300</v>
      </c>
      <c r="J919" s="16">
        <v>3300</v>
      </c>
      <c r="K919" s="15" t="s">
        <v>665</v>
      </c>
      <c r="L919" s="15" t="s">
        <v>666</v>
      </c>
      <c r="M919" s="15" t="s">
        <v>626</v>
      </c>
      <c r="N919" s="15"/>
    </row>
    <row r="920" spans="2:14" ht="21.75" thickBot="1">
      <c r="B920" s="9" t="s">
        <v>3096</v>
      </c>
      <c r="C920" s="25">
        <v>2563</v>
      </c>
      <c r="D920" s="19" t="str">
        <f>HYPERLINK(VLOOKUP(E920,'7.Back up ลิงค์โครงการ'!B449:C1444,2,FALSE),LEFT(E920,LEN(E920)-4))</f>
        <v>จัดซื้อวัสดุฝึก-วัสดุบกศ.รายได้</v>
      </c>
      <c r="E920" s="15" t="s">
        <v>1673</v>
      </c>
      <c r="F920" s="15" t="s">
        <v>22</v>
      </c>
      <c r="G920" s="15" t="s">
        <v>44</v>
      </c>
      <c r="H920" s="15" t="s">
        <v>45</v>
      </c>
      <c r="I920" s="16">
        <v>91886</v>
      </c>
      <c r="J920" s="16">
        <v>91886</v>
      </c>
      <c r="K920" s="15" t="s">
        <v>665</v>
      </c>
      <c r="L920" s="15" t="s">
        <v>666</v>
      </c>
      <c r="M920" s="15" t="s">
        <v>626</v>
      </c>
      <c r="N920" s="15"/>
    </row>
    <row r="921" spans="2:14" ht="21.75" thickBot="1">
      <c r="B921" s="9" t="s">
        <v>3096</v>
      </c>
      <c r="C921" s="25">
        <v>2563</v>
      </c>
      <c r="D921" s="19" t="str">
        <f>HYPERLINK(VLOOKUP(E921,'7.Back up ลิงค์โครงการ'!B450:C1445,2,FALSE),LEFT(E921,LEN(E921)-4))</f>
        <v>จัดซื้อวัสดุฝึก-วัสดุบกศ.</v>
      </c>
      <c r="E921" s="15" t="s">
        <v>1674</v>
      </c>
      <c r="F921" s="15" t="s">
        <v>22</v>
      </c>
      <c r="G921" s="15" t="s">
        <v>44</v>
      </c>
      <c r="H921" s="15" t="s">
        <v>45</v>
      </c>
      <c r="I921" s="16">
        <v>68915</v>
      </c>
      <c r="J921" s="16">
        <v>68915</v>
      </c>
      <c r="K921" s="15" t="s">
        <v>665</v>
      </c>
      <c r="L921" s="15" t="s">
        <v>666</v>
      </c>
      <c r="M921" s="15" t="s">
        <v>626</v>
      </c>
      <c r="N921" s="15"/>
    </row>
    <row r="922" spans="2:14" ht="21.75" thickBot="1">
      <c r="B922" s="9" t="s">
        <v>3096</v>
      </c>
      <c r="C922" s="25">
        <v>2563</v>
      </c>
      <c r="D922" s="19" t="str">
        <f>HYPERLINK(VLOOKUP(E922,'7.Back up ลิงค์โครงการ'!B451:C1446,2,FALSE),LEFT(E922,LEN(E922)-4))</f>
        <v>การประกันคุณภาพการศึกษา</v>
      </c>
      <c r="E922" s="15" t="s">
        <v>1675</v>
      </c>
      <c r="F922" s="15" t="s">
        <v>22</v>
      </c>
      <c r="G922" s="15" t="s">
        <v>44</v>
      </c>
      <c r="H922" s="15" t="s">
        <v>45</v>
      </c>
      <c r="I922" s="16">
        <v>170000</v>
      </c>
      <c r="J922" s="16">
        <v>170000</v>
      </c>
      <c r="K922" s="15" t="s">
        <v>634</v>
      </c>
      <c r="L922" s="15" t="s">
        <v>666</v>
      </c>
      <c r="M922" s="15" t="s">
        <v>626</v>
      </c>
      <c r="N922" s="15"/>
    </row>
    <row r="923" spans="2:14" ht="21.75" thickBot="1">
      <c r="B923" s="9" t="s">
        <v>3096</v>
      </c>
      <c r="C923" s="25">
        <v>2563</v>
      </c>
      <c r="D923" s="19" t="str">
        <f>HYPERLINK(VLOOKUP(E923,'7.Back up ลิงค์โครงการ'!B452:C1447,2,FALSE),LEFT(E923,LEN(E923)-4))</f>
        <v>สนับสนุนการดำเนินงานตามแผนปฏิบัติงานคณะเกษตรและอุตสาหกรรมเกษตร</v>
      </c>
      <c r="E923" s="15" t="s">
        <v>1676</v>
      </c>
      <c r="F923" s="15" t="s">
        <v>22</v>
      </c>
      <c r="G923" s="15" t="s">
        <v>44</v>
      </c>
      <c r="H923" s="15" t="s">
        <v>45</v>
      </c>
      <c r="I923" s="16">
        <v>68915</v>
      </c>
      <c r="J923" s="16">
        <v>68915</v>
      </c>
      <c r="K923" s="15" t="s">
        <v>665</v>
      </c>
      <c r="L923" s="15" t="s">
        <v>666</v>
      </c>
      <c r="M923" s="15" t="s">
        <v>626</v>
      </c>
      <c r="N923" s="15"/>
    </row>
    <row r="924" spans="2:14" ht="21.75" thickBot="1">
      <c r="B924" s="9" t="s">
        <v>3096</v>
      </c>
      <c r="C924" s="25">
        <v>2563</v>
      </c>
      <c r="D924" s="19" t="str">
        <f>HYPERLINK(VLOOKUP(E924,'7.Back up ลิงค์โครงการ'!B453:C1448,2,FALSE),LEFT(E924,LEN(E924)-4))</f>
        <v>พัฒนาบุคลากร</v>
      </c>
      <c r="E924" s="15" t="s">
        <v>1677</v>
      </c>
      <c r="F924" s="15" t="s">
        <v>22</v>
      </c>
      <c r="G924" s="15" t="s">
        <v>44</v>
      </c>
      <c r="H924" s="15" t="s">
        <v>45</v>
      </c>
      <c r="I924" s="16">
        <v>305000</v>
      </c>
      <c r="J924" s="16">
        <v>305000</v>
      </c>
      <c r="K924" s="15" t="s">
        <v>634</v>
      </c>
      <c r="L924" s="15" t="s">
        <v>666</v>
      </c>
      <c r="M924" s="15" t="s">
        <v>626</v>
      </c>
      <c r="N924" s="15"/>
    </row>
    <row r="925" spans="2:14" ht="21.75" thickBot="1">
      <c r="B925" s="9" t="s">
        <v>3096</v>
      </c>
      <c r="C925" s="25">
        <v>2563</v>
      </c>
      <c r="D925" s="19" t="str">
        <f>HYPERLINK(VLOOKUP(E925,'7.Back up ลิงค์โครงการ'!B465:C1460,2,FALSE),LEFT(E925,LEN(E925)-4))</f>
        <v>พัฒนาศักยภาพมหาวิทยาลัยสู่องค์กรแห่งนวัตกรรม</v>
      </c>
      <c r="E925" s="15" t="s">
        <v>1689</v>
      </c>
      <c r="F925" s="15" t="s">
        <v>22</v>
      </c>
      <c r="G925" s="15" t="s">
        <v>44</v>
      </c>
      <c r="H925" s="15" t="s">
        <v>45</v>
      </c>
      <c r="I925" s="16">
        <v>10500000</v>
      </c>
      <c r="J925" s="16">
        <v>10500000</v>
      </c>
      <c r="K925" s="15" t="s">
        <v>788</v>
      </c>
      <c r="L925" s="15" t="s">
        <v>789</v>
      </c>
      <c r="M925" s="15" t="s">
        <v>626</v>
      </c>
      <c r="N925" s="15"/>
    </row>
    <row r="926" spans="2:14" ht="21.75" thickBot="1">
      <c r="B926" s="9" t="s">
        <v>3096</v>
      </c>
      <c r="C926" s="25">
        <v>2563</v>
      </c>
      <c r="D926" s="19" t="str">
        <f>HYPERLINK(VLOOKUP(E926,'7.Back up ลิงค์โครงการ'!B466:C1461,2,FALSE),LEFT(E926,LEN(E926)-4))</f>
        <v>โครงการสนับสนุนสื่อวีดีทัศน์ประกอบการเรียนการสอนเพื่อแก้ไขปัญหาขาดแคลนครูให้กับโรงเรียนขนาดเล็ก</v>
      </c>
      <c r="E926" s="15" t="s">
        <v>1690</v>
      </c>
      <c r="F926" s="15" t="s">
        <v>22</v>
      </c>
      <c r="G926" s="15" t="s">
        <v>44</v>
      </c>
      <c r="H926" s="15" t="s">
        <v>45</v>
      </c>
      <c r="I926" s="16">
        <v>1000000</v>
      </c>
      <c r="J926" s="16">
        <v>1000000</v>
      </c>
      <c r="K926" s="15" t="s">
        <v>788</v>
      </c>
      <c r="L926" s="15" t="s">
        <v>789</v>
      </c>
      <c r="M926" s="15" t="s">
        <v>626</v>
      </c>
      <c r="N926" s="15"/>
    </row>
    <row r="927" spans="2:14" ht="21.75" thickBot="1">
      <c r="B927" s="9" t="s">
        <v>3096</v>
      </c>
      <c r="C927" s="25">
        <v>2563</v>
      </c>
      <c r="D927" s="19" t="str">
        <f>HYPERLINK(VLOOKUP(E927,'7.Back up ลิงค์โครงการ'!B467:C1462,2,FALSE),LEFT(E927,LEN(E927)-4))</f>
        <v>โครงการ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E927" s="15" t="s">
        <v>1691</v>
      </c>
      <c r="F927" s="15" t="s">
        <v>22</v>
      </c>
      <c r="G927" s="15" t="s">
        <v>44</v>
      </c>
      <c r="H927" s="15" t="s">
        <v>45</v>
      </c>
      <c r="I927" s="16">
        <v>1000000</v>
      </c>
      <c r="J927" s="16">
        <v>1000000</v>
      </c>
      <c r="K927" s="15" t="s">
        <v>788</v>
      </c>
      <c r="L927" s="15" t="s">
        <v>789</v>
      </c>
      <c r="M927" s="15" t="s">
        <v>626</v>
      </c>
      <c r="N927" s="15"/>
    </row>
    <row r="928" spans="2:14" ht="21.75" thickBot="1">
      <c r="B928" s="9" t="s">
        <v>3096</v>
      </c>
      <c r="C928" s="25">
        <v>2563</v>
      </c>
      <c r="D928" s="19" t="str">
        <f>HYPERLINK(VLOOKUP(E928,'7.Back up ลิงค์โครงการ'!B469:C1464,2,FALSE),LEFT(E928,LEN(E928)-4))</f>
        <v>พัฒนานวัตกรรมเพื่อยกระดับการบริหารจัดการองค์กรสู่ความเป็นเลิศ</v>
      </c>
      <c r="E928" s="15" t="s">
        <v>1693</v>
      </c>
      <c r="F928" s="15" t="s">
        <v>22</v>
      </c>
      <c r="G928" s="15" t="s">
        <v>44</v>
      </c>
      <c r="H928" s="15" t="s">
        <v>45</v>
      </c>
      <c r="I928" s="16">
        <v>1500000</v>
      </c>
      <c r="J928" s="16">
        <v>1500000</v>
      </c>
      <c r="K928" s="15" t="s">
        <v>788</v>
      </c>
      <c r="L928" s="15" t="s">
        <v>789</v>
      </c>
      <c r="M928" s="15" t="s">
        <v>626</v>
      </c>
      <c r="N928" s="15"/>
    </row>
    <row r="929" spans="2:14" ht="21.75" thickBot="1">
      <c r="B929" s="9" t="s">
        <v>3096</v>
      </c>
      <c r="C929" s="25">
        <v>2563</v>
      </c>
      <c r="D929" s="19" t="str">
        <f>HYPERLINK(VLOOKUP(E929,'7.Back up ลิงค์โครงการ'!B470:C1465,2,FALSE),LEFT(E929,LEN(E929)-4))</f>
        <v>โครงการพัฒนาศักยภาพบุคลากร</v>
      </c>
      <c r="E929" s="15" t="s">
        <v>1694</v>
      </c>
      <c r="F929" s="15" t="s">
        <v>22</v>
      </c>
      <c r="G929" s="15" t="s">
        <v>44</v>
      </c>
      <c r="H929" s="15" t="s">
        <v>45</v>
      </c>
      <c r="I929" s="16">
        <v>2000000</v>
      </c>
      <c r="J929" s="16">
        <v>2000000</v>
      </c>
      <c r="K929" s="15" t="s">
        <v>788</v>
      </c>
      <c r="L929" s="15" t="s">
        <v>789</v>
      </c>
      <c r="M929" s="15" t="s">
        <v>626</v>
      </c>
      <c r="N929" s="15"/>
    </row>
    <row r="930" spans="2:14" ht="21.75" thickBot="1">
      <c r="B930" s="9" t="s">
        <v>3096</v>
      </c>
      <c r="C930" s="25">
        <v>2563</v>
      </c>
      <c r="D930" s="19" t="str">
        <f>HYPERLINK(VLOOKUP(E930,'7.Back up ลิงค์โครงการ'!B472:C1467,2,FALSE),LEFT(E930,LEN(E930)-4))</f>
        <v>โครงการพัฒนาทักษะและเทคนิคการสอนครู11สาขาวิชา</v>
      </c>
      <c r="E930" s="15" t="s">
        <v>1696</v>
      </c>
      <c r="F930" s="15" t="s">
        <v>22</v>
      </c>
      <c r="G930" s="15" t="s">
        <v>44</v>
      </c>
      <c r="H930" s="15" t="s">
        <v>45</v>
      </c>
      <c r="I930" s="16">
        <v>1000000</v>
      </c>
      <c r="J930" s="16">
        <v>1000000</v>
      </c>
      <c r="K930" s="15" t="s">
        <v>788</v>
      </c>
      <c r="L930" s="15" t="s">
        <v>789</v>
      </c>
      <c r="M930" s="15" t="s">
        <v>626</v>
      </c>
      <c r="N930" s="15"/>
    </row>
    <row r="931" spans="2:14" ht="21.75" thickBot="1">
      <c r="B931" s="9" t="s">
        <v>3096</v>
      </c>
      <c r="C931" s="25">
        <v>2563</v>
      </c>
      <c r="D931" s="19" t="str">
        <f>HYPERLINK(VLOOKUP(E931,'7.Back up ลิงค์โครงการ'!B475:C1470,2,FALSE),LEFT(E931,LEN(E931)-4))</f>
        <v>โครงการพัฒนาศักยภาพนักศึกษาด้านกีฬาและนันทนาการ</v>
      </c>
      <c r="E931" s="15" t="s">
        <v>1699</v>
      </c>
      <c r="F931" s="15" t="s">
        <v>22</v>
      </c>
      <c r="G931" s="15" t="s">
        <v>44</v>
      </c>
      <c r="H931" s="15" t="s">
        <v>45</v>
      </c>
      <c r="I931" s="16">
        <v>1000000</v>
      </c>
      <c r="J931" s="16">
        <v>1000000</v>
      </c>
      <c r="K931" s="15" t="s">
        <v>788</v>
      </c>
      <c r="L931" s="15" t="s">
        <v>789</v>
      </c>
      <c r="M931" s="15" t="s">
        <v>626</v>
      </c>
      <c r="N931" s="15"/>
    </row>
    <row r="932" spans="2:14" ht="21.75" thickBot="1">
      <c r="B932" s="9" t="s">
        <v>3096</v>
      </c>
      <c r="C932" s="25">
        <v>2563</v>
      </c>
      <c r="D932" s="19" t="str">
        <f>HYPERLINK(VLOOKUP(E932,'7.Back up ลิงค์โครงการ'!B476:C1471,2,FALSE),LEFT(E932,LEN(E932)-4))</f>
        <v>โครงการยกระดับคุณภาพการเรียนการสอน</v>
      </c>
      <c r="E932" s="15" t="s">
        <v>1700</v>
      </c>
      <c r="F932" s="15" t="s">
        <v>22</v>
      </c>
      <c r="G932" s="15" t="s">
        <v>44</v>
      </c>
      <c r="H932" s="15" t="s">
        <v>45</v>
      </c>
      <c r="I932" s="16">
        <v>1300000</v>
      </c>
      <c r="J932" s="16">
        <v>1300000</v>
      </c>
      <c r="K932" s="15" t="s">
        <v>788</v>
      </c>
      <c r="L932" s="15" t="s">
        <v>789</v>
      </c>
      <c r="M932" s="15" t="s">
        <v>626</v>
      </c>
      <c r="N932" s="15"/>
    </row>
    <row r="933" spans="2:14" ht="21.75" thickBot="1">
      <c r="B933" s="9" t="s">
        <v>3096</v>
      </c>
      <c r="C933" s="25">
        <v>2563</v>
      </c>
      <c r="D933" s="19" t="str">
        <f>HYPERLINK(VLOOKUP(E933,'7.Back up ลิงค์โครงการ'!B478:C1473,2,FALSE),LEFT(E933,LEN(E933)-4))</f>
        <v>โครงการพัฒนาความรู้ทักษะด้านภาษาอังกฤษในศตวรรษที่21</v>
      </c>
      <c r="E933" s="15" t="s">
        <v>1702</v>
      </c>
      <c r="F933" s="15" t="s">
        <v>22</v>
      </c>
      <c r="G933" s="15" t="s">
        <v>44</v>
      </c>
      <c r="H933" s="15" t="s">
        <v>45</v>
      </c>
      <c r="I933" s="16">
        <v>3000000</v>
      </c>
      <c r="J933" s="16">
        <v>3000000</v>
      </c>
      <c r="K933" s="15" t="s">
        <v>788</v>
      </c>
      <c r="L933" s="15" t="s">
        <v>789</v>
      </c>
      <c r="M933" s="15" t="s">
        <v>626</v>
      </c>
      <c r="N933" s="15"/>
    </row>
    <row r="934" spans="2:14" ht="21.75" thickBot="1">
      <c r="B934" s="9" t="s">
        <v>3096</v>
      </c>
      <c r="C934" s="25">
        <v>2563</v>
      </c>
      <c r="D934" s="19" t="str">
        <f>HYPERLINK(VLOOKUP(E934,'7.Back up ลิงค์โครงการ'!B479:C1474,2,FALSE),LEFT(E934,LEN(E934)-4))</f>
        <v>โครงการบ่มเพาะให้บัณฑิตมีทักษะเป็นผู้ประกอบการรุ่นใหม่(Startup)</v>
      </c>
      <c r="E934" s="15" t="s">
        <v>1703</v>
      </c>
      <c r="F934" s="15" t="s">
        <v>22</v>
      </c>
      <c r="G934" s="15" t="s">
        <v>44</v>
      </c>
      <c r="H934" s="15" t="s">
        <v>45</v>
      </c>
      <c r="I934" s="16">
        <v>600000</v>
      </c>
      <c r="J934" s="16">
        <v>600000</v>
      </c>
      <c r="K934" s="15" t="s">
        <v>788</v>
      </c>
      <c r="L934" s="15" t="s">
        <v>789</v>
      </c>
      <c r="M934" s="15" t="s">
        <v>626</v>
      </c>
      <c r="N934" s="15"/>
    </row>
    <row r="935" spans="2:14" ht="21.75" thickBot="1">
      <c r="B935" s="9" t="s">
        <v>3096</v>
      </c>
      <c r="C935" s="25">
        <v>2563</v>
      </c>
      <c r="D935" s="19" t="str">
        <f>HYPERLINK(VLOOKUP(E935,'7.Back up ลิงค์โครงการ'!B480:C1475,2,FALSE),LEFT(E935,LEN(E935)-4))</f>
        <v>โครงการพัฒนาสมรรถนะการบริการของศูนย์วิทยบริการในยุคดิจิทัล</v>
      </c>
      <c r="E935" s="15" t="s">
        <v>1704</v>
      </c>
      <c r="F935" s="15" t="s">
        <v>22</v>
      </c>
      <c r="G935" s="15" t="s">
        <v>44</v>
      </c>
      <c r="H935" s="15" t="s">
        <v>45</v>
      </c>
      <c r="I935" s="16">
        <v>1500000</v>
      </c>
      <c r="J935" s="16">
        <v>1500000</v>
      </c>
      <c r="K935" s="15" t="s">
        <v>788</v>
      </c>
      <c r="L935" s="15" t="s">
        <v>789</v>
      </c>
      <c r="M935" s="15" t="s">
        <v>626</v>
      </c>
      <c r="N935" s="15"/>
    </row>
    <row r="936" spans="2:14" ht="21.75" thickBot="1">
      <c r="B936" s="9" t="s">
        <v>3096</v>
      </c>
      <c r="C936" s="25">
        <v>2563</v>
      </c>
      <c r="D936" s="19" t="str">
        <f>HYPERLINK(VLOOKUP(E936,'7.Back up ลิงค์โครงการ'!B482:C1477,2,FALSE),LEFT(E936,LEN(E936)-4))</f>
        <v>โครงการคลังข้อสอบวัดแววความเป็นครูของมหาวิทยาลัยราชภัฏ/กิจกรรมการพัฒนาคลังข้อสอบวัดแววความเป็นครูมหาวิทยาลัยราชภัฎทั่วประเทศ</v>
      </c>
      <c r="E936" s="15" t="s">
        <v>1706</v>
      </c>
      <c r="F936" s="15" t="s">
        <v>22</v>
      </c>
      <c r="G936" s="15" t="s">
        <v>44</v>
      </c>
      <c r="H936" s="15" t="s">
        <v>45</v>
      </c>
      <c r="I936" s="16">
        <v>3000000</v>
      </c>
      <c r="J936" s="16">
        <v>3000000</v>
      </c>
      <c r="K936" s="15" t="s">
        <v>658</v>
      </c>
      <c r="L936" s="15" t="s">
        <v>651</v>
      </c>
      <c r="M936" s="15" t="s">
        <v>626</v>
      </c>
      <c r="N936" s="15"/>
    </row>
    <row r="937" spans="2:14" ht="21.75" thickBot="1">
      <c r="B937" s="9" t="s">
        <v>3096</v>
      </c>
      <c r="C937" s="25">
        <v>2563</v>
      </c>
      <c r="D937" s="19" t="str">
        <f>HYPERLINK(VLOOKUP(E937,'7.Back up ลิงค์โครงการ'!B495:C1490,2,FALSE),LEFT(E937,LEN(E937)-4))</f>
        <v>โครงการพัฒนายกระดับผลิตภัณฑ์ชุมชนเฟอร์นิเจอร์จากเครื่องจักรสานเถาวัลย์</v>
      </c>
      <c r="E937" s="15" t="s">
        <v>1719</v>
      </c>
      <c r="F937" s="15" t="s">
        <v>22</v>
      </c>
      <c r="G937" s="15" t="s">
        <v>44</v>
      </c>
      <c r="H937" s="15" t="s">
        <v>45</v>
      </c>
      <c r="I937" s="17">
        <v>0</v>
      </c>
      <c r="J937" s="17">
        <v>0</v>
      </c>
      <c r="K937" s="15" t="s">
        <v>663</v>
      </c>
      <c r="L937" s="15" t="s">
        <v>676</v>
      </c>
      <c r="M937" s="15" t="s">
        <v>626</v>
      </c>
      <c r="N937" s="15"/>
    </row>
    <row r="938" spans="2:14" ht="21.75" thickBot="1">
      <c r="B938" s="9" t="s">
        <v>3096</v>
      </c>
      <c r="C938" s="25">
        <v>2562</v>
      </c>
      <c r="D938" s="19" t="str">
        <f>HYPERLINK(VLOOKUP(E938,'7.Back up ลิงค์โครงการ'!B522:C1517,2,FALSE),LEFT(E938,LEN(E938)-4))</f>
        <v>พันธกิจสัมพันธ์เพื่อการออกแบบการสื่อสารการท่องเที่ยวเชิงวัฒนธรรมสู่การเพิ่มมูลค่าการท่องเที่ยวชุมชนบูรณาการความเชื่อมโยงการท่องเที่ยวจังหวัดนครนายกสู่ความยั่งยืน</v>
      </c>
      <c r="E938" s="15" t="s">
        <v>1746</v>
      </c>
      <c r="F938" s="15" t="s">
        <v>22</v>
      </c>
      <c r="G938" s="15" t="s">
        <v>33</v>
      </c>
      <c r="H938" s="15" t="s">
        <v>34</v>
      </c>
      <c r="I938" s="16">
        <v>660000</v>
      </c>
      <c r="J938" s="16">
        <v>660000</v>
      </c>
      <c r="K938" s="15" t="s">
        <v>658</v>
      </c>
      <c r="L938" s="15" t="s">
        <v>651</v>
      </c>
      <c r="M938" s="15" t="s">
        <v>626</v>
      </c>
      <c r="N938" s="15"/>
    </row>
    <row r="939" spans="2:14" ht="21.75" thickBot="1">
      <c r="B939" s="9" t="s">
        <v>3096</v>
      </c>
      <c r="C939" s="25">
        <v>2562</v>
      </c>
      <c r="D939" s="19" t="str">
        <f>HYPERLINK(VLOOKUP(E939,'7.Back up ลิงค์โครงการ'!B536:C1531,2,FALSE),LEFT(E939,LEN(E939)-4))</f>
        <v>โครงการยกระดับคุณภาพ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E939" s="15" t="s">
        <v>1759</v>
      </c>
      <c r="F939" s="15" t="s">
        <v>22</v>
      </c>
      <c r="G939" s="15" t="s">
        <v>23</v>
      </c>
      <c r="H939" s="15" t="s">
        <v>29</v>
      </c>
      <c r="I939" s="16">
        <v>148000</v>
      </c>
      <c r="J939" s="16">
        <v>148000</v>
      </c>
      <c r="K939" s="15" t="s">
        <v>663</v>
      </c>
      <c r="L939" s="15" t="s">
        <v>676</v>
      </c>
      <c r="M939" s="15" t="s">
        <v>626</v>
      </c>
      <c r="N939" s="15"/>
    </row>
    <row r="940" spans="2:14" ht="21.75" thickBot="1">
      <c r="B940" s="9" t="s">
        <v>3096</v>
      </c>
      <c r="C940" s="25">
        <v>2563</v>
      </c>
      <c r="D940" s="19" t="str">
        <f>HYPERLINK(VLOOKUP(E940,'7.Back up ลิงค์โครงการ'!B542:C1537,2,FALSE),LEFT(E940,LEN(E940)-4))</f>
        <v>โครงการพัฒนาความรู้ทักษะด้านภาษาอังกฤษในศตวรรษที่21</v>
      </c>
      <c r="E940" s="15" t="s">
        <v>1702</v>
      </c>
      <c r="F940" s="15" t="s">
        <v>22</v>
      </c>
      <c r="G940" s="15" t="s">
        <v>24</v>
      </c>
      <c r="H940" s="15" t="s">
        <v>45</v>
      </c>
      <c r="I940" s="16">
        <v>1302000</v>
      </c>
      <c r="J940" s="16">
        <v>1302000</v>
      </c>
      <c r="K940" s="15" t="s">
        <v>663</v>
      </c>
      <c r="L940" s="15" t="s">
        <v>676</v>
      </c>
      <c r="M940" s="15" t="s">
        <v>626</v>
      </c>
      <c r="N940" s="15"/>
    </row>
    <row r="941" spans="2:14" ht="21.75" thickBot="1">
      <c r="B941" s="9" t="s">
        <v>3096</v>
      </c>
      <c r="C941" s="25">
        <v>2563</v>
      </c>
      <c r="D941" s="19" t="str">
        <f>HYPERLINK(VLOOKUP(E941,'7.Back up ลิงค์โครงการ'!B544:C1539,2,FALSE),LEFT(E941,LEN(E941)-4))</f>
        <v>โครงการพัฒนาระบบบริหารจัดการของมหาวิทยาลัยราชภัฏศรีสะเกษ</v>
      </c>
      <c r="E941" s="15" t="s">
        <v>1766</v>
      </c>
      <c r="F941" s="15" t="s">
        <v>22</v>
      </c>
      <c r="G941" s="15" t="s">
        <v>44</v>
      </c>
      <c r="H941" s="15" t="s">
        <v>45</v>
      </c>
      <c r="I941" s="16">
        <v>442300</v>
      </c>
      <c r="J941" s="16">
        <v>442300</v>
      </c>
      <c r="K941" s="15" t="s">
        <v>663</v>
      </c>
      <c r="L941" s="15" t="s">
        <v>676</v>
      </c>
      <c r="M941" s="15" t="s">
        <v>626</v>
      </c>
      <c r="N941" s="15"/>
    </row>
    <row r="942" spans="2:14" ht="21.75" thickBot="1">
      <c r="B942" s="9" t="s">
        <v>3096</v>
      </c>
      <c r="C942" s="25">
        <v>2563</v>
      </c>
      <c r="D942" s="19" t="str">
        <f>HYPERLINK(VLOOKUP(E942,'7.Back up ลิงค์โครงการ'!B554:C1549,2,FALSE),LEFT(E942,LEN(E942)-4))</f>
        <v>โครงการการพัฒนาการจัดการเรียนการสอนวิทยาศาสตร์และห้องปฏิบัติการเพื่อการบริการวิชาการ</v>
      </c>
      <c r="E942" s="15" t="s">
        <v>1776</v>
      </c>
      <c r="F942" s="15" t="s">
        <v>22</v>
      </c>
      <c r="G942" s="15" t="s">
        <v>44</v>
      </c>
      <c r="H942" s="15" t="s">
        <v>45</v>
      </c>
      <c r="I942" s="16">
        <v>465000</v>
      </c>
      <c r="J942" s="16">
        <v>465000</v>
      </c>
      <c r="K942" s="15" t="s">
        <v>663</v>
      </c>
      <c r="L942" s="15" t="s">
        <v>671</v>
      </c>
      <c r="M942" s="15" t="s">
        <v>626</v>
      </c>
      <c r="N942" s="15"/>
    </row>
    <row r="943" spans="2:14" ht="21.75" thickBot="1">
      <c r="B943" s="9" t="s">
        <v>3096</v>
      </c>
      <c r="C943" s="25">
        <v>2563</v>
      </c>
      <c r="D943" s="19" t="str">
        <f>HYPERLINK(VLOOKUP(E943,'7.Back up ลิงค์โครงการ'!B555:C1550,2,FALSE),LEFT(E943,LEN(E943)-4))</f>
        <v>โครงการการพัฒนาสื่อสร้างสรรค์อินโฟกราฟิกเพื่อส่งเสริมวัฒนธรรมและการท่องเที่ยวในพื้นที่ตำบลป่าตุ้มอำเภอพร้าวจังหวัดเชียงใหม่</v>
      </c>
      <c r="E943" s="15" t="s">
        <v>1777</v>
      </c>
      <c r="F943" s="15" t="s">
        <v>22</v>
      </c>
      <c r="G943" s="15" t="s">
        <v>44</v>
      </c>
      <c r="H943" s="15" t="s">
        <v>45</v>
      </c>
      <c r="I943" s="16">
        <v>276000</v>
      </c>
      <c r="J943" s="16">
        <v>276000</v>
      </c>
      <c r="K943" s="15" t="s">
        <v>663</v>
      </c>
      <c r="L943" s="15" t="s">
        <v>671</v>
      </c>
      <c r="M943" s="15" t="s">
        <v>626</v>
      </c>
      <c r="N943" s="15"/>
    </row>
    <row r="944" spans="2:14" ht="21.75" thickBot="1">
      <c r="B944" s="9" t="s">
        <v>3096</v>
      </c>
      <c r="C944" s="25">
        <v>2562</v>
      </c>
      <c r="D944" s="19" t="str">
        <f>HYPERLINK(VLOOKUP(E944,'7.Back up ลิงค์โครงการ'!B561:C1556,2,FALSE),LEFT(E944,LEN(E944)-4))</f>
        <v>โครงการเสริมสร้างคุณค่าภูมิปัญญาผู้สูงวัย"แก่อย่างมีคุณค่าชราอย่างมีคุณภาพ"บริบท4H</v>
      </c>
      <c r="E944" s="15" t="s">
        <v>1783</v>
      </c>
      <c r="F944" s="15" t="s">
        <v>22</v>
      </c>
      <c r="G944" s="15" t="s">
        <v>378</v>
      </c>
      <c r="H944" s="15" t="s">
        <v>301</v>
      </c>
      <c r="I944" s="16">
        <v>100000</v>
      </c>
      <c r="J944" s="16">
        <v>100000</v>
      </c>
      <c r="K944" s="15" t="s">
        <v>663</v>
      </c>
      <c r="L944" s="15" t="s">
        <v>676</v>
      </c>
      <c r="M944" s="15" t="s">
        <v>626</v>
      </c>
      <c r="N944" s="15"/>
    </row>
    <row r="945" spans="2:14" ht="21.75" thickBot="1">
      <c r="B945" s="9" t="s">
        <v>3096</v>
      </c>
      <c r="C945" s="25">
        <v>2563</v>
      </c>
      <c r="D945" s="19" t="str">
        <f>HYPERLINK(VLOOKUP(E945,'7.Back up ลิงค์โครงการ'!B570:C1565,2,FALSE),LEFT(E945,LEN(E945)-4))</f>
        <v>โครงการพัฒนารูปแบบการบริหารจัดการท้องถิ่นสู่สังคมสีเขียวอย่างยั่งยืน</v>
      </c>
      <c r="E945" s="15" t="s">
        <v>1792</v>
      </c>
      <c r="F945" s="15" t="s">
        <v>22</v>
      </c>
      <c r="G945" s="15" t="s">
        <v>44</v>
      </c>
      <c r="H945" s="15" t="s">
        <v>45</v>
      </c>
      <c r="I945" s="16">
        <v>200000</v>
      </c>
      <c r="J945" s="16">
        <v>200000</v>
      </c>
      <c r="K945" s="15" t="s">
        <v>663</v>
      </c>
      <c r="L945" s="15" t="s">
        <v>676</v>
      </c>
      <c r="M945" s="15" t="s">
        <v>626</v>
      </c>
      <c r="N945" s="15"/>
    </row>
    <row r="946" spans="2:14" ht="21.75" thickBot="1">
      <c r="B946" s="9" t="s">
        <v>3096</v>
      </c>
      <c r="C946" s="25">
        <v>2563</v>
      </c>
      <c r="D946" s="19" t="str">
        <f>HYPERLINK(VLOOKUP(E946,'7.Back up ลิงค์โครงการ'!B578:C1573,2,FALSE),LEFT(E946,LEN(E946)-4))</f>
        <v>โครงการพัฒนาแหล่งข้อมูลด้านการเรียนการสอนที่ทันสมัย</v>
      </c>
      <c r="E946" s="15" t="s">
        <v>1800</v>
      </c>
      <c r="F946" s="15" t="s">
        <v>22</v>
      </c>
      <c r="G946" s="15" t="s">
        <v>301</v>
      </c>
      <c r="H946" s="15" t="s">
        <v>470</v>
      </c>
      <c r="I946" s="16">
        <v>69180</v>
      </c>
      <c r="J946" s="16">
        <v>69180</v>
      </c>
      <c r="K946" s="15" t="s">
        <v>681</v>
      </c>
      <c r="L946" s="15" t="s">
        <v>653</v>
      </c>
      <c r="M946" s="15" t="s">
        <v>626</v>
      </c>
      <c r="N946" s="15"/>
    </row>
    <row r="947" spans="2:14" ht="21.75" thickBot="1">
      <c r="B947" s="9" t="s">
        <v>3096</v>
      </c>
      <c r="C947" s="25">
        <v>2563</v>
      </c>
      <c r="D947" s="19" t="str">
        <f>HYPERLINK(VLOOKUP(E947,'7.Back up ลิงค์โครงการ'!B580:C1575,2,FALSE),LEFT(E947,LEN(E947)-4))</f>
        <v>โครงการพัฒนาระบบบริหารจัดการเพื่อประสิทธิภาพองค์กร</v>
      </c>
      <c r="E947" s="15" t="s">
        <v>1802</v>
      </c>
      <c r="F947" s="15" t="s">
        <v>22</v>
      </c>
      <c r="G947" s="15" t="s">
        <v>301</v>
      </c>
      <c r="H947" s="15" t="s">
        <v>301</v>
      </c>
      <c r="I947" s="16">
        <v>18640</v>
      </c>
      <c r="J947" s="16">
        <v>18640</v>
      </c>
      <c r="K947" s="15" t="s">
        <v>681</v>
      </c>
      <c r="L947" s="15" t="s">
        <v>653</v>
      </c>
      <c r="M947" s="15" t="s">
        <v>626</v>
      </c>
      <c r="N947" s="15"/>
    </row>
    <row r="948" spans="2:14" ht="21.75" thickBot="1">
      <c r="B948" s="9" t="s">
        <v>3096</v>
      </c>
      <c r="C948" s="25">
        <v>2563</v>
      </c>
      <c r="D948" s="19" t="str">
        <f>HYPERLINK(VLOOKUP(E948,'7.Back up ลิงค์โครงการ'!B581:C1576,2,FALSE),LEFT(E948,LEN(E948)-4))</f>
        <v>โครงการพัฒนาคุณภาพการศึกษาเพื่อผลการดำเนินการที่มุ่งสู่ความเป็นเลิศขององค์กร</v>
      </c>
      <c r="E948" s="15" t="s">
        <v>1803</v>
      </c>
      <c r="F948" s="15" t="s">
        <v>22</v>
      </c>
      <c r="G948" s="15" t="s">
        <v>28</v>
      </c>
      <c r="H948" s="15" t="s">
        <v>28</v>
      </c>
      <c r="I948" s="16">
        <v>20200</v>
      </c>
      <c r="J948" s="16">
        <v>20200</v>
      </c>
      <c r="K948" s="15" t="s">
        <v>681</v>
      </c>
      <c r="L948" s="15" t="s">
        <v>653</v>
      </c>
      <c r="M948" s="15" t="s">
        <v>626</v>
      </c>
      <c r="N948" s="15"/>
    </row>
    <row r="949" spans="2:14" ht="21.75" thickBot="1">
      <c r="B949" s="9" t="s">
        <v>3096</v>
      </c>
      <c r="C949" s="25">
        <v>2563</v>
      </c>
      <c r="D949" s="19" t="str">
        <f>HYPERLINK(VLOOKUP(E949,'7.Back up ลิงค์โครงการ'!B582:C1577,2,FALSE),LEFT(E949,LEN(E949)-4))</f>
        <v>โครงการพัฒนา่และปรับปรุงระบบสารสนเทศภายในองค์กร</v>
      </c>
      <c r="E949" s="15" t="s">
        <v>1804</v>
      </c>
      <c r="F949" s="15" t="s">
        <v>22</v>
      </c>
      <c r="G949" s="15" t="s">
        <v>393</v>
      </c>
      <c r="H949" s="15" t="s">
        <v>393</v>
      </c>
      <c r="I949" s="16">
        <v>100000</v>
      </c>
      <c r="J949" s="16">
        <v>100000</v>
      </c>
      <c r="K949" s="15" t="s">
        <v>681</v>
      </c>
      <c r="L949" s="15" t="s">
        <v>653</v>
      </c>
      <c r="M949" s="15" t="s">
        <v>626</v>
      </c>
      <c r="N949" s="15"/>
    </row>
    <row r="950" spans="2:14" ht="21.75" thickBot="1">
      <c r="B950" s="9" t="s">
        <v>3096</v>
      </c>
      <c r="C950" s="25">
        <v>2563</v>
      </c>
      <c r="D950" s="19" t="str">
        <f>HYPERLINK(VLOOKUP(E950,'7.Back up ลิงค์โครงการ'!B587:C1582,2,FALSE),LEFT(E950,LEN(E950)-4))</f>
        <v>โครงการส่งเสริมคุณภาพการศึกษาเพื่อพัฒนาพื้นฐานชีวิตที่มั่นคงโรงเรียนกองทุนการศึกษา(โครงการบริบท)</v>
      </c>
      <c r="E950" s="15" t="s">
        <v>1809</v>
      </c>
      <c r="F950" s="15" t="s">
        <v>22</v>
      </c>
      <c r="G950" s="15" t="s">
        <v>28</v>
      </c>
      <c r="H950" s="15" t="s">
        <v>470</v>
      </c>
      <c r="I950" s="16">
        <v>308150</v>
      </c>
      <c r="J950" s="16">
        <v>308150</v>
      </c>
      <c r="K950" s="15" t="s">
        <v>635</v>
      </c>
      <c r="L950" s="15" t="s">
        <v>636</v>
      </c>
      <c r="M950" s="15" t="s">
        <v>626</v>
      </c>
      <c r="N950" s="15"/>
    </row>
    <row r="951" spans="2:14" ht="21.75" thickBot="1">
      <c r="B951" s="9" t="s">
        <v>3096</v>
      </c>
      <c r="C951" s="25">
        <v>2563</v>
      </c>
      <c r="D951" s="19" t="str">
        <f>HYPERLINK(VLOOKUP(E951,'7.Back up ลิงค์โครงการ'!B589:C1584,2,FALSE),LEFT(E951,LEN(E951)-4))</f>
        <v>โครงการยกระดับคุณภาพทางการศึกษาขั้นพื้นฐานระดับชาติ(O-net)</v>
      </c>
      <c r="E951" s="15" t="s">
        <v>1811</v>
      </c>
      <c r="F951" s="15" t="s">
        <v>22</v>
      </c>
      <c r="G951" s="15" t="s">
        <v>28</v>
      </c>
      <c r="H951" s="15" t="s">
        <v>470</v>
      </c>
      <c r="I951" s="16">
        <v>800850</v>
      </c>
      <c r="J951" s="16">
        <v>800850</v>
      </c>
      <c r="K951" s="15" t="s">
        <v>635</v>
      </c>
      <c r="L951" s="15" t="s">
        <v>636</v>
      </c>
      <c r="M951" s="15" t="s">
        <v>626</v>
      </c>
      <c r="N951" s="15"/>
    </row>
    <row r="952" spans="2:14" ht="21.75" thickBot="1">
      <c r="B952" s="9" t="s">
        <v>3096</v>
      </c>
      <c r="C952" s="25">
        <v>2563</v>
      </c>
      <c r="D952" s="19" t="str">
        <f>HYPERLINK(VLOOKUP(E952,'7.Back up ลิงค์โครงการ'!B590:C1585,2,FALSE),LEFT(E952,LEN(E952)-4))</f>
        <v>โครงการพัฒนาบุคลากรเพื่อพัฒนาท้องถิ่น</v>
      </c>
      <c r="E952" s="15" t="s">
        <v>1812</v>
      </c>
      <c r="F952" s="15" t="s">
        <v>22</v>
      </c>
      <c r="G952" s="15" t="s">
        <v>44</v>
      </c>
      <c r="H952" s="15" t="s">
        <v>45</v>
      </c>
      <c r="I952" s="16">
        <v>15000</v>
      </c>
      <c r="J952" s="16">
        <v>15000</v>
      </c>
      <c r="K952" s="15" t="s">
        <v>652</v>
      </c>
      <c r="L952" s="15" t="s">
        <v>640</v>
      </c>
      <c r="M952" s="15" t="s">
        <v>626</v>
      </c>
      <c r="N952" s="15"/>
    </row>
    <row r="953" spans="2:14" ht="21.75" thickBot="1">
      <c r="B953" s="9" t="s">
        <v>3096</v>
      </c>
      <c r="C953" s="25">
        <v>2563</v>
      </c>
      <c r="D953" s="19" t="str">
        <f>HYPERLINK(VLOOKUP(E953,'7.Back up ลิงค์โครงการ'!B591:C1586,2,FALSE),LEFT(E953,LEN(E953)-4))</f>
        <v>โครงการพัฒนาคุณภาพการศึกษาตลอดชีวิต</v>
      </c>
      <c r="E953" s="15" t="s">
        <v>1813</v>
      </c>
      <c r="F953" s="15" t="s">
        <v>22</v>
      </c>
      <c r="G953" s="15" t="s">
        <v>44</v>
      </c>
      <c r="H953" s="15" t="s">
        <v>45</v>
      </c>
      <c r="I953" s="16">
        <v>2500000</v>
      </c>
      <c r="J953" s="18">
        <v>2499735.88</v>
      </c>
      <c r="K953" s="15" t="s">
        <v>646</v>
      </c>
      <c r="L953" s="15" t="s">
        <v>640</v>
      </c>
      <c r="M953" s="15" t="s">
        <v>626</v>
      </c>
      <c r="N953" s="15"/>
    </row>
    <row r="954" spans="2:14" ht="21.75" thickBot="1">
      <c r="B954" s="9" t="s">
        <v>3096</v>
      </c>
      <c r="C954" s="25">
        <v>2563</v>
      </c>
      <c r="D954" s="19" t="str">
        <f>HYPERLINK(VLOOKUP(E954,'7.Back up ลิงค์โครงการ'!B592:C1587,2,FALSE),LEFT(E954,LEN(E954)-4))</f>
        <v>โครงการพัฒนาบุคลากรเพื่อพัฒนาท้องถิ่น</v>
      </c>
      <c r="E954" s="15" t="s">
        <v>1812</v>
      </c>
      <c r="F954" s="15" t="s">
        <v>22</v>
      </c>
      <c r="G954" s="15" t="s">
        <v>44</v>
      </c>
      <c r="H954" s="15" t="s">
        <v>45</v>
      </c>
      <c r="I954" s="16">
        <v>66000</v>
      </c>
      <c r="J954" s="16">
        <v>66000</v>
      </c>
      <c r="K954" s="15" t="s">
        <v>646</v>
      </c>
      <c r="L954" s="15" t="s">
        <v>640</v>
      </c>
      <c r="M954" s="15" t="s">
        <v>626</v>
      </c>
      <c r="N954" s="15"/>
    </row>
    <row r="955" spans="2:14" ht="21.75" thickBot="1">
      <c r="B955" s="9" t="s">
        <v>3096</v>
      </c>
      <c r="C955" s="25">
        <v>2563</v>
      </c>
      <c r="D955" s="19" t="str">
        <f>HYPERLINK(VLOOKUP(E955,'7.Back up ลิงค์โครงการ'!B593:C1588,2,FALSE),LEFT(E955,LEN(E955)-4))</f>
        <v>โครงการพัฒนาบุคลากรเพื่อพัฒนาท้องถิ่น</v>
      </c>
      <c r="E955" s="15" t="s">
        <v>1814</v>
      </c>
      <c r="F955" s="15" t="s">
        <v>22</v>
      </c>
      <c r="G955" s="15" t="s">
        <v>28</v>
      </c>
      <c r="H955" s="15" t="s">
        <v>29</v>
      </c>
      <c r="I955" s="16">
        <v>9000</v>
      </c>
      <c r="J955" s="16">
        <v>9000</v>
      </c>
      <c r="K955" s="15" t="s">
        <v>914</v>
      </c>
      <c r="L955" s="15" t="s">
        <v>640</v>
      </c>
      <c r="M955" s="15" t="s">
        <v>626</v>
      </c>
      <c r="N955" s="15"/>
    </row>
    <row r="956" spans="2:14" ht="21.75" thickBot="1">
      <c r="B956" s="9" t="s">
        <v>3096</v>
      </c>
      <c r="C956" s="25">
        <v>2563</v>
      </c>
      <c r="D956" s="19" t="str">
        <f>HYPERLINK(VLOOKUP(E956,'7.Back up ลิงค์โครงการ'!B594:C1589,2,FALSE),LEFT(E956,LEN(E956)-4))</f>
        <v>โครงการพัฒนาบุคลากรเพื่อพัฒนาท้องถิ่น</v>
      </c>
      <c r="E956" s="15" t="s">
        <v>1812</v>
      </c>
      <c r="F956" s="15" t="s">
        <v>22</v>
      </c>
      <c r="G956" s="15" t="s">
        <v>44</v>
      </c>
      <c r="H956" s="15" t="s">
        <v>29</v>
      </c>
      <c r="I956" s="16">
        <v>149000</v>
      </c>
      <c r="J956" s="16">
        <v>149000</v>
      </c>
      <c r="K956" s="15" t="s">
        <v>915</v>
      </c>
      <c r="L956" s="15" t="s">
        <v>640</v>
      </c>
      <c r="M956" s="15" t="s">
        <v>626</v>
      </c>
      <c r="N956" s="15"/>
    </row>
    <row r="957" spans="2:14" ht="21.75" thickBot="1">
      <c r="B957" s="9" t="s">
        <v>3096</v>
      </c>
      <c r="C957" s="25">
        <v>2563</v>
      </c>
      <c r="D957" s="19" t="str">
        <f>HYPERLINK(VLOOKUP(E957,'7.Back up ลิงค์โครงการ'!B598:C1593,2,FALSE),LEFT(E957,LEN(E957)-4))</f>
        <v>โครงการพัฒนาบุคลากรเพื่อพัฒนาท้องถิ่น</v>
      </c>
      <c r="E957" s="15" t="s">
        <v>1812</v>
      </c>
      <c r="F957" s="15" t="s">
        <v>22</v>
      </c>
      <c r="G957" s="15" t="s">
        <v>44</v>
      </c>
      <c r="H957" s="15" t="s">
        <v>45</v>
      </c>
      <c r="I957" s="16">
        <v>6000</v>
      </c>
      <c r="J957" s="16">
        <v>6000</v>
      </c>
      <c r="K957" s="15" t="s">
        <v>919</v>
      </c>
      <c r="L957" s="15" t="s">
        <v>640</v>
      </c>
      <c r="M957" s="15" t="s">
        <v>626</v>
      </c>
      <c r="N957" s="15"/>
    </row>
    <row r="958" spans="2:14" ht="21.75" thickBot="1">
      <c r="B958" s="9" t="s">
        <v>3096</v>
      </c>
      <c r="C958" s="25">
        <v>2563</v>
      </c>
      <c r="D958" s="19" t="str">
        <f>HYPERLINK(VLOOKUP(E958,'7.Back up ลิงค์โครงการ'!B610:C1605,2,FALSE),LEFT(E958,LEN(E958)-4))</f>
        <v>โครงการพัฒนาบุคลากรเพื่อพัฒนาท้องถิ่น</v>
      </c>
      <c r="E958" s="15" t="s">
        <v>1812</v>
      </c>
      <c r="F958" s="15" t="s">
        <v>22</v>
      </c>
      <c r="G958" s="15" t="s">
        <v>44</v>
      </c>
      <c r="H958" s="15" t="s">
        <v>45</v>
      </c>
      <c r="I958" s="16">
        <v>242960</v>
      </c>
      <c r="J958" s="16">
        <v>242960</v>
      </c>
      <c r="K958" s="15" t="s">
        <v>633</v>
      </c>
      <c r="L958" s="15" t="s">
        <v>640</v>
      </c>
      <c r="M958" s="15" t="s">
        <v>626</v>
      </c>
      <c r="N958" s="15"/>
    </row>
    <row r="959" spans="2:14" ht="21.75" thickBot="1">
      <c r="B959" s="9" t="s">
        <v>3096</v>
      </c>
      <c r="C959" s="25">
        <v>2563</v>
      </c>
      <c r="D959" s="19" t="str">
        <f>HYPERLINK(VLOOKUP(E959,'7.Back up ลิงค์โครงการ'!B611:C1606,2,FALSE),LEFT(E959,LEN(E959)-4))</f>
        <v>โครงการพัฒนาบุคลากรเพื่อพัฒนาท้องถิ่น</v>
      </c>
      <c r="E959" s="15" t="s">
        <v>1812</v>
      </c>
      <c r="F959" s="15" t="s">
        <v>22</v>
      </c>
      <c r="G959" s="15" t="s">
        <v>44</v>
      </c>
      <c r="H959" s="15" t="s">
        <v>45</v>
      </c>
      <c r="I959" s="16">
        <v>294000</v>
      </c>
      <c r="J959" s="16">
        <v>294000</v>
      </c>
      <c r="K959" s="15" t="s">
        <v>663</v>
      </c>
      <c r="L959" s="15" t="s">
        <v>640</v>
      </c>
      <c r="M959" s="15" t="s">
        <v>626</v>
      </c>
      <c r="N959" s="15"/>
    </row>
    <row r="960" spans="2:14" ht="21.75" thickBot="1">
      <c r="B960" s="9" t="s">
        <v>3096</v>
      </c>
      <c r="C960" s="25">
        <v>2563</v>
      </c>
      <c r="D960" s="19" t="str">
        <f>HYPERLINK(VLOOKUP(E960,'7.Back up ลิงค์โครงการ'!B612:C1607,2,FALSE),LEFT(E960,LEN(E960)-4))</f>
        <v>โครงการพัฒนาบุคลากรเพื่อพัฒนาท้องถิ่น</v>
      </c>
      <c r="E960" s="15" t="s">
        <v>1812</v>
      </c>
      <c r="F960" s="15" t="s">
        <v>22</v>
      </c>
      <c r="G960" s="15" t="s">
        <v>44</v>
      </c>
      <c r="H960" s="15" t="s">
        <v>470</v>
      </c>
      <c r="I960" s="16">
        <v>331000</v>
      </c>
      <c r="J960" s="16">
        <v>331000</v>
      </c>
      <c r="K960" s="15" t="s">
        <v>634</v>
      </c>
      <c r="L960" s="15" t="s">
        <v>640</v>
      </c>
      <c r="M960" s="15" t="s">
        <v>626</v>
      </c>
      <c r="N960" s="15"/>
    </row>
    <row r="961" spans="2:14" ht="21.75" thickBot="1">
      <c r="B961" s="9" t="s">
        <v>3096</v>
      </c>
      <c r="C961" s="25">
        <v>2563</v>
      </c>
      <c r="D961" s="19" t="str">
        <f>HYPERLINK(VLOOKUP(E961,'7.Back up ลิงค์โครงการ'!B613:C1608,2,FALSE),LEFT(E961,LEN(E961)-4))</f>
        <v>โครงการพัฒนาบุคลากรเพื่อพัฒนาท้องถิ่น</v>
      </c>
      <c r="E961" s="15" t="s">
        <v>1812</v>
      </c>
      <c r="F961" s="15" t="s">
        <v>22</v>
      </c>
      <c r="G961" s="15" t="s">
        <v>44</v>
      </c>
      <c r="H961" s="15" t="s">
        <v>45</v>
      </c>
      <c r="I961" s="16">
        <v>298000</v>
      </c>
      <c r="J961" s="16">
        <v>298000</v>
      </c>
      <c r="K961" s="15" t="s">
        <v>629</v>
      </c>
      <c r="L961" s="15" t="s">
        <v>640</v>
      </c>
      <c r="M961" s="15" t="s">
        <v>626</v>
      </c>
      <c r="N961" s="15"/>
    </row>
    <row r="962" spans="2:14" ht="21.75" thickBot="1">
      <c r="B962" s="9" t="s">
        <v>3096</v>
      </c>
      <c r="C962" s="25">
        <v>2563</v>
      </c>
      <c r="D962" s="19" t="str">
        <f>HYPERLINK(VLOOKUP(E962,'7.Back up ลิงค์โครงการ'!B614:C1609,2,FALSE),LEFT(E962,LEN(E962)-4))</f>
        <v>โครงการพัฒนาผลิตภัณฑ์ชุมชนท้องถิ่น</v>
      </c>
      <c r="E962" s="15" t="s">
        <v>1684</v>
      </c>
      <c r="F962" s="15" t="s">
        <v>22</v>
      </c>
      <c r="G962" s="15" t="s">
        <v>44</v>
      </c>
      <c r="H962" s="15" t="s">
        <v>45</v>
      </c>
      <c r="I962" s="16">
        <v>380000</v>
      </c>
      <c r="J962" s="16">
        <v>380000</v>
      </c>
      <c r="K962" s="15" t="s">
        <v>915</v>
      </c>
      <c r="L962" s="15" t="s">
        <v>640</v>
      </c>
      <c r="M962" s="15" t="s">
        <v>626</v>
      </c>
      <c r="N962" s="15"/>
    </row>
    <row r="963" spans="2:14" ht="21.75" thickBot="1">
      <c r="B963" s="9" t="s">
        <v>3096</v>
      </c>
      <c r="C963" s="25">
        <v>2563</v>
      </c>
      <c r="D963" s="19" t="str">
        <f>HYPERLINK(VLOOKUP(E963,'7.Back up ลิงค์โครงการ'!B617:C1612,2,FALSE),LEFT(E963,LEN(E963)-4))</f>
        <v>พัฒนาการจัดการเรียนรู้ของสถานศึกษาในจังหวัดราชบุรีผ่านกระบวนการSTEMEducation</v>
      </c>
      <c r="E963" s="15" t="s">
        <v>1831</v>
      </c>
      <c r="F963" s="15" t="s">
        <v>22</v>
      </c>
      <c r="G963" s="15" t="s">
        <v>44</v>
      </c>
      <c r="H963" s="15" t="s">
        <v>45</v>
      </c>
      <c r="I963" s="16">
        <v>458500</v>
      </c>
      <c r="J963" s="16">
        <v>458500</v>
      </c>
      <c r="K963" s="15" t="s">
        <v>634</v>
      </c>
      <c r="L963" s="15" t="s">
        <v>650</v>
      </c>
      <c r="M963" s="15" t="s">
        <v>626</v>
      </c>
      <c r="N963" s="15"/>
    </row>
    <row r="964" spans="2:14" ht="21.75" thickBot="1">
      <c r="B964" s="9" t="s">
        <v>3096</v>
      </c>
      <c r="C964" s="25">
        <v>2563</v>
      </c>
      <c r="D964" s="19" t="str">
        <f>HYPERLINK(VLOOKUP(E964,'7.Back up ลิงค์โครงการ'!B619:C1614,2,FALSE),LEFT(E964,LEN(E964)-4))</f>
        <v>การพัฒนาทักษะด้านวิทยาศาสตร์และคณิตศาสตร์ให้แก่โรงเรียนในท้องถิ่น</v>
      </c>
      <c r="E964" s="15" t="s">
        <v>1833</v>
      </c>
      <c r="F964" s="15" t="s">
        <v>22</v>
      </c>
      <c r="G964" s="15" t="s">
        <v>44</v>
      </c>
      <c r="H964" s="15" t="s">
        <v>45</v>
      </c>
      <c r="I964" s="16">
        <v>952800</v>
      </c>
      <c r="J964" s="16">
        <v>952800</v>
      </c>
      <c r="K964" s="15" t="s">
        <v>634</v>
      </c>
      <c r="L964" s="15" t="s">
        <v>650</v>
      </c>
      <c r="M964" s="15" t="s">
        <v>626</v>
      </c>
      <c r="N964" s="15"/>
    </row>
    <row r="965" spans="2:14" ht="21.75" thickBot="1">
      <c r="B965" s="9" t="s">
        <v>3096</v>
      </c>
      <c r="C965" s="25">
        <v>2563</v>
      </c>
      <c r="D965" s="19" t="str">
        <f>HYPERLINK(VLOOKUP(E965,'7.Back up ลิงค์โครงการ'!B622:C1617,2,FALSE),LEFT(E965,LEN(E965)-4))</f>
        <v>ยกระดับคุณภาพ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E965" s="15" t="s">
        <v>1836</v>
      </c>
      <c r="F965" s="15" t="s">
        <v>22</v>
      </c>
      <c r="G965" s="15" t="s">
        <v>44</v>
      </c>
      <c r="H965" s="15" t="s">
        <v>45</v>
      </c>
      <c r="I965" s="16">
        <v>581000</v>
      </c>
      <c r="J965" s="16">
        <v>581000</v>
      </c>
      <c r="K965" s="15" t="s">
        <v>940</v>
      </c>
      <c r="L965" s="15" t="s">
        <v>721</v>
      </c>
      <c r="M965" s="15" t="s">
        <v>626</v>
      </c>
      <c r="N965" s="15"/>
    </row>
    <row r="966" spans="2:14" ht="21.75" thickBot="1">
      <c r="B966" s="9" t="s">
        <v>3096</v>
      </c>
      <c r="C966" s="25">
        <v>2563</v>
      </c>
      <c r="D966" s="19" t="str">
        <f>HYPERLINK(VLOOKUP(E966,'7.Back up ลิงค์โครงการ'!B626:C1621,2,FALSE),LEFT(E966,LEN(E966)-4))</f>
        <v>พัฒนาคุณภาพชีวิตและยกระดับรายได้ให้กับคนในชุมชนฐานราก</v>
      </c>
      <c r="E966" s="15" t="s">
        <v>1840</v>
      </c>
      <c r="F966" s="15" t="s">
        <v>22</v>
      </c>
      <c r="G966" s="15" t="s">
        <v>28</v>
      </c>
      <c r="H966" s="15" t="s">
        <v>45</v>
      </c>
      <c r="I966" s="16">
        <v>2180000</v>
      </c>
      <c r="J966" s="16">
        <v>2180000</v>
      </c>
      <c r="K966" s="15" t="s">
        <v>628</v>
      </c>
      <c r="L966" s="15" t="s">
        <v>721</v>
      </c>
      <c r="M966" s="15" t="s">
        <v>626</v>
      </c>
      <c r="N966" s="15"/>
    </row>
    <row r="967" spans="2:14" ht="21.75" thickBot="1">
      <c r="B967" s="9" t="s">
        <v>3096</v>
      </c>
      <c r="C967" s="25">
        <v>2563</v>
      </c>
      <c r="D967" s="19" t="str">
        <f>HYPERLINK(VLOOKUP(E967,'7.Back up ลิงค์โครงการ'!B630:C1625,2,FALSE),LEFT(E967,LEN(E967)-4))</f>
        <v>โครงการสนับสนุนสื่อวีดีทัศน์ประกอบการเรียนการสอนเพื่อแก้ไขปัญหาขาดแคลนครูให้กับโรงเรียนขนาดเล็ก</v>
      </c>
      <c r="E967" s="15" t="s">
        <v>1844</v>
      </c>
      <c r="F967" s="15" t="s">
        <v>22</v>
      </c>
      <c r="G967" s="15" t="s">
        <v>64</v>
      </c>
      <c r="H967" s="15" t="s">
        <v>45</v>
      </c>
      <c r="I967" s="16">
        <v>141756</v>
      </c>
      <c r="J967" s="16">
        <v>141756</v>
      </c>
      <c r="K967" s="15" t="s">
        <v>633</v>
      </c>
      <c r="L967" s="15" t="s">
        <v>640</v>
      </c>
      <c r="M967" s="15" t="s">
        <v>626</v>
      </c>
      <c r="N967" s="15"/>
    </row>
    <row r="968" spans="2:14" ht="21.75" thickBot="1">
      <c r="B968" s="9" t="s">
        <v>3096</v>
      </c>
      <c r="C968" s="25">
        <v>2563</v>
      </c>
      <c r="D968" s="19" t="str">
        <f>HYPERLINK(VLOOKUP(E968,'7.Back up ลิงค์โครงการ'!B631:C1626,2,FALSE),LEFT(E968,LEN(E968)-4))</f>
        <v>โครงการเรียนรู้การพัฒนาการเรียนรู้ในท้องถิ่น(หลักสูตรท้องถิ่นและลพบุรีศึกษา)</v>
      </c>
      <c r="E968" s="15" t="s">
        <v>1845</v>
      </c>
      <c r="F968" s="15" t="s">
        <v>22</v>
      </c>
      <c r="G968" s="15" t="s">
        <v>64</v>
      </c>
      <c r="H968" s="15" t="s">
        <v>45</v>
      </c>
      <c r="I968" s="16">
        <v>141380</v>
      </c>
      <c r="J968" s="16">
        <v>141380</v>
      </c>
      <c r="K968" s="15" t="s">
        <v>633</v>
      </c>
      <c r="L968" s="15" t="s">
        <v>640</v>
      </c>
      <c r="M968" s="15" t="s">
        <v>626</v>
      </c>
      <c r="N968" s="15"/>
    </row>
    <row r="969" spans="2:14" ht="21.75" thickBot="1">
      <c r="B969" s="9" t="s">
        <v>3096</v>
      </c>
      <c r="C969" s="25">
        <v>2563</v>
      </c>
      <c r="D969" s="19" t="str">
        <f>HYPERLINK(VLOOKUP(E969,'7.Back up ลิงค์โครงการ'!B660:C1655,2,FALSE),LEFT(E969,LEN(E969)-4))</f>
        <v>โครงการกำกับติดตามและประเมินผลโครงการยุทธศาสตร์มหาวิทยาลัยราชภัฏสุรินทร์เพื่อการพัฒนาท้องถิ่นประจำปีงบประมาณ2563</v>
      </c>
      <c r="E969" s="15" t="s">
        <v>1869</v>
      </c>
      <c r="F969" s="15" t="s">
        <v>22</v>
      </c>
      <c r="G969" s="15" t="s">
        <v>28</v>
      </c>
      <c r="H969" s="15" t="s">
        <v>13</v>
      </c>
      <c r="I969" s="16">
        <v>400000</v>
      </c>
      <c r="J969" s="16">
        <v>400000</v>
      </c>
      <c r="K969" s="15" t="s">
        <v>628</v>
      </c>
      <c r="L969" s="15" t="s">
        <v>666</v>
      </c>
      <c r="M969" s="15" t="s">
        <v>626</v>
      </c>
      <c r="N969" s="15"/>
    </row>
    <row r="970" spans="2:14" ht="21.75" thickBot="1">
      <c r="B970" s="9" t="s">
        <v>3096</v>
      </c>
      <c r="C970" s="25">
        <v>2563</v>
      </c>
      <c r="D970" s="19" t="str">
        <f>HYPERLINK(VLOOKUP(E970,'7.Back up ลิงค์โครงการ'!B664:C1659,2,FALSE),LEFT(E970,LEN(E970)-4))</f>
        <v>เพิ่มประสิทธิการบริหารจัดการเพื่อการพัฒนาท้องถิ่นชายแดนใต้</v>
      </c>
      <c r="E970" s="15" t="s">
        <v>1872</v>
      </c>
      <c r="F970" s="15" t="s">
        <v>22</v>
      </c>
      <c r="G970" s="15" t="s">
        <v>44</v>
      </c>
      <c r="H970" s="15" t="s">
        <v>45</v>
      </c>
      <c r="I970" s="16">
        <v>200000</v>
      </c>
      <c r="J970" s="16">
        <v>200000</v>
      </c>
      <c r="K970" s="15" t="s">
        <v>974</v>
      </c>
      <c r="L970" s="15" t="s">
        <v>968</v>
      </c>
      <c r="M970" s="15" t="s">
        <v>626</v>
      </c>
      <c r="N970" s="15"/>
    </row>
    <row r="971" spans="2:14" ht="21.75" thickBot="1">
      <c r="B971" s="9" t="s">
        <v>3096</v>
      </c>
      <c r="C971" s="25">
        <v>2562</v>
      </c>
      <c r="D971" s="19" t="str">
        <f>HYPERLINK(VLOOKUP(E971,'7.Back up ลิงค์โครงการ'!B897:C1892,2,FALSE),LEFT(E971,LEN(E971)-4))</f>
        <v>โครงการขับเคลื่อนการดำเนินงานกองทุนส่งเสริมความเท่าเทียมระหว่างเพศประจำปี2562</v>
      </c>
      <c r="E971" s="15" t="s">
        <v>2042</v>
      </c>
      <c r="F971" s="15" t="s">
        <v>22</v>
      </c>
      <c r="G971" s="15" t="s">
        <v>33</v>
      </c>
      <c r="H971" s="15" t="s">
        <v>34</v>
      </c>
      <c r="I971" s="16">
        <v>11600000</v>
      </c>
      <c r="J971" s="16">
        <v>11600000</v>
      </c>
      <c r="K971" s="15" t="s">
        <v>1153</v>
      </c>
      <c r="L971" s="15" t="s">
        <v>1154</v>
      </c>
      <c r="M971" s="15" t="s">
        <v>1127</v>
      </c>
      <c r="N971" s="15"/>
    </row>
    <row r="972" spans="2:14" ht="21.75" thickBot="1">
      <c r="B972" s="9" t="s">
        <v>3096</v>
      </c>
      <c r="C972" s="25">
        <v>2562</v>
      </c>
      <c r="D972" s="19" t="str">
        <f>HYPERLINK(VLOOKUP(E972,'7.Back up ลิงค์โครงการ'!B907:C1902,2,FALSE),LEFT(E972,LEN(E972)-4))</f>
        <v>โครงการเสริมสร้างการพัฒนาอาชีพสู่ความยั่งยืนของสตรีและครอบครัว</v>
      </c>
      <c r="E972" s="15" t="s">
        <v>2052</v>
      </c>
      <c r="F972" s="15" t="s">
        <v>22</v>
      </c>
      <c r="G972" s="15" t="s">
        <v>33</v>
      </c>
      <c r="H972" s="15" t="s">
        <v>34</v>
      </c>
      <c r="I972" s="16">
        <v>5551900</v>
      </c>
      <c r="J972" s="17">
        <v>0</v>
      </c>
      <c r="K972" s="15" t="s">
        <v>1168</v>
      </c>
      <c r="L972" s="15" t="s">
        <v>1154</v>
      </c>
      <c r="M972" s="15" t="s">
        <v>1127</v>
      </c>
      <c r="N972" s="15"/>
    </row>
    <row r="973" spans="2:14" ht="21.75" thickBot="1">
      <c r="B973" s="9" t="s">
        <v>3096</v>
      </c>
      <c r="C973" s="25">
        <v>2561</v>
      </c>
      <c r="D973" s="19" t="str">
        <f>HYPERLINK(VLOOKUP(E973,'7.Back up ลิงค์โครงการ'!B909:C1904,2,FALSE),LEFT(E973,LEN(E973)-4))</f>
        <v>การประชุมเครือข่ายผู้ประกอบการสตรีอาเซียนและการประชุมที่เกี่ยวเนื่องและการมอบรางวัลผู้ประกอบการสตรีที่มีผลงานโดดเด่นในอาเซียน(AWEN)</v>
      </c>
      <c r="E973" s="15" t="s">
        <v>2054</v>
      </c>
      <c r="F973" s="15" t="s">
        <v>22</v>
      </c>
      <c r="G973" s="15" t="s">
        <v>669</v>
      </c>
      <c r="H973" s="15" t="s">
        <v>376</v>
      </c>
      <c r="I973" s="16">
        <v>6612000</v>
      </c>
      <c r="J973" s="16">
        <v>6612000</v>
      </c>
      <c r="K973" s="15" t="s">
        <v>1153</v>
      </c>
      <c r="L973" s="15" t="s">
        <v>1154</v>
      </c>
      <c r="M973" s="15" t="s">
        <v>1127</v>
      </c>
      <c r="N973" s="15"/>
    </row>
    <row r="974" spans="2:14" ht="21.75" thickBot="1">
      <c r="B974" s="9" t="s">
        <v>3096</v>
      </c>
      <c r="C974" s="25">
        <v>2562</v>
      </c>
      <c r="D974" s="19" t="str">
        <f>HYPERLINK(VLOOKUP(E974,'7.Back up ลิงค์โครงการ'!B911:C1906,2,FALSE),LEFT(E974,LEN(E974)-4))</f>
        <v>พัฒนากฎหมายเพื่อคุ้มครองสวัสดิภาพสตรีและครอบครัว(กฎหมายว่าด้วยการป้องกันและปราบปรามการค้าประเวณีระยะที่2)</v>
      </c>
      <c r="E974" s="15" t="s">
        <v>2056</v>
      </c>
      <c r="F974" s="15" t="s">
        <v>22</v>
      </c>
      <c r="G974" s="15" t="s">
        <v>33</v>
      </c>
      <c r="H974" s="15" t="s">
        <v>34</v>
      </c>
      <c r="I974" s="16">
        <v>1031800</v>
      </c>
      <c r="J974" s="16">
        <v>1031800</v>
      </c>
      <c r="K974" s="15" t="s">
        <v>339</v>
      </c>
      <c r="L974" s="15" t="s">
        <v>1154</v>
      </c>
      <c r="M974" s="15" t="s">
        <v>1127</v>
      </c>
      <c r="N974" s="15"/>
    </row>
    <row r="975" spans="2:14">
      <c r="B975" s="9" t="s">
        <v>3096</v>
      </c>
      <c r="C975" s="25">
        <v>2563</v>
      </c>
      <c r="D975" s="19" t="str">
        <f>HYPERLINK(VLOOKUP(E975,'7.Back up ลิงค์โครงการ'!B928:C1923,2,FALSE),LEFT(E975,LEN(E975)-4))</f>
        <v>โครงการขับเคลื่อนนโยบายด้านการส่งเสริมความเสมอภาคระหว่างเพศ(การประชุมระดับภูมิภาคเรื่องการขจัดอคติทางเพศและการใช้ภาษาเชิงลบในกระบวนการการศึกษาในระดับประถมศึกษาและมัธยมศึกษาระยะที่2)</v>
      </c>
      <c r="E975" s="15" t="s">
        <v>2073</v>
      </c>
      <c r="F975" s="15" t="s">
        <v>22</v>
      </c>
      <c r="G975" s="15" t="s">
        <v>44</v>
      </c>
      <c r="H975" s="15" t="s">
        <v>45</v>
      </c>
      <c r="I975" s="16">
        <v>5000000</v>
      </c>
      <c r="J975" s="16">
        <v>5000000</v>
      </c>
      <c r="K975" s="15" t="s">
        <v>1153</v>
      </c>
      <c r="L975" s="15" t="s">
        <v>1154</v>
      </c>
      <c r="M975" s="15" t="s">
        <v>1127</v>
      </c>
      <c r="N975" s="15"/>
    </row>
  </sheetData>
  <autoFilter ref="A1:P975" xr:uid="{DC47D708-6A83-4B23-85A3-08D755F646A5}"/>
  <sortState xmlns:xlrd2="http://schemas.microsoft.com/office/spreadsheetml/2017/richdata2" ref="A2:P975">
    <sortCondition ref="B2:B975"/>
  </sortState>
  <pageMargins left="0.7" right="0.7" top="0.75" bottom="0.75" header="0.3" footer="0.3"/>
  <pageSetup orientation="portrait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975"/>
  <sheetViews>
    <sheetView topLeftCell="B1" zoomScale="70" zoomScaleNormal="70" workbookViewId="0">
      <selection activeCell="G10" sqref="G10"/>
    </sheetView>
  </sheetViews>
  <sheetFormatPr defaultRowHeight="15"/>
  <cols>
    <col min="1" max="1" width="103.85546875" style="1" hidden="1" customWidth="1"/>
    <col min="2" max="2" width="90.140625" customWidth="1"/>
    <col min="3" max="3" width="66.42578125" style="1" customWidth="1"/>
  </cols>
  <sheetData>
    <row r="1" spans="1:3" s="2" customFormat="1" ht="15.75" thickBot="1">
      <c r="A1" s="3" t="s">
        <v>1262</v>
      </c>
      <c r="B1" s="4" t="s">
        <v>3109</v>
      </c>
      <c r="C1" s="3" t="s">
        <v>3108</v>
      </c>
    </row>
    <row r="2" spans="1:3" s="2" customFormat="1" ht="15.75" thickBot="1">
      <c r="A2" s="5" t="s">
        <v>21</v>
      </c>
      <c r="B2" s="2" t="s">
        <v>1264</v>
      </c>
      <c r="C2" s="5" t="s">
        <v>2121</v>
      </c>
    </row>
    <row r="3" spans="1:3" s="2" customFormat="1" ht="15.75" thickBot="1">
      <c r="A3" s="5" t="s">
        <v>27</v>
      </c>
      <c r="B3" s="2" t="s">
        <v>1265</v>
      </c>
      <c r="C3" s="5" t="s">
        <v>2122</v>
      </c>
    </row>
    <row r="4" spans="1:3" s="2" customFormat="1" ht="15.75" thickBot="1">
      <c r="A4" s="5" t="s">
        <v>37</v>
      </c>
      <c r="B4" s="2" t="s">
        <v>1266</v>
      </c>
      <c r="C4" s="5" t="s">
        <v>2123</v>
      </c>
    </row>
    <row r="5" spans="1:3" s="2" customFormat="1" ht="15.75" thickBot="1">
      <c r="A5" s="5" t="s">
        <v>41</v>
      </c>
      <c r="B5" s="2" t="s">
        <v>1267</v>
      </c>
      <c r="C5" s="5" t="s">
        <v>2124</v>
      </c>
    </row>
    <row r="6" spans="1:3" s="2" customFormat="1" ht="15.75" thickBot="1">
      <c r="A6" s="5" t="s">
        <v>43</v>
      </c>
      <c r="B6" s="2" t="s">
        <v>1268</v>
      </c>
      <c r="C6" s="5" t="s">
        <v>2125</v>
      </c>
    </row>
    <row r="7" spans="1:3" s="2" customFormat="1" ht="15.75" thickBot="1">
      <c r="A7" s="5" t="s">
        <v>46</v>
      </c>
      <c r="B7" s="2" t="s">
        <v>1269</v>
      </c>
      <c r="C7" s="5" t="s">
        <v>2126</v>
      </c>
    </row>
    <row r="8" spans="1:3" s="2" customFormat="1" ht="15.75" thickBot="1">
      <c r="A8" s="5" t="s">
        <v>49</v>
      </c>
      <c r="B8" s="2" t="s">
        <v>1270</v>
      </c>
      <c r="C8" s="5" t="s">
        <v>2127</v>
      </c>
    </row>
    <row r="9" spans="1:3" s="2" customFormat="1" ht="15.75" thickBot="1">
      <c r="A9" s="5" t="s">
        <v>50</v>
      </c>
      <c r="B9" s="2" t="s">
        <v>1271</v>
      </c>
      <c r="C9" s="5" t="s">
        <v>2128</v>
      </c>
    </row>
    <row r="10" spans="1:3" s="2" customFormat="1" ht="15.75" thickBot="1">
      <c r="A10" s="5" t="s">
        <v>58</v>
      </c>
      <c r="B10" s="2" t="s">
        <v>1272</v>
      </c>
      <c r="C10" s="5" t="s">
        <v>2129</v>
      </c>
    </row>
    <row r="11" spans="1:3" s="2" customFormat="1" ht="15.75" thickBot="1">
      <c r="A11" s="5" t="s">
        <v>59</v>
      </c>
      <c r="B11" s="2" t="s">
        <v>1273</v>
      </c>
      <c r="C11" s="5" t="s">
        <v>2130</v>
      </c>
    </row>
    <row r="12" spans="1:3" s="2" customFormat="1" ht="15.75" thickBot="1">
      <c r="A12" s="5" t="s">
        <v>61</v>
      </c>
      <c r="B12" s="2" t="s">
        <v>1274</v>
      </c>
      <c r="C12" s="5" t="s">
        <v>2131</v>
      </c>
    </row>
    <row r="13" spans="1:3" s="2" customFormat="1" ht="15.75" thickBot="1">
      <c r="A13" s="5" t="s">
        <v>63</v>
      </c>
      <c r="B13" s="2" t="s">
        <v>1275</v>
      </c>
      <c r="C13" s="5" t="s">
        <v>2132</v>
      </c>
    </row>
    <row r="14" spans="1:3" s="2" customFormat="1" ht="15.75" thickBot="1">
      <c r="A14" s="5" t="s">
        <v>54</v>
      </c>
      <c r="B14" s="2" t="s">
        <v>1276</v>
      </c>
      <c r="C14" s="5" t="s">
        <v>2133</v>
      </c>
    </row>
    <row r="15" spans="1:3" s="2" customFormat="1" ht="15.75" thickBot="1">
      <c r="A15" s="5" t="s">
        <v>67</v>
      </c>
      <c r="B15" s="2" t="s">
        <v>1277</v>
      </c>
      <c r="C15" s="5" t="s">
        <v>2134</v>
      </c>
    </row>
    <row r="16" spans="1:3" s="2" customFormat="1" ht="15.75" thickBot="1">
      <c r="A16" s="5" t="s">
        <v>69</v>
      </c>
      <c r="B16" s="2" t="s">
        <v>1278</v>
      </c>
      <c r="C16" s="5" t="s">
        <v>2135</v>
      </c>
    </row>
    <row r="17" spans="1:3" s="2" customFormat="1" ht="15.75" thickBot="1">
      <c r="A17" s="5" t="s">
        <v>70</v>
      </c>
      <c r="B17" s="2" t="s">
        <v>1279</v>
      </c>
      <c r="C17" s="5" t="s">
        <v>2136</v>
      </c>
    </row>
    <row r="18" spans="1:3" s="2" customFormat="1" ht="15.75" thickBot="1">
      <c r="A18" s="5" t="s">
        <v>71</v>
      </c>
      <c r="B18" s="2" t="s">
        <v>1280</v>
      </c>
      <c r="C18" s="5" t="s">
        <v>2137</v>
      </c>
    </row>
    <row r="19" spans="1:3" s="2" customFormat="1" ht="15.75" thickBot="1">
      <c r="A19" s="5" t="s">
        <v>72</v>
      </c>
      <c r="B19" s="2" t="s">
        <v>1281</v>
      </c>
      <c r="C19" s="5" t="s">
        <v>2138</v>
      </c>
    </row>
    <row r="20" spans="1:3" s="2" customFormat="1" ht="15.75" thickBot="1">
      <c r="A20" s="5" t="s">
        <v>73</v>
      </c>
      <c r="B20" s="2" t="s">
        <v>1282</v>
      </c>
      <c r="C20" s="5" t="s">
        <v>2139</v>
      </c>
    </row>
    <row r="21" spans="1:3" s="2" customFormat="1" ht="15.75" thickBot="1">
      <c r="A21" s="5" t="s">
        <v>51</v>
      </c>
      <c r="B21" s="2" t="s">
        <v>1283</v>
      </c>
      <c r="C21" s="5" t="s">
        <v>2140</v>
      </c>
    </row>
    <row r="22" spans="1:3" s="2" customFormat="1" ht="15.75" thickBot="1">
      <c r="A22" s="5" t="s">
        <v>75</v>
      </c>
      <c r="B22" s="2" t="s">
        <v>1284</v>
      </c>
      <c r="C22" s="5" t="s">
        <v>2141</v>
      </c>
    </row>
    <row r="23" spans="1:3" s="2" customFormat="1" ht="15.75" thickBot="1">
      <c r="A23" s="5" t="s">
        <v>77</v>
      </c>
      <c r="B23" s="2" t="s">
        <v>1285</v>
      </c>
      <c r="C23" s="5" t="s">
        <v>2142</v>
      </c>
    </row>
    <row r="24" spans="1:3" s="2" customFormat="1" ht="15.75" thickBot="1">
      <c r="A24" s="5" t="s">
        <v>79</v>
      </c>
      <c r="B24" s="2" t="s">
        <v>1286</v>
      </c>
      <c r="C24" s="5" t="s">
        <v>2143</v>
      </c>
    </row>
    <row r="25" spans="1:3" s="2" customFormat="1" ht="15.75" thickBot="1">
      <c r="A25" s="5" t="s">
        <v>81</v>
      </c>
      <c r="B25" s="2" t="s">
        <v>1287</v>
      </c>
      <c r="C25" s="5" t="s">
        <v>2144</v>
      </c>
    </row>
    <row r="26" spans="1:3" s="2" customFormat="1" ht="15.75" thickBot="1">
      <c r="A26" s="5" t="s">
        <v>83</v>
      </c>
      <c r="B26" s="2" t="s">
        <v>1288</v>
      </c>
      <c r="C26" s="5" t="s">
        <v>2145</v>
      </c>
    </row>
    <row r="27" spans="1:3" s="2" customFormat="1" ht="15.75" thickBot="1">
      <c r="A27" s="5" t="s">
        <v>85</v>
      </c>
      <c r="B27" s="2" t="s">
        <v>1289</v>
      </c>
      <c r="C27" s="5" t="s">
        <v>2146</v>
      </c>
    </row>
    <row r="28" spans="1:3" s="2" customFormat="1" ht="15.75" thickBot="1">
      <c r="A28" s="5" t="s">
        <v>54</v>
      </c>
      <c r="B28" s="2" t="s">
        <v>1276</v>
      </c>
      <c r="C28" s="5" t="s">
        <v>2147</v>
      </c>
    </row>
    <row r="29" spans="1:3" s="2" customFormat="1" ht="15.75" thickBot="1">
      <c r="A29" s="5" t="s">
        <v>87</v>
      </c>
      <c r="B29" s="2" t="s">
        <v>1290</v>
      </c>
      <c r="C29" s="5" t="s">
        <v>2148</v>
      </c>
    </row>
    <row r="30" spans="1:3" s="2" customFormat="1" ht="15.75" thickBot="1">
      <c r="A30" s="5" t="s">
        <v>89</v>
      </c>
      <c r="B30" s="2" t="s">
        <v>1291</v>
      </c>
      <c r="C30" s="5" t="s">
        <v>2149</v>
      </c>
    </row>
    <row r="31" spans="1:3" s="2" customFormat="1" ht="15.75" thickBot="1">
      <c r="A31" s="5" t="s">
        <v>91</v>
      </c>
      <c r="B31" s="2" t="s">
        <v>1292</v>
      </c>
      <c r="C31" s="5" t="s">
        <v>2150</v>
      </c>
    </row>
    <row r="32" spans="1:3" s="2" customFormat="1" ht="15.75" thickBot="1">
      <c r="A32" s="5" t="s">
        <v>92</v>
      </c>
      <c r="B32" s="2" t="s">
        <v>1293</v>
      </c>
      <c r="C32" s="5" t="s">
        <v>2151</v>
      </c>
    </row>
    <row r="33" spans="1:3" s="2" customFormat="1" ht="15.75" thickBot="1">
      <c r="A33" s="5" t="s">
        <v>94</v>
      </c>
      <c r="B33" s="2" t="s">
        <v>1294</v>
      </c>
      <c r="C33" s="5" t="s">
        <v>2152</v>
      </c>
    </row>
    <row r="34" spans="1:3" s="2" customFormat="1" ht="15.75" thickBot="1">
      <c r="A34" s="5" t="s">
        <v>96</v>
      </c>
      <c r="B34" s="2" t="s">
        <v>1295</v>
      </c>
      <c r="C34" s="5" t="s">
        <v>2153</v>
      </c>
    </row>
    <row r="35" spans="1:3" s="2" customFormat="1" ht="15.75" thickBot="1">
      <c r="A35" s="5" t="s">
        <v>97</v>
      </c>
      <c r="B35" s="2" t="s">
        <v>1296</v>
      </c>
      <c r="C35" s="5" t="s">
        <v>2154</v>
      </c>
    </row>
    <row r="36" spans="1:3" s="2" customFormat="1" ht="15.75" thickBot="1">
      <c r="A36" s="5" t="s">
        <v>98</v>
      </c>
      <c r="B36" s="2" t="s">
        <v>1297</v>
      </c>
      <c r="C36" s="5" t="s">
        <v>2155</v>
      </c>
    </row>
    <row r="37" spans="1:3" s="2" customFormat="1" ht="15.75" thickBot="1">
      <c r="A37" s="5" t="s">
        <v>99</v>
      </c>
      <c r="B37" s="2" t="s">
        <v>1298</v>
      </c>
      <c r="C37" s="5" t="s">
        <v>2156</v>
      </c>
    </row>
    <row r="38" spans="1:3" s="2" customFormat="1" ht="15.75" thickBot="1">
      <c r="A38" s="5" t="s">
        <v>100</v>
      </c>
      <c r="B38" s="2" t="s">
        <v>1299</v>
      </c>
      <c r="C38" s="5" t="s">
        <v>2157</v>
      </c>
    </row>
    <row r="39" spans="1:3" s="2" customFormat="1" ht="15.75" thickBot="1">
      <c r="A39" s="5" t="s">
        <v>101</v>
      </c>
      <c r="B39" s="2" t="s">
        <v>1300</v>
      </c>
      <c r="C39" s="5" t="s">
        <v>2158</v>
      </c>
    </row>
    <row r="40" spans="1:3" s="2" customFormat="1" ht="15.75" thickBot="1">
      <c r="A40" s="5" t="s">
        <v>102</v>
      </c>
      <c r="B40" s="2" t="s">
        <v>1301</v>
      </c>
      <c r="C40" s="5" t="s">
        <v>2159</v>
      </c>
    </row>
    <row r="41" spans="1:3" s="2" customFormat="1" ht="15.75" thickBot="1">
      <c r="A41" s="5" t="s">
        <v>79</v>
      </c>
      <c r="B41" s="2" t="s">
        <v>1302</v>
      </c>
      <c r="C41" s="5" t="s">
        <v>2160</v>
      </c>
    </row>
    <row r="42" spans="1:3" s="2" customFormat="1" ht="15.75" thickBot="1">
      <c r="A42" s="5" t="s">
        <v>103</v>
      </c>
      <c r="B42" s="2" t="s">
        <v>1303</v>
      </c>
      <c r="C42" s="5" t="s">
        <v>2161</v>
      </c>
    </row>
    <row r="43" spans="1:3" s="2" customFormat="1" ht="15.75" thickBot="1">
      <c r="A43" s="5" t="s">
        <v>75</v>
      </c>
      <c r="B43" s="2" t="s">
        <v>1284</v>
      </c>
      <c r="C43" s="5" t="s">
        <v>2162</v>
      </c>
    </row>
    <row r="44" spans="1:3" s="2" customFormat="1" ht="15.75" thickBot="1">
      <c r="A44" s="5" t="s">
        <v>106</v>
      </c>
      <c r="B44" s="2" t="s">
        <v>1304</v>
      </c>
      <c r="C44" s="5" t="s">
        <v>2163</v>
      </c>
    </row>
    <row r="45" spans="1:3" s="2" customFormat="1" ht="15.75" thickBot="1">
      <c r="A45" s="5" t="s">
        <v>107</v>
      </c>
      <c r="B45" s="2" t="s">
        <v>1305</v>
      </c>
      <c r="C45" s="5" t="s">
        <v>2164</v>
      </c>
    </row>
    <row r="46" spans="1:3" s="2" customFormat="1" ht="15.75" thickBot="1">
      <c r="A46" s="5" t="s">
        <v>109</v>
      </c>
      <c r="B46" s="2" t="s">
        <v>1306</v>
      </c>
      <c r="C46" s="5" t="s">
        <v>2165</v>
      </c>
    </row>
    <row r="47" spans="1:3" s="2" customFormat="1" ht="15.75" thickBot="1">
      <c r="A47" s="5" t="s">
        <v>54</v>
      </c>
      <c r="B47" s="2" t="s">
        <v>1307</v>
      </c>
      <c r="C47" s="5" t="s">
        <v>2166</v>
      </c>
    </row>
    <row r="48" spans="1:3" s="2" customFormat="1" ht="15.75" thickBot="1">
      <c r="A48" s="5" t="s">
        <v>110</v>
      </c>
      <c r="B48" s="2" t="s">
        <v>1308</v>
      </c>
      <c r="C48" s="5" t="s">
        <v>2167</v>
      </c>
    </row>
    <row r="49" spans="1:3" s="2" customFormat="1" ht="15.75" thickBot="1">
      <c r="A49" s="5" t="s">
        <v>51</v>
      </c>
      <c r="B49" s="2" t="s">
        <v>1309</v>
      </c>
      <c r="C49" s="5" t="s">
        <v>2168</v>
      </c>
    </row>
    <row r="50" spans="1:3" s="2" customFormat="1" ht="15.75" thickBot="1">
      <c r="A50" s="5" t="s">
        <v>54</v>
      </c>
      <c r="B50" s="2" t="s">
        <v>1307</v>
      </c>
      <c r="C50" s="5" t="s">
        <v>2169</v>
      </c>
    </row>
    <row r="51" spans="1:3" s="2" customFormat="1" ht="15.75" thickBot="1">
      <c r="A51" s="5" t="s">
        <v>112</v>
      </c>
      <c r="B51" s="2" t="s">
        <v>1310</v>
      </c>
      <c r="C51" s="5" t="s">
        <v>2170</v>
      </c>
    </row>
    <row r="52" spans="1:3" s="2" customFormat="1" ht="15.75" thickBot="1">
      <c r="A52" s="5" t="s">
        <v>114</v>
      </c>
      <c r="B52" s="2" t="s">
        <v>1311</v>
      </c>
      <c r="C52" s="5" t="s">
        <v>2171</v>
      </c>
    </row>
    <row r="53" spans="1:3" s="2" customFormat="1" ht="15.75" thickBot="1">
      <c r="A53" s="5" t="s">
        <v>115</v>
      </c>
      <c r="B53" s="2" t="s">
        <v>1312</v>
      </c>
      <c r="C53" s="5" t="s">
        <v>2172</v>
      </c>
    </row>
    <row r="54" spans="1:3" s="2" customFormat="1" ht="15.75" thickBot="1">
      <c r="A54" s="5" t="s">
        <v>117</v>
      </c>
      <c r="B54" s="2" t="s">
        <v>1313</v>
      </c>
      <c r="C54" s="5" t="s">
        <v>2173</v>
      </c>
    </row>
    <row r="55" spans="1:3" s="2" customFormat="1" ht="15.75" thickBot="1">
      <c r="A55" s="5" t="s">
        <v>118</v>
      </c>
      <c r="B55" s="2" t="s">
        <v>1314</v>
      </c>
      <c r="C55" s="5" t="s">
        <v>2174</v>
      </c>
    </row>
    <row r="56" spans="1:3" s="2" customFormat="1" ht="15.75" thickBot="1">
      <c r="A56" s="5" t="s">
        <v>122</v>
      </c>
      <c r="B56" s="2" t="s">
        <v>1315</v>
      </c>
      <c r="C56" s="5" t="s">
        <v>2175</v>
      </c>
    </row>
    <row r="57" spans="1:3" s="2" customFormat="1" ht="15.75" thickBot="1">
      <c r="A57" s="5" t="s">
        <v>123</v>
      </c>
      <c r="B57" s="2" t="s">
        <v>1316</v>
      </c>
      <c r="C57" s="5" t="s">
        <v>2176</v>
      </c>
    </row>
    <row r="58" spans="1:3" s="2" customFormat="1" ht="15.75" thickBot="1">
      <c r="A58" s="5" t="s">
        <v>124</v>
      </c>
      <c r="B58" s="2" t="s">
        <v>1317</v>
      </c>
      <c r="C58" s="5" t="s">
        <v>2177</v>
      </c>
    </row>
    <row r="59" spans="1:3" s="2" customFormat="1" ht="15.75" thickBot="1">
      <c r="A59" s="5" t="s">
        <v>54</v>
      </c>
      <c r="B59" s="2" t="s">
        <v>1307</v>
      </c>
      <c r="C59" s="5" t="s">
        <v>2178</v>
      </c>
    </row>
    <row r="60" spans="1:3" s="2" customFormat="1" ht="15.75" thickBot="1">
      <c r="A60" s="5" t="s">
        <v>125</v>
      </c>
      <c r="B60" s="2" t="s">
        <v>1318</v>
      </c>
      <c r="C60" s="5" t="s">
        <v>2179</v>
      </c>
    </row>
    <row r="61" spans="1:3" s="2" customFormat="1" ht="15.75" thickBot="1">
      <c r="A61" s="5" t="s">
        <v>126</v>
      </c>
      <c r="B61" s="2" t="s">
        <v>1319</v>
      </c>
      <c r="C61" s="5" t="s">
        <v>2180</v>
      </c>
    </row>
    <row r="62" spans="1:3" s="2" customFormat="1" ht="15.75" thickBot="1">
      <c r="A62" s="5" t="s">
        <v>130</v>
      </c>
      <c r="B62" s="2" t="s">
        <v>1320</v>
      </c>
      <c r="C62" s="5" t="s">
        <v>2181</v>
      </c>
    </row>
    <row r="63" spans="1:3" s="2" customFormat="1" ht="15.75" thickBot="1">
      <c r="A63" s="5" t="s">
        <v>132</v>
      </c>
      <c r="B63" s="2" t="s">
        <v>1321</v>
      </c>
      <c r="C63" s="5" t="s">
        <v>2182</v>
      </c>
    </row>
    <row r="64" spans="1:3" s="2" customFormat="1" ht="15.75" thickBot="1">
      <c r="A64" s="5" t="s">
        <v>133</v>
      </c>
      <c r="B64" s="2" t="s">
        <v>1322</v>
      </c>
      <c r="C64" s="5" t="s">
        <v>2183</v>
      </c>
    </row>
    <row r="65" spans="1:3" s="2" customFormat="1" ht="15.75" thickBot="1">
      <c r="A65" s="5" t="s">
        <v>134</v>
      </c>
      <c r="B65" s="2" t="s">
        <v>1323</v>
      </c>
      <c r="C65" s="5" t="s">
        <v>2184</v>
      </c>
    </row>
    <row r="66" spans="1:3" s="2" customFormat="1" ht="15.75" thickBot="1">
      <c r="A66" s="5" t="s">
        <v>136</v>
      </c>
      <c r="B66" s="2" t="s">
        <v>1324</v>
      </c>
      <c r="C66" s="5" t="s">
        <v>2185</v>
      </c>
    </row>
    <row r="67" spans="1:3" s="2" customFormat="1" ht="15.75" thickBot="1">
      <c r="A67" s="5" t="s">
        <v>137</v>
      </c>
      <c r="B67" s="2" t="s">
        <v>1325</v>
      </c>
      <c r="C67" s="5" t="s">
        <v>2186</v>
      </c>
    </row>
    <row r="68" spans="1:3" s="2" customFormat="1" ht="15.75" thickBot="1">
      <c r="A68" s="5" t="s">
        <v>138</v>
      </c>
      <c r="B68" s="2" t="s">
        <v>1326</v>
      </c>
      <c r="C68" s="5" t="s">
        <v>2187</v>
      </c>
    </row>
    <row r="69" spans="1:3" s="2" customFormat="1" ht="15.75" thickBot="1">
      <c r="A69" s="5" t="s">
        <v>139</v>
      </c>
      <c r="B69" s="2" t="s">
        <v>1327</v>
      </c>
      <c r="C69" s="5" t="s">
        <v>2188</v>
      </c>
    </row>
    <row r="70" spans="1:3" s="2" customFormat="1" ht="15.75" thickBot="1">
      <c r="A70" s="5" t="s">
        <v>141</v>
      </c>
      <c r="B70" s="2" t="s">
        <v>1328</v>
      </c>
      <c r="C70" s="5" t="s">
        <v>2189</v>
      </c>
    </row>
    <row r="71" spans="1:3" s="2" customFormat="1" ht="15.75" thickBot="1">
      <c r="A71" s="5" t="s">
        <v>142</v>
      </c>
      <c r="B71" s="2" t="s">
        <v>1329</v>
      </c>
      <c r="C71" s="5" t="s">
        <v>2190</v>
      </c>
    </row>
    <row r="72" spans="1:3" s="2" customFormat="1" ht="15.75" thickBot="1">
      <c r="A72" s="5" t="s">
        <v>146</v>
      </c>
      <c r="B72" s="2" t="s">
        <v>1330</v>
      </c>
      <c r="C72" s="5" t="s">
        <v>2191</v>
      </c>
    </row>
    <row r="73" spans="1:3" s="2" customFormat="1" ht="15.75" thickBot="1">
      <c r="A73" s="5" t="s">
        <v>156</v>
      </c>
      <c r="B73" s="2" t="s">
        <v>1331</v>
      </c>
      <c r="C73" s="5" t="s">
        <v>2192</v>
      </c>
    </row>
    <row r="74" spans="1:3" s="2" customFormat="1" ht="15.75" thickBot="1">
      <c r="A74" s="5" t="s">
        <v>160</v>
      </c>
      <c r="B74" s="2" t="s">
        <v>1332</v>
      </c>
      <c r="C74" s="5" t="s">
        <v>2193</v>
      </c>
    </row>
    <row r="75" spans="1:3" s="2" customFormat="1" ht="15.75" thickBot="1">
      <c r="A75" s="5" t="s">
        <v>152</v>
      </c>
      <c r="B75" s="2" t="s">
        <v>1333</v>
      </c>
      <c r="C75" s="5" t="s">
        <v>2194</v>
      </c>
    </row>
    <row r="76" spans="1:3" s="2" customFormat="1" ht="15.75" thickBot="1">
      <c r="A76" s="5" t="s">
        <v>164</v>
      </c>
      <c r="B76" s="2" t="s">
        <v>1334</v>
      </c>
      <c r="C76" s="5" t="s">
        <v>2195</v>
      </c>
    </row>
    <row r="77" spans="1:3" s="2" customFormat="1" ht="15.75" thickBot="1">
      <c r="A77" s="5" t="s">
        <v>152</v>
      </c>
      <c r="B77" s="2" t="s">
        <v>1335</v>
      </c>
      <c r="C77" s="5" t="s">
        <v>2196</v>
      </c>
    </row>
    <row r="78" spans="1:3" s="2" customFormat="1" ht="15.75" thickBot="1">
      <c r="A78" s="5" t="s">
        <v>160</v>
      </c>
      <c r="B78" s="2" t="s">
        <v>1332</v>
      </c>
      <c r="C78" s="5" t="s">
        <v>2197</v>
      </c>
    </row>
    <row r="79" spans="1:3" s="2" customFormat="1" ht="15.75" thickBot="1">
      <c r="A79" s="5" t="s">
        <v>170</v>
      </c>
      <c r="B79" s="2" t="s">
        <v>1336</v>
      </c>
      <c r="C79" s="5" t="s">
        <v>2198</v>
      </c>
    </row>
    <row r="80" spans="1:3" s="2" customFormat="1" ht="15.75" thickBot="1">
      <c r="A80" s="5" t="s">
        <v>152</v>
      </c>
      <c r="B80" s="2" t="s">
        <v>1337</v>
      </c>
      <c r="C80" s="5" t="s">
        <v>2199</v>
      </c>
    </row>
    <row r="81" spans="1:3" s="2" customFormat="1" ht="15.75" thickBot="1">
      <c r="A81" s="5" t="s">
        <v>173</v>
      </c>
      <c r="B81" s="2" t="s">
        <v>1338</v>
      </c>
      <c r="C81" s="5" t="s">
        <v>2200</v>
      </c>
    </row>
    <row r="82" spans="1:3" s="2" customFormat="1" ht="15.75" thickBot="1">
      <c r="A82" s="5" t="s">
        <v>175</v>
      </c>
      <c r="B82" s="2" t="s">
        <v>1339</v>
      </c>
      <c r="C82" s="5" t="s">
        <v>2201</v>
      </c>
    </row>
    <row r="83" spans="1:3" s="2" customFormat="1" ht="15.75" thickBot="1">
      <c r="A83" s="5" t="s">
        <v>160</v>
      </c>
      <c r="B83" s="2" t="s">
        <v>1340</v>
      </c>
      <c r="C83" s="5" t="s">
        <v>2202</v>
      </c>
    </row>
    <row r="84" spans="1:3" s="2" customFormat="1" ht="15.75" thickBot="1">
      <c r="A84" s="5" t="s">
        <v>177</v>
      </c>
      <c r="B84" s="2" t="s">
        <v>1341</v>
      </c>
      <c r="C84" s="5" t="s">
        <v>2203</v>
      </c>
    </row>
    <row r="85" spans="1:3" s="2" customFormat="1" ht="15.75" thickBot="1">
      <c r="A85" s="5" t="s">
        <v>179</v>
      </c>
      <c r="B85" s="2" t="s">
        <v>1342</v>
      </c>
      <c r="C85" s="5" t="s">
        <v>2204</v>
      </c>
    </row>
    <row r="86" spans="1:3" s="2" customFormat="1" ht="15.75" thickBot="1">
      <c r="A86" s="5" t="s">
        <v>152</v>
      </c>
      <c r="B86" s="2" t="s">
        <v>1343</v>
      </c>
      <c r="C86" s="5" t="s">
        <v>2205</v>
      </c>
    </row>
    <row r="87" spans="1:3" s="2" customFormat="1" ht="15.75" thickBot="1">
      <c r="A87" s="5" t="s">
        <v>182</v>
      </c>
      <c r="B87" s="2" t="s">
        <v>1344</v>
      </c>
      <c r="C87" s="5" t="s">
        <v>2206</v>
      </c>
    </row>
    <row r="88" spans="1:3" s="2" customFormat="1" ht="15.75" thickBot="1">
      <c r="A88" s="5" t="s">
        <v>185</v>
      </c>
      <c r="B88" s="2" t="s">
        <v>1345</v>
      </c>
      <c r="C88" s="5" t="s">
        <v>2207</v>
      </c>
    </row>
    <row r="89" spans="1:3" s="2" customFormat="1" ht="15.75" thickBot="1">
      <c r="A89" s="5" t="s">
        <v>186</v>
      </c>
      <c r="B89" s="2" t="s">
        <v>1346</v>
      </c>
      <c r="C89" s="5" t="s">
        <v>2208</v>
      </c>
    </row>
    <row r="90" spans="1:3" s="2" customFormat="1" ht="15.75" thickBot="1">
      <c r="A90" s="5" t="s">
        <v>188</v>
      </c>
      <c r="B90" s="2" t="s">
        <v>1347</v>
      </c>
      <c r="C90" s="5" t="s">
        <v>2209</v>
      </c>
    </row>
    <row r="91" spans="1:3" s="2" customFormat="1" ht="15.75" thickBot="1">
      <c r="A91" s="5" t="s">
        <v>189</v>
      </c>
      <c r="B91" s="2" t="s">
        <v>1348</v>
      </c>
      <c r="C91" s="5" t="s">
        <v>2210</v>
      </c>
    </row>
    <row r="92" spans="1:3" s="2" customFormat="1" ht="15.75" thickBot="1">
      <c r="A92" s="5" t="s">
        <v>190</v>
      </c>
      <c r="B92" s="2" t="s">
        <v>1349</v>
      </c>
      <c r="C92" s="5" t="s">
        <v>2211</v>
      </c>
    </row>
    <row r="93" spans="1:3" s="2" customFormat="1" ht="15.75" thickBot="1">
      <c r="A93" s="5" t="s">
        <v>173</v>
      </c>
      <c r="B93" s="2" t="s">
        <v>1350</v>
      </c>
      <c r="C93" s="5" t="s">
        <v>2212</v>
      </c>
    </row>
    <row r="94" spans="1:3" s="2" customFormat="1" ht="15.75" thickBot="1">
      <c r="A94" s="5" t="s">
        <v>191</v>
      </c>
      <c r="B94" s="2" t="s">
        <v>1351</v>
      </c>
      <c r="C94" s="5" t="s">
        <v>2213</v>
      </c>
    </row>
    <row r="95" spans="1:3" s="2" customFormat="1" ht="15.75" thickBot="1">
      <c r="A95" s="5" t="s">
        <v>194</v>
      </c>
      <c r="B95" s="2" t="s">
        <v>1352</v>
      </c>
      <c r="C95" s="5" t="s">
        <v>2214</v>
      </c>
    </row>
    <row r="96" spans="1:3" s="2" customFormat="1" ht="15.75" thickBot="1">
      <c r="A96" s="5" t="s">
        <v>147</v>
      </c>
      <c r="B96" s="2" t="s">
        <v>1353</v>
      </c>
      <c r="C96" s="5" t="s">
        <v>2215</v>
      </c>
    </row>
    <row r="97" spans="1:3" s="2" customFormat="1" ht="15.75" thickBot="1">
      <c r="A97" s="5" t="s">
        <v>195</v>
      </c>
      <c r="B97" s="2" t="s">
        <v>1354</v>
      </c>
      <c r="C97" s="5" t="s">
        <v>2216</v>
      </c>
    </row>
    <row r="98" spans="1:3" s="2" customFormat="1" ht="15.75" thickBot="1">
      <c r="A98" s="5" t="s">
        <v>197</v>
      </c>
      <c r="B98" s="2" t="s">
        <v>1355</v>
      </c>
      <c r="C98" s="5" t="s">
        <v>2217</v>
      </c>
    </row>
    <row r="99" spans="1:3" s="2" customFormat="1" ht="15.75" thickBot="1">
      <c r="A99" s="5" t="s">
        <v>198</v>
      </c>
      <c r="B99" s="2" t="s">
        <v>1356</v>
      </c>
      <c r="C99" s="5" t="s">
        <v>2218</v>
      </c>
    </row>
    <row r="100" spans="1:3" s="2" customFormat="1" ht="15.75" thickBot="1">
      <c r="A100" s="5" t="s">
        <v>201</v>
      </c>
      <c r="B100" s="2" t="s">
        <v>1357</v>
      </c>
      <c r="C100" s="5" t="s">
        <v>2219</v>
      </c>
    </row>
    <row r="101" spans="1:3" s="2" customFormat="1" ht="15.75" thickBot="1">
      <c r="A101" s="5" t="s">
        <v>160</v>
      </c>
      <c r="B101" s="2" t="s">
        <v>1358</v>
      </c>
      <c r="C101" s="5" t="s">
        <v>2220</v>
      </c>
    </row>
    <row r="102" spans="1:3" s="2" customFormat="1" ht="15.75" thickBot="1">
      <c r="A102" s="5" t="s">
        <v>204</v>
      </c>
      <c r="B102" s="2" t="s">
        <v>1359</v>
      </c>
      <c r="C102" s="5" t="s">
        <v>2221</v>
      </c>
    </row>
    <row r="103" spans="1:3" s="2" customFormat="1" ht="15.75" thickBot="1">
      <c r="A103" s="5" t="s">
        <v>152</v>
      </c>
      <c r="B103" s="2" t="s">
        <v>1343</v>
      </c>
      <c r="C103" s="5" t="s">
        <v>2222</v>
      </c>
    </row>
    <row r="104" spans="1:3" s="2" customFormat="1" ht="15.75" thickBot="1">
      <c r="A104" s="5" t="s">
        <v>205</v>
      </c>
      <c r="B104" s="2" t="s">
        <v>1360</v>
      </c>
      <c r="C104" s="5" t="s">
        <v>2223</v>
      </c>
    </row>
    <row r="105" spans="1:3" s="2" customFormat="1" ht="15.75" thickBot="1">
      <c r="A105" s="5" t="s">
        <v>206</v>
      </c>
      <c r="B105" s="2" t="s">
        <v>1361</v>
      </c>
      <c r="C105" s="5" t="s">
        <v>2224</v>
      </c>
    </row>
    <row r="106" spans="1:3" s="2" customFormat="1" ht="15.75" thickBot="1">
      <c r="A106" s="5" t="s">
        <v>207</v>
      </c>
      <c r="B106" s="2" t="s">
        <v>1362</v>
      </c>
      <c r="C106" s="5" t="s">
        <v>2225</v>
      </c>
    </row>
    <row r="107" spans="1:3" s="2" customFormat="1" ht="15.75" thickBot="1">
      <c r="A107" s="5" t="s">
        <v>208</v>
      </c>
      <c r="B107" s="2" t="s">
        <v>1363</v>
      </c>
      <c r="C107" s="5" t="s">
        <v>2226</v>
      </c>
    </row>
    <row r="108" spans="1:3" s="2" customFormat="1" ht="15.75" thickBot="1">
      <c r="A108" s="5" t="s">
        <v>155</v>
      </c>
      <c r="B108" s="2" t="s">
        <v>1364</v>
      </c>
      <c r="C108" s="5" t="s">
        <v>2227</v>
      </c>
    </row>
    <row r="109" spans="1:3" s="2" customFormat="1" ht="15.75" thickBot="1">
      <c r="A109" s="5" t="s">
        <v>207</v>
      </c>
      <c r="B109" s="2" t="s">
        <v>1362</v>
      </c>
      <c r="C109" s="5" t="s">
        <v>2228</v>
      </c>
    </row>
    <row r="110" spans="1:3" s="2" customFormat="1" ht="15.75" thickBot="1">
      <c r="A110" s="5" t="s">
        <v>209</v>
      </c>
      <c r="B110" s="2" t="s">
        <v>1365</v>
      </c>
      <c r="C110" s="5" t="s">
        <v>2229</v>
      </c>
    </row>
    <row r="111" spans="1:3" s="2" customFormat="1" ht="15.75" thickBot="1">
      <c r="A111" s="5" t="s">
        <v>211</v>
      </c>
      <c r="B111" s="2" t="s">
        <v>1366</v>
      </c>
      <c r="C111" s="5" t="s">
        <v>2230</v>
      </c>
    </row>
    <row r="112" spans="1:3" s="2" customFormat="1" ht="15.75" thickBot="1">
      <c r="A112" s="5" t="s">
        <v>212</v>
      </c>
      <c r="B112" s="2" t="s">
        <v>1367</v>
      </c>
      <c r="C112" s="5" t="s">
        <v>2231</v>
      </c>
    </row>
    <row r="113" spans="1:3" s="2" customFormat="1" ht="15.75" thickBot="1">
      <c r="A113" s="5" t="s">
        <v>160</v>
      </c>
      <c r="B113" s="2" t="s">
        <v>1358</v>
      </c>
      <c r="C113" s="5" t="s">
        <v>2232</v>
      </c>
    </row>
    <row r="114" spans="1:3" s="2" customFormat="1" ht="15.75" thickBot="1">
      <c r="A114" s="5" t="s">
        <v>213</v>
      </c>
      <c r="B114" s="2" t="s">
        <v>1368</v>
      </c>
      <c r="C114" s="5" t="s">
        <v>2233</v>
      </c>
    </row>
    <row r="115" spans="1:3" s="2" customFormat="1" ht="15.75" thickBot="1">
      <c r="A115" s="5" t="s">
        <v>216</v>
      </c>
      <c r="B115" s="2" t="s">
        <v>1369</v>
      </c>
      <c r="C115" s="5" t="s">
        <v>2234</v>
      </c>
    </row>
    <row r="116" spans="1:3" s="2" customFormat="1" ht="15.75" thickBot="1">
      <c r="A116" s="5" t="s">
        <v>217</v>
      </c>
      <c r="B116" s="2" t="s">
        <v>1370</v>
      </c>
      <c r="C116" s="5" t="s">
        <v>2235</v>
      </c>
    </row>
    <row r="117" spans="1:3" s="2" customFormat="1" ht="15.75" thickBot="1">
      <c r="A117" s="5" t="s">
        <v>218</v>
      </c>
      <c r="B117" s="2" t="s">
        <v>1371</v>
      </c>
      <c r="C117" s="5" t="s">
        <v>2236</v>
      </c>
    </row>
    <row r="118" spans="1:3" s="2" customFormat="1" ht="15.75" thickBot="1">
      <c r="A118" s="5" t="s">
        <v>160</v>
      </c>
      <c r="B118" s="2" t="s">
        <v>1372</v>
      </c>
      <c r="C118" s="5" t="s">
        <v>2237</v>
      </c>
    </row>
    <row r="119" spans="1:3" s="2" customFormat="1" ht="15.75" thickBot="1">
      <c r="A119" s="5" t="s">
        <v>152</v>
      </c>
      <c r="B119" s="2" t="s">
        <v>1373</v>
      </c>
      <c r="C119" s="5" t="s">
        <v>2238</v>
      </c>
    </row>
    <row r="120" spans="1:3" s="2" customFormat="1" ht="15.75" thickBot="1">
      <c r="A120" s="5" t="s">
        <v>152</v>
      </c>
      <c r="B120" s="2" t="s">
        <v>1373</v>
      </c>
      <c r="C120" s="5" t="s">
        <v>2239</v>
      </c>
    </row>
    <row r="121" spans="1:3" s="2" customFormat="1" ht="15.75" thickBot="1">
      <c r="A121" s="5" t="s">
        <v>170</v>
      </c>
      <c r="B121" s="2" t="s">
        <v>1374</v>
      </c>
      <c r="C121" s="5" t="s">
        <v>2240</v>
      </c>
    </row>
    <row r="122" spans="1:3" s="2" customFormat="1" ht="15.75" thickBot="1">
      <c r="A122" s="5" t="s">
        <v>221</v>
      </c>
      <c r="B122" s="2" t="s">
        <v>1375</v>
      </c>
      <c r="C122" s="5" t="s">
        <v>2241</v>
      </c>
    </row>
    <row r="123" spans="1:3" s="2" customFormat="1" ht="15.75" thickBot="1">
      <c r="A123" s="5" t="s">
        <v>222</v>
      </c>
      <c r="B123" s="2" t="s">
        <v>1376</v>
      </c>
      <c r="C123" s="5" t="s">
        <v>2242</v>
      </c>
    </row>
    <row r="124" spans="1:3" s="2" customFormat="1" ht="15.75" thickBot="1">
      <c r="A124" s="5" t="s">
        <v>223</v>
      </c>
      <c r="B124" s="2" t="s">
        <v>1377</v>
      </c>
      <c r="C124" s="5" t="s">
        <v>2243</v>
      </c>
    </row>
    <row r="125" spans="1:3" s="2" customFormat="1" ht="15.75" thickBot="1">
      <c r="A125" s="5" t="s">
        <v>224</v>
      </c>
      <c r="B125" s="2" t="s">
        <v>1378</v>
      </c>
      <c r="C125" s="5" t="s">
        <v>2244</v>
      </c>
    </row>
    <row r="126" spans="1:3" s="2" customFormat="1" ht="15.75" thickBot="1">
      <c r="A126" s="5" t="s">
        <v>226</v>
      </c>
      <c r="B126" s="2" t="s">
        <v>1379</v>
      </c>
      <c r="C126" s="5" t="s">
        <v>2245</v>
      </c>
    </row>
    <row r="127" spans="1:3" s="2" customFormat="1" ht="15.75" thickBot="1">
      <c r="A127" s="5" t="s">
        <v>152</v>
      </c>
      <c r="B127" s="2" t="s">
        <v>1373</v>
      </c>
      <c r="C127" s="5" t="s">
        <v>2246</v>
      </c>
    </row>
    <row r="128" spans="1:3" s="2" customFormat="1" ht="15.75" thickBot="1">
      <c r="A128" s="5" t="s">
        <v>160</v>
      </c>
      <c r="B128" s="2" t="s">
        <v>1372</v>
      </c>
      <c r="C128" s="5" t="s">
        <v>2247</v>
      </c>
    </row>
    <row r="129" spans="1:3" s="2" customFormat="1" ht="15.75" thickBot="1">
      <c r="A129" s="5" t="s">
        <v>227</v>
      </c>
      <c r="B129" s="2" t="s">
        <v>1380</v>
      </c>
      <c r="C129" s="5" t="s">
        <v>2248</v>
      </c>
    </row>
    <row r="130" spans="1:3" s="2" customFormat="1" ht="15.75" thickBot="1">
      <c r="A130" s="5" t="s">
        <v>228</v>
      </c>
      <c r="B130" s="2" t="s">
        <v>1381</v>
      </c>
      <c r="C130" s="5" t="s">
        <v>2249</v>
      </c>
    </row>
    <row r="131" spans="1:3" s="2" customFormat="1" ht="15.75" thickBot="1">
      <c r="A131" s="5" t="s">
        <v>229</v>
      </c>
      <c r="B131" s="2" t="s">
        <v>1382</v>
      </c>
      <c r="C131" s="5" t="s">
        <v>2250</v>
      </c>
    </row>
    <row r="132" spans="1:3" s="2" customFormat="1" ht="15.75" thickBot="1">
      <c r="A132" s="5" t="s">
        <v>160</v>
      </c>
      <c r="B132" s="2" t="s">
        <v>1372</v>
      </c>
      <c r="C132" s="5" t="s">
        <v>2251</v>
      </c>
    </row>
    <row r="133" spans="1:3" s="2" customFormat="1" ht="15.75" thickBot="1">
      <c r="A133" s="5" t="s">
        <v>177</v>
      </c>
      <c r="B133" s="2" t="s">
        <v>1383</v>
      </c>
      <c r="C133" s="5" t="s">
        <v>2252</v>
      </c>
    </row>
    <row r="134" spans="1:3" s="2" customFormat="1" ht="15.75" thickBot="1">
      <c r="A134" s="5" t="s">
        <v>230</v>
      </c>
      <c r="B134" s="2" t="s">
        <v>1384</v>
      </c>
      <c r="C134" s="5" t="s">
        <v>2253</v>
      </c>
    </row>
    <row r="135" spans="1:3" s="2" customFormat="1" ht="15.75" thickBot="1">
      <c r="A135" s="5" t="s">
        <v>232</v>
      </c>
      <c r="B135" s="2" t="s">
        <v>1385</v>
      </c>
      <c r="C135" s="5" t="s">
        <v>2254</v>
      </c>
    </row>
    <row r="136" spans="1:3" s="2" customFormat="1" ht="15.75" thickBot="1">
      <c r="A136" s="5" t="s">
        <v>160</v>
      </c>
      <c r="B136" s="2" t="s">
        <v>1372</v>
      </c>
      <c r="C136" s="5" t="s">
        <v>2255</v>
      </c>
    </row>
    <row r="137" spans="1:3" s="2" customFormat="1" ht="15.75" thickBot="1">
      <c r="A137" s="5" t="s">
        <v>152</v>
      </c>
      <c r="B137" s="2" t="s">
        <v>1373</v>
      </c>
      <c r="C137" s="5" t="s">
        <v>2256</v>
      </c>
    </row>
    <row r="138" spans="1:3" s="2" customFormat="1" ht="15.75" thickBot="1">
      <c r="A138" s="5" t="s">
        <v>233</v>
      </c>
      <c r="B138" s="2" t="s">
        <v>1386</v>
      </c>
      <c r="C138" s="5" t="s">
        <v>2257</v>
      </c>
    </row>
    <row r="139" spans="1:3" s="2" customFormat="1" ht="15.75" thickBot="1">
      <c r="A139" s="5" t="s">
        <v>235</v>
      </c>
      <c r="B139" s="2" t="s">
        <v>1387</v>
      </c>
      <c r="C139" s="5" t="s">
        <v>2258</v>
      </c>
    </row>
    <row r="140" spans="1:3" s="2" customFormat="1" ht="15.75" thickBot="1">
      <c r="A140" s="5" t="s">
        <v>236</v>
      </c>
      <c r="B140" s="2" t="s">
        <v>1388</v>
      </c>
      <c r="C140" s="5" t="s">
        <v>2259</v>
      </c>
    </row>
    <row r="141" spans="1:3" s="2" customFormat="1" ht="15.75" thickBot="1">
      <c r="A141" s="5" t="s">
        <v>177</v>
      </c>
      <c r="B141" s="2" t="s">
        <v>1389</v>
      </c>
      <c r="C141" s="5" t="s">
        <v>2260</v>
      </c>
    </row>
    <row r="142" spans="1:3" s="2" customFormat="1" ht="15.75" thickBot="1">
      <c r="A142" s="5" t="s">
        <v>152</v>
      </c>
      <c r="B142" s="2" t="s">
        <v>1390</v>
      </c>
      <c r="C142" s="5" t="s">
        <v>2261</v>
      </c>
    </row>
    <row r="143" spans="1:3" s="2" customFormat="1" ht="15.75" thickBot="1">
      <c r="A143" s="5" t="s">
        <v>160</v>
      </c>
      <c r="B143" s="2" t="s">
        <v>1391</v>
      </c>
      <c r="C143" s="5" t="s">
        <v>2262</v>
      </c>
    </row>
    <row r="144" spans="1:3" s="2" customFormat="1" ht="15.75" thickBot="1">
      <c r="A144" s="5" t="s">
        <v>237</v>
      </c>
      <c r="B144" s="2" t="s">
        <v>1392</v>
      </c>
      <c r="C144" s="5" t="s">
        <v>2263</v>
      </c>
    </row>
    <row r="145" spans="1:3" s="2" customFormat="1" ht="15.75" thickBot="1">
      <c r="A145" s="5" t="s">
        <v>177</v>
      </c>
      <c r="B145" s="2" t="s">
        <v>1393</v>
      </c>
      <c r="C145" s="5" t="s">
        <v>2264</v>
      </c>
    </row>
    <row r="146" spans="1:3" s="2" customFormat="1" ht="15.75" thickBot="1">
      <c r="A146" s="5" t="s">
        <v>201</v>
      </c>
      <c r="B146" s="2" t="s">
        <v>1357</v>
      </c>
      <c r="C146" s="5" t="s">
        <v>2265</v>
      </c>
    </row>
    <row r="147" spans="1:3" s="2" customFormat="1" ht="15.75" thickBot="1">
      <c r="A147" s="5" t="s">
        <v>238</v>
      </c>
      <c r="B147" s="2" t="s">
        <v>1394</v>
      </c>
      <c r="C147" s="5" t="s">
        <v>2266</v>
      </c>
    </row>
    <row r="148" spans="1:3" s="2" customFormat="1" ht="15.75" thickBot="1">
      <c r="A148" s="5" t="s">
        <v>239</v>
      </c>
      <c r="B148" s="2" t="s">
        <v>1395</v>
      </c>
      <c r="C148" s="5" t="s">
        <v>2267</v>
      </c>
    </row>
    <row r="149" spans="1:3" s="2" customFormat="1" ht="15.75" thickBot="1">
      <c r="A149" s="5" t="s">
        <v>238</v>
      </c>
      <c r="B149" s="2" t="s">
        <v>1394</v>
      </c>
      <c r="C149" s="5" t="s">
        <v>2268</v>
      </c>
    </row>
    <row r="150" spans="1:3" s="2" customFormat="1" ht="15.75" thickBot="1">
      <c r="A150" s="5" t="s">
        <v>240</v>
      </c>
      <c r="B150" s="2" t="s">
        <v>1396</v>
      </c>
      <c r="C150" s="5" t="s">
        <v>2269</v>
      </c>
    </row>
    <row r="151" spans="1:3" s="2" customFormat="1" ht="15.75" thickBot="1">
      <c r="A151" s="5" t="s">
        <v>241</v>
      </c>
      <c r="B151" s="2" t="s">
        <v>1397</v>
      </c>
      <c r="C151" s="5" t="s">
        <v>2270</v>
      </c>
    </row>
    <row r="152" spans="1:3" s="2" customFormat="1" ht="15.75" thickBot="1">
      <c r="A152" s="5" t="s">
        <v>242</v>
      </c>
      <c r="B152" s="2" t="s">
        <v>1398</v>
      </c>
      <c r="C152" s="5" t="s">
        <v>2271</v>
      </c>
    </row>
    <row r="153" spans="1:3" s="2" customFormat="1" ht="15.75" thickBot="1">
      <c r="A153" s="5" t="s">
        <v>160</v>
      </c>
      <c r="B153" s="2" t="s">
        <v>1391</v>
      </c>
      <c r="C153" s="5" t="s">
        <v>2272</v>
      </c>
    </row>
    <row r="154" spans="1:3" s="2" customFormat="1" ht="15.75" thickBot="1">
      <c r="A154" s="5" t="s">
        <v>152</v>
      </c>
      <c r="B154" s="2" t="s">
        <v>1390</v>
      </c>
      <c r="C154" s="5" t="s">
        <v>2273</v>
      </c>
    </row>
    <row r="155" spans="1:3" s="2" customFormat="1" ht="15.75" thickBot="1">
      <c r="A155" s="5" t="s">
        <v>243</v>
      </c>
      <c r="B155" s="2" t="s">
        <v>1399</v>
      </c>
      <c r="C155" s="5" t="s">
        <v>2274</v>
      </c>
    </row>
    <row r="156" spans="1:3" s="2" customFormat="1" ht="15.75" thickBot="1">
      <c r="A156" s="5" t="s">
        <v>245</v>
      </c>
      <c r="B156" s="2" t="s">
        <v>1400</v>
      </c>
      <c r="C156" s="5" t="s">
        <v>2275</v>
      </c>
    </row>
    <row r="157" spans="1:3" s="2" customFormat="1" ht="15.75" thickBot="1">
      <c r="A157" s="5" t="s">
        <v>213</v>
      </c>
      <c r="B157" s="2" t="s">
        <v>1401</v>
      </c>
      <c r="C157" s="5" t="s">
        <v>2276</v>
      </c>
    </row>
    <row r="158" spans="1:3" s="2" customFormat="1" ht="15.75" thickBot="1">
      <c r="A158" s="5" t="s">
        <v>248</v>
      </c>
      <c r="B158" s="2" t="s">
        <v>1402</v>
      </c>
      <c r="C158" s="5" t="s">
        <v>2277</v>
      </c>
    </row>
    <row r="159" spans="1:3" s="2" customFormat="1" ht="15.75" thickBot="1">
      <c r="A159" s="5" t="s">
        <v>249</v>
      </c>
      <c r="B159" s="2" t="s">
        <v>1403</v>
      </c>
      <c r="C159" s="5" t="s">
        <v>2278</v>
      </c>
    </row>
    <row r="160" spans="1:3" s="2" customFormat="1" ht="15.75" thickBot="1">
      <c r="A160" s="5" t="s">
        <v>250</v>
      </c>
      <c r="B160" s="2" t="s">
        <v>1404</v>
      </c>
      <c r="C160" s="5" t="s">
        <v>2279</v>
      </c>
    </row>
    <row r="161" spans="1:3" s="2" customFormat="1" ht="15.75" thickBot="1">
      <c r="A161" s="5" t="s">
        <v>252</v>
      </c>
      <c r="B161" s="2" t="s">
        <v>1405</v>
      </c>
      <c r="C161" s="5" t="s">
        <v>2280</v>
      </c>
    </row>
    <row r="162" spans="1:3" s="2" customFormat="1" ht="15.75" thickBot="1">
      <c r="A162" s="5" t="s">
        <v>255</v>
      </c>
      <c r="B162" s="2" t="s">
        <v>1406</v>
      </c>
      <c r="C162" s="5" t="s">
        <v>2281</v>
      </c>
    </row>
    <row r="163" spans="1:3" s="2" customFormat="1" ht="15.75" thickBot="1">
      <c r="A163" s="5" t="s">
        <v>256</v>
      </c>
      <c r="B163" s="2" t="s">
        <v>1407</v>
      </c>
      <c r="C163" s="5" t="s">
        <v>2282</v>
      </c>
    </row>
    <row r="164" spans="1:3" s="2" customFormat="1" ht="15.75" thickBot="1">
      <c r="A164" s="5" t="s">
        <v>257</v>
      </c>
      <c r="B164" s="2" t="s">
        <v>1408</v>
      </c>
      <c r="C164" s="5" t="s">
        <v>2283</v>
      </c>
    </row>
    <row r="165" spans="1:3" s="2" customFormat="1" ht="15.75" thickBot="1">
      <c r="A165" s="5" t="s">
        <v>228</v>
      </c>
      <c r="B165" s="2" t="s">
        <v>1381</v>
      </c>
      <c r="C165" s="5" t="s">
        <v>2284</v>
      </c>
    </row>
    <row r="166" spans="1:3" s="2" customFormat="1" ht="15.75" thickBot="1">
      <c r="A166" s="5" t="s">
        <v>160</v>
      </c>
      <c r="B166" s="2" t="s">
        <v>1391</v>
      </c>
      <c r="C166" s="5" t="s">
        <v>2285</v>
      </c>
    </row>
    <row r="167" spans="1:3" s="2" customFormat="1" ht="15.75" thickBot="1">
      <c r="A167" s="5" t="s">
        <v>152</v>
      </c>
      <c r="B167" s="2" t="s">
        <v>1390</v>
      </c>
      <c r="C167" s="5" t="s">
        <v>2286</v>
      </c>
    </row>
    <row r="168" spans="1:3" s="2" customFormat="1" ht="15.75" thickBot="1">
      <c r="A168" s="5" t="s">
        <v>258</v>
      </c>
      <c r="B168" s="2" t="s">
        <v>1409</v>
      </c>
      <c r="C168" s="5" t="s">
        <v>2287</v>
      </c>
    </row>
    <row r="169" spans="1:3" s="2" customFormat="1" ht="15.75" thickBot="1">
      <c r="A169" s="5" t="s">
        <v>260</v>
      </c>
      <c r="B169" s="2" t="s">
        <v>1410</v>
      </c>
      <c r="C169" s="5" t="s">
        <v>2288</v>
      </c>
    </row>
    <row r="170" spans="1:3" s="2" customFormat="1" ht="15.75" thickBot="1">
      <c r="A170" s="5" t="s">
        <v>264</v>
      </c>
      <c r="B170" s="2" t="s">
        <v>1411</v>
      </c>
      <c r="C170" s="5" t="s">
        <v>2289</v>
      </c>
    </row>
    <row r="171" spans="1:3" s="2" customFormat="1" ht="15.75" thickBot="1">
      <c r="A171" s="5" t="s">
        <v>268</v>
      </c>
      <c r="B171" s="2" t="s">
        <v>1412</v>
      </c>
      <c r="C171" s="5" t="s">
        <v>2290</v>
      </c>
    </row>
    <row r="172" spans="1:3" s="2" customFormat="1" ht="15.75" thickBot="1">
      <c r="A172" s="5" t="s">
        <v>270</v>
      </c>
      <c r="B172" s="2" t="s">
        <v>1413</v>
      </c>
      <c r="C172" s="5" t="s">
        <v>2291</v>
      </c>
    </row>
    <row r="173" spans="1:3" s="2" customFormat="1" ht="15.75" thickBot="1">
      <c r="A173" s="5" t="s">
        <v>275</v>
      </c>
      <c r="B173" s="2" t="s">
        <v>1414</v>
      </c>
      <c r="C173" s="5" t="s">
        <v>2292</v>
      </c>
    </row>
    <row r="174" spans="1:3" s="2" customFormat="1" ht="15.75" thickBot="1">
      <c r="A174" s="5" t="s">
        <v>277</v>
      </c>
      <c r="B174" s="2" t="s">
        <v>1415</v>
      </c>
      <c r="C174" s="5" t="s">
        <v>2293</v>
      </c>
    </row>
    <row r="175" spans="1:3" s="2" customFormat="1" ht="15.75" thickBot="1">
      <c r="A175" s="5" t="s">
        <v>280</v>
      </c>
      <c r="B175" s="2" t="s">
        <v>1416</v>
      </c>
      <c r="C175" s="5" t="s">
        <v>2294</v>
      </c>
    </row>
    <row r="176" spans="1:3" s="2" customFormat="1" ht="15.75" thickBot="1">
      <c r="A176" s="5" t="s">
        <v>282</v>
      </c>
      <c r="B176" s="2" t="s">
        <v>1417</v>
      </c>
      <c r="C176" s="5" t="s">
        <v>2295</v>
      </c>
    </row>
    <row r="177" spans="1:3" s="2" customFormat="1" ht="15.75" thickBot="1">
      <c r="A177" s="5" t="s">
        <v>285</v>
      </c>
      <c r="B177" s="2" t="s">
        <v>1418</v>
      </c>
      <c r="C177" s="5" t="s">
        <v>2296</v>
      </c>
    </row>
    <row r="178" spans="1:3" s="2" customFormat="1" ht="15.75" thickBot="1">
      <c r="A178" s="5" t="s">
        <v>287</v>
      </c>
      <c r="B178" s="2" t="s">
        <v>1419</v>
      </c>
      <c r="C178" s="5" t="s">
        <v>2297</v>
      </c>
    </row>
    <row r="179" spans="1:3" s="2" customFormat="1" ht="15.75" thickBot="1">
      <c r="A179" s="5" t="s">
        <v>289</v>
      </c>
      <c r="B179" s="2" t="s">
        <v>1420</v>
      </c>
      <c r="C179" s="5" t="s">
        <v>2298</v>
      </c>
    </row>
    <row r="180" spans="1:3" s="2" customFormat="1" ht="15.75" thickBot="1">
      <c r="A180" s="5" t="s">
        <v>291</v>
      </c>
      <c r="B180" s="2" t="s">
        <v>1421</v>
      </c>
      <c r="C180" s="5" t="s">
        <v>2299</v>
      </c>
    </row>
    <row r="181" spans="1:3" s="2" customFormat="1" ht="15.75" thickBot="1">
      <c r="A181" s="5" t="s">
        <v>294</v>
      </c>
      <c r="B181" s="2" t="s">
        <v>1422</v>
      </c>
      <c r="C181" s="5" t="s">
        <v>2300</v>
      </c>
    </row>
    <row r="182" spans="1:3" s="2" customFormat="1" ht="15.75" thickBot="1">
      <c r="A182" s="5" t="s">
        <v>296</v>
      </c>
      <c r="B182" s="2" t="s">
        <v>1423</v>
      </c>
      <c r="C182" s="5" t="s">
        <v>2301</v>
      </c>
    </row>
    <row r="183" spans="1:3" s="2" customFormat="1" ht="15.75" thickBot="1">
      <c r="A183" s="5" t="s">
        <v>298</v>
      </c>
      <c r="B183" s="2" t="s">
        <v>1424</v>
      </c>
      <c r="C183" s="5" t="s">
        <v>2302</v>
      </c>
    </row>
    <row r="184" spans="1:3" s="2" customFormat="1" ht="15.75" thickBot="1">
      <c r="A184" s="5" t="s">
        <v>300</v>
      </c>
      <c r="B184" s="2" t="s">
        <v>1425</v>
      </c>
      <c r="C184" s="5" t="s">
        <v>2303</v>
      </c>
    </row>
    <row r="185" spans="1:3" s="2" customFormat="1" ht="15.75" thickBot="1">
      <c r="A185" s="5" t="s">
        <v>303</v>
      </c>
      <c r="B185" s="2" t="s">
        <v>1426</v>
      </c>
      <c r="C185" s="5" t="s">
        <v>2304</v>
      </c>
    </row>
    <row r="186" spans="1:3" s="2" customFormat="1" ht="15.75" thickBot="1">
      <c r="A186" s="5" t="s">
        <v>305</v>
      </c>
      <c r="B186" s="2" t="s">
        <v>1427</v>
      </c>
      <c r="C186" s="5" t="s">
        <v>2305</v>
      </c>
    </row>
    <row r="187" spans="1:3" s="2" customFormat="1" ht="15.75" thickBot="1">
      <c r="A187" s="5" t="s">
        <v>307</v>
      </c>
      <c r="B187" s="2" t="s">
        <v>1428</v>
      </c>
      <c r="C187" s="5" t="s">
        <v>2306</v>
      </c>
    </row>
    <row r="188" spans="1:3" s="2" customFormat="1" ht="15.75" thickBot="1">
      <c r="A188" s="5" t="s">
        <v>309</v>
      </c>
      <c r="B188" s="2" t="s">
        <v>1429</v>
      </c>
      <c r="C188" s="5" t="s">
        <v>2307</v>
      </c>
    </row>
    <row r="189" spans="1:3" s="2" customFormat="1" ht="15.75" thickBot="1">
      <c r="A189" s="5" t="s">
        <v>311</v>
      </c>
      <c r="B189" s="2" t="s">
        <v>1430</v>
      </c>
      <c r="C189" s="5" t="s">
        <v>2308</v>
      </c>
    </row>
    <row r="190" spans="1:3" s="2" customFormat="1" ht="15.75" thickBot="1">
      <c r="A190" s="5" t="s">
        <v>312</v>
      </c>
      <c r="B190" s="2" t="s">
        <v>1431</v>
      </c>
      <c r="C190" s="5" t="s">
        <v>2309</v>
      </c>
    </row>
    <row r="191" spans="1:3" s="2" customFormat="1" ht="15.75" thickBot="1">
      <c r="A191" s="5" t="s">
        <v>316</v>
      </c>
      <c r="B191" s="2" t="s">
        <v>1432</v>
      </c>
      <c r="C191" s="5" t="s">
        <v>2310</v>
      </c>
    </row>
    <row r="192" spans="1:3" s="2" customFormat="1" ht="15.75" thickBot="1">
      <c r="A192" s="5" t="s">
        <v>318</v>
      </c>
      <c r="B192" s="2" t="s">
        <v>1433</v>
      </c>
      <c r="C192" s="5" t="s">
        <v>2311</v>
      </c>
    </row>
    <row r="193" spans="1:3" s="2" customFormat="1" ht="15.75" thickBot="1">
      <c r="A193" s="5" t="s">
        <v>319</v>
      </c>
      <c r="B193" s="2" t="s">
        <v>1434</v>
      </c>
      <c r="C193" s="5" t="s">
        <v>2312</v>
      </c>
    </row>
    <row r="194" spans="1:3" s="2" customFormat="1" ht="15.75" thickBot="1">
      <c r="A194" s="5" t="s">
        <v>320</v>
      </c>
      <c r="B194" s="2" t="s">
        <v>1435</v>
      </c>
      <c r="C194" s="5" t="s">
        <v>2313</v>
      </c>
    </row>
    <row r="195" spans="1:3" s="2" customFormat="1" ht="15.75" thickBot="1">
      <c r="A195" s="5" t="s">
        <v>319</v>
      </c>
      <c r="B195" s="2" t="s">
        <v>1436</v>
      </c>
      <c r="C195" s="5" t="s">
        <v>2314</v>
      </c>
    </row>
    <row r="196" spans="1:3" s="2" customFormat="1" ht="15.75" thickBot="1">
      <c r="A196" s="5" t="s">
        <v>318</v>
      </c>
      <c r="B196" s="2" t="s">
        <v>1437</v>
      </c>
      <c r="C196" s="5" t="s">
        <v>2315</v>
      </c>
    </row>
    <row r="197" spans="1:3" s="2" customFormat="1" ht="15.75" thickBot="1">
      <c r="A197" s="5" t="s">
        <v>322</v>
      </c>
      <c r="B197" s="2" t="s">
        <v>1438</v>
      </c>
      <c r="C197" s="5" t="s">
        <v>2316</v>
      </c>
    </row>
    <row r="198" spans="1:3" s="2" customFormat="1" ht="15.75" thickBot="1">
      <c r="A198" s="5" t="s">
        <v>325</v>
      </c>
      <c r="B198" s="2" t="s">
        <v>1439</v>
      </c>
      <c r="C198" s="5" t="s">
        <v>2317</v>
      </c>
    </row>
    <row r="199" spans="1:3" s="2" customFormat="1" ht="15.75" thickBot="1">
      <c r="A199" s="5" t="s">
        <v>327</v>
      </c>
      <c r="B199" s="2" t="s">
        <v>1440</v>
      </c>
      <c r="C199" s="5" t="s">
        <v>2318</v>
      </c>
    </row>
    <row r="200" spans="1:3" s="2" customFormat="1" ht="15.75" thickBot="1">
      <c r="A200" s="5" t="s">
        <v>328</v>
      </c>
      <c r="B200" s="2" t="s">
        <v>1441</v>
      </c>
      <c r="C200" s="5" t="s">
        <v>2319</v>
      </c>
    </row>
    <row r="201" spans="1:3" s="2" customFormat="1" ht="15.75" thickBot="1">
      <c r="A201" s="5" t="s">
        <v>329</v>
      </c>
      <c r="B201" s="2" t="s">
        <v>1442</v>
      </c>
      <c r="C201" s="5" t="s">
        <v>2320</v>
      </c>
    </row>
    <row r="202" spans="1:3" s="2" customFormat="1" ht="15.75" thickBot="1">
      <c r="A202" s="5" t="s">
        <v>330</v>
      </c>
      <c r="B202" s="2" t="s">
        <v>1443</v>
      </c>
      <c r="C202" s="5" t="s">
        <v>2321</v>
      </c>
    </row>
    <row r="203" spans="1:3" s="2" customFormat="1" ht="15.75" thickBot="1">
      <c r="A203" s="5" t="s">
        <v>332</v>
      </c>
      <c r="B203" s="2" t="s">
        <v>1444</v>
      </c>
      <c r="C203" s="5" t="s">
        <v>2322</v>
      </c>
    </row>
    <row r="204" spans="1:3" s="2" customFormat="1" ht="15.75" thickBot="1">
      <c r="A204" s="5" t="s">
        <v>333</v>
      </c>
      <c r="B204" s="2" t="s">
        <v>1445</v>
      </c>
      <c r="C204" s="5" t="s">
        <v>2323</v>
      </c>
    </row>
    <row r="205" spans="1:3" s="2" customFormat="1" ht="15.75" thickBot="1">
      <c r="A205" s="5" t="s">
        <v>334</v>
      </c>
      <c r="B205" s="2" t="s">
        <v>1446</v>
      </c>
      <c r="C205" s="5" t="s">
        <v>2324</v>
      </c>
    </row>
    <row r="206" spans="1:3" s="2" customFormat="1" ht="15.75" thickBot="1">
      <c r="A206" s="5" t="s">
        <v>337</v>
      </c>
      <c r="B206" s="2" t="s">
        <v>1447</v>
      </c>
      <c r="C206" s="5" t="s">
        <v>2325</v>
      </c>
    </row>
    <row r="207" spans="1:3" s="2" customFormat="1" ht="15.75" thickBot="1">
      <c r="A207" s="5" t="s">
        <v>338</v>
      </c>
      <c r="B207" s="2" t="s">
        <v>1448</v>
      </c>
      <c r="C207" s="5" t="s">
        <v>2326</v>
      </c>
    </row>
    <row r="208" spans="1:3" s="2" customFormat="1" ht="15.75" thickBot="1">
      <c r="A208" s="5" t="s">
        <v>340</v>
      </c>
      <c r="B208" s="2" t="s">
        <v>1449</v>
      </c>
      <c r="C208" s="5" t="s">
        <v>2327</v>
      </c>
    </row>
    <row r="209" spans="1:3" s="2" customFormat="1" ht="15.75" thickBot="1">
      <c r="A209" s="5" t="s">
        <v>341</v>
      </c>
      <c r="B209" s="2" t="s">
        <v>1450</v>
      </c>
      <c r="C209" s="5" t="s">
        <v>2328</v>
      </c>
    </row>
    <row r="210" spans="1:3" s="2" customFormat="1" ht="15.75" thickBot="1">
      <c r="A210" s="5" t="s">
        <v>342</v>
      </c>
      <c r="B210" s="2" t="s">
        <v>1451</v>
      </c>
      <c r="C210" s="5" t="s">
        <v>2329</v>
      </c>
    </row>
    <row r="211" spans="1:3" s="2" customFormat="1" ht="15.75" thickBot="1">
      <c r="A211" s="5" t="s">
        <v>345</v>
      </c>
      <c r="B211" s="2" t="s">
        <v>1452</v>
      </c>
      <c r="C211" s="5" t="s">
        <v>2330</v>
      </c>
    </row>
    <row r="212" spans="1:3" s="2" customFormat="1" ht="15.75" thickBot="1">
      <c r="A212" s="5" t="s">
        <v>346</v>
      </c>
      <c r="B212" s="2" t="s">
        <v>1453</v>
      </c>
      <c r="C212" s="5" t="s">
        <v>2331</v>
      </c>
    </row>
    <row r="213" spans="1:3" s="2" customFormat="1" ht="15.75" thickBot="1">
      <c r="A213" s="5" t="s">
        <v>347</v>
      </c>
      <c r="B213" s="2" t="s">
        <v>1454</v>
      </c>
      <c r="C213" s="5" t="s">
        <v>2332</v>
      </c>
    </row>
    <row r="214" spans="1:3" s="2" customFormat="1" ht="15.75" thickBot="1">
      <c r="A214" s="5" t="s">
        <v>348</v>
      </c>
      <c r="B214" s="2" t="s">
        <v>1455</v>
      </c>
      <c r="C214" s="5" t="s">
        <v>2333</v>
      </c>
    </row>
    <row r="215" spans="1:3" s="2" customFormat="1" ht="15.75" thickBot="1">
      <c r="A215" s="5" t="s">
        <v>349</v>
      </c>
      <c r="B215" s="2" t="s">
        <v>1456</v>
      </c>
      <c r="C215" s="5" t="s">
        <v>2334</v>
      </c>
    </row>
    <row r="216" spans="1:3" s="2" customFormat="1" ht="15.75" thickBot="1">
      <c r="A216" s="5" t="s">
        <v>350</v>
      </c>
      <c r="B216" s="2" t="s">
        <v>1457</v>
      </c>
      <c r="C216" s="5" t="s">
        <v>2335</v>
      </c>
    </row>
    <row r="217" spans="1:3" s="2" customFormat="1" ht="15.75" thickBot="1">
      <c r="A217" s="5" t="s">
        <v>352</v>
      </c>
      <c r="B217" s="2" t="s">
        <v>1458</v>
      </c>
      <c r="C217" s="5" t="s">
        <v>2336</v>
      </c>
    </row>
    <row r="218" spans="1:3" s="2" customFormat="1" ht="15.75" thickBot="1">
      <c r="A218" s="5" t="s">
        <v>354</v>
      </c>
      <c r="B218" s="2" t="s">
        <v>1459</v>
      </c>
      <c r="C218" s="5" t="s">
        <v>2337</v>
      </c>
    </row>
    <row r="219" spans="1:3" s="2" customFormat="1" ht="15.75" thickBot="1">
      <c r="A219" s="5" t="s">
        <v>355</v>
      </c>
      <c r="B219" s="2" t="s">
        <v>1460</v>
      </c>
      <c r="C219" s="5" t="s">
        <v>2338</v>
      </c>
    </row>
    <row r="220" spans="1:3" s="2" customFormat="1" ht="15.75" thickBot="1">
      <c r="A220" s="5" t="s">
        <v>356</v>
      </c>
      <c r="B220" s="2" t="s">
        <v>1461</v>
      </c>
      <c r="C220" s="5" t="s">
        <v>2339</v>
      </c>
    </row>
    <row r="221" spans="1:3" s="2" customFormat="1" ht="15.75" thickBot="1">
      <c r="A221" s="5" t="s">
        <v>357</v>
      </c>
      <c r="B221" s="2" t="s">
        <v>1462</v>
      </c>
      <c r="C221" s="5" t="s">
        <v>2340</v>
      </c>
    </row>
    <row r="222" spans="1:3" s="2" customFormat="1" ht="15.75" thickBot="1">
      <c r="A222" s="5" t="s">
        <v>359</v>
      </c>
      <c r="B222" s="2" t="s">
        <v>1463</v>
      </c>
      <c r="C222" s="5" t="s">
        <v>2341</v>
      </c>
    </row>
    <row r="223" spans="1:3" s="2" customFormat="1" ht="15.75" thickBot="1">
      <c r="A223" s="5" t="s">
        <v>362</v>
      </c>
      <c r="B223" s="2" t="s">
        <v>1464</v>
      </c>
      <c r="C223" s="5" t="s">
        <v>2342</v>
      </c>
    </row>
    <row r="224" spans="1:3" s="2" customFormat="1" ht="15.75" thickBot="1">
      <c r="A224" s="5" t="s">
        <v>355</v>
      </c>
      <c r="B224" s="2" t="s">
        <v>1460</v>
      </c>
      <c r="C224" s="5" t="s">
        <v>2343</v>
      </c>
    </row>
    <row r="225" spans="1:3" s="2" customFormat="1" ht="15.75" thickBot="1">
      <c r="A225" s="5" t="s">
        <v>318</v>
      </c>
      <c r="B225" s="2" t="s">
        <v>1465</v>
      </c>
      <c r="C225" s="5" t="s">
        <v>2344</v>
      </c>
    </row>
    <row r="226" spans="1:3" s="2" customFormat="1" ht="15.75" thickBot="1">
      <c r="A226" s="5" t="s">
        <v>319</v>
      </c>
      <c r="B226" s="2" t="s">
        <v>1466</v>
      </c>
      <c r="C226" s="5" t="s">
        <v>2345</v>
      </c>
    </row>
    <row r="227" spans="1:3" s="2" customFormat="1" ht="15.75" thickBot="1">
      <c r="A227" s="5" t="s">
        <v>352</v>
      </c>
      <c r="B227" s="2" t="s">
        <v>1458</v>
      </c>
      <c r="C227" s="5" t="s">
        <v>2346</v>
      </c>
    </row>
    <row r="228" spans="1:3" s="2" customFormat="1" ht="15.75" thickBot="1">
      <c r="A228" s="5" t="s">
        <v>354</v>
      </c>
      <c r="B228" s="2" t="s">
        <v>1459</v>
      </c>
      <c r="C228" s="5" t="s">
        <v>2347</v>
      </c>
    </row>
    <row r="229" spans="1:3" s="2" customFormat="1" ht="15.75" thickBot="1">
      <c r="A229" s="5" t="s">
        <v>364</v>
      </c>
      <c r="B229" s="2" t="s">
        <v>1467</v>
      </c>
      <c r="C229" s="5" t="s">
        <v>2348</v>
      </c>
    </row>
    <row r="230" spans="1:3" s="2" customFormat="1" ht="15.75" thickBot="1">
      <c r="A230" s="5" t="s">
        <v>365</v>
      </c>
      <c r="B230" s="2" t="s">
        <v>1468</v>
      </c>
      <c r="C230" s="5" t="s">
        <v>2349</v>
      </c>
    </row>
    <row r="231" spans="1:3" s="2" customFormat="1" ht="15.75" thickBot="1">
      <c r="A231" s="5" t="s">
        <v>367</v>
      </c>
      <c r="B231" s="2" t="s">
        <v>1469</v>
      </c>
      <c r="C231" s="5" t="s">
        <v>2350</v>
      </c>
    </row>
    <row r="232" spans="1:3" s="2" customFormat="1" ht="15.75" thickBot="1">
      <c r="A232" s="5" t="s">
        <v>368</v>
      </c>
      <c r="B232" s="2" t="s">
        <v>1470</v>
      </c>
      <c r="C232" s="5" t="s">
        <v>2351</v>
      </c>
    </row>
    <row r="233" spans="1:3" s="2" customFormat="1" ht="15.75" thickBot="1">
      <c r="A233" s="5" t="s">
        <v>369</v>
      </c>
      <c r="B233" s="2" t="s">
        <v>1471</v>
      </c>
      <c r="C233" s="5" t="s">
        <v>2352</v>
      </c>
    </row>
    <row r="234" spans="1:3" s="2" customFormat="1" ht="15.75" thickBot="1">
      <c r="A234" s="5" t="s">
        <v>370</v>
      </c>
      <c r="B234" s="2" t="s">
        <v>1472</v>
      </c>
      <c r="C234" s="5" t="s">
        <v>2353</v>
      </c>
    </row>
    <row r="235" spans="1:3" s="2" customFormat="1" ht="15.75" thickBot="1">
      <c r="A235" s="5" t="s">
        <v>371</v>
      </c>
      <c r="B235" s="2" t="s">
        <v>1473</v>
      </c>
      <c r="C235" s="5" t="s">
        <v>2354</v>
      </c>
    </row>
    <row r="236" spans="1:3" s="2" customFormat="1" ht="15.75" thickBot="1">
      <c r="A236" s="5" t="s">
        <v>373</v>
      </c>
      <c r="B236" s="2" t="s">
        <v>1474</v>
      </c>
      <c r="C236" s="5" t="s">
        <v>2355</v>
      </c>
    </row>
    <row r="237" spans="1:3" s="2" customFormat="1" ht="15.75" thickBot="1">
      <c r="A237" s="5" t="s">
        <v>379</v>
      </c>
      <c r="B237" s="2" t="s">
        <v>1475</v>
      </c>
      <c r="C237" s="5" t="s">
        <v>2356</v>
      </c>
    </row>
    <row r="238" spans="1:3" s="2" customFormat="1" ht="15.75" thickBot="1">
      <c r="A238" s="5" t="s">
        <v>382</v>
      </c>
      <c r="B238" s="2" t="s">
        <v>1476</v>
      </c>
      <c r="C238" s="5" t="s">
        <v>2357</v>
      </c>
    </row>
    <row r="239" spans="1:3" s="2" customFormat="1" ht="15.75" thickBot="1">
      <c r="A239" s="5" t="s">
        <v>384</v>
      </c>
      <c r="B239" s="2" t="s">
        <v>1477</v>
      </c>
      <c r="C239" s="5" t="s">
        <v>2358</v>
      </c>
    </row>
    <row r="240" spans="1:3" s="2" customFormat="1" ht="15.75" thickBot="1">
      <c r="A240" s="5" t="s">
        <v>398</v>
      </c>
      <c r="B240" s="2" t="s">
        <v>1478</v>
      </c>
      <c r="C240" s="5" t="s">
        <v>2359</v>
      </c>
    </row>
    <row r="241" spans="1:3" s="2" customFormat="1" ht="15.75" thickBot="1">
      <c r="A241" s="5" t="s">
        <v>395</v>
      </c>
      <c r="B241" s="2" t="s">
        <v>1479</v>
      </c>
      <c r="C241" s="5" t="s">
        <v>2360</v>
      </c>
    </row>
    <row r="242" spans="1:3" s="2" customFormat="1" ht="15.75" thickBot="1">
      <c r="A242" s="5" t="s">
        <v>389</v>
      </c>
      <c r="B242" s="2" t="s">
        <v>1480</v>
      </c>
      <c r="C242" s="5" t="s">
        <v>2361</v>
      </c>
    </row>
    <row r="243" spans="1:3" s="2" customFormat="1" ht="15.75" thickBot="1">
      <c r="A243" s="5" t="s">
        <v>402</v>
      </c>
      <c r="B243" s="2" t="s">
        <v>1481</v>
      </c>
      <c r="C243" s="5" t="s">
        <v>2362</v>
      </c>
    </row>
    <row r="244" spans="1:3" s="2" customFormat="1" ht="15.75" thickBot="1">
      <c r="A244" s="5" t="s">
        <v>405</v>
      </c>
      <c r="B244" s="2" t="s">
        <v>1482</v>
      </c>
      <c r="C244" s="5" t="s">
        <v>2363</v>
      </c>
    </row>
    <row r="245" spans="1:3" s="2" customFormat="1" ht="15.75" thickBot="1">
      <c r="A245" s="5" t="s">
        <v>154</v>
      </c>
      <c r="B245" s="2" t="s">
        <v>1483</v>
      </c>
      <c r="C245" s="5" t="s">
        <v>2364</v>
      </c>
    </row>
    <row r="246" spans="1:3" s="2" customFormat="1" ht="15.75" thickBot="1">
      <c r="A246" s="5" t="s">
        <v>409</v>
      </c>
      <c r="B246" s="2" t="s">
        <v>1484</v>
      </c>
      <c r="C246" s="5" t="s">
        <v>2365</v>
      </c>
    </row>
    <row r="247" spans="1:3" s="2" customFormat="1" ht="15.75" thickBot="1">
      <c r="A247" s="5" t="s">
        <v>410</v>
      </c>
      <c r="B247" s="2" t="s">
        <v>1485</v>
      </c>
      <c r="C247" s="5" t="s">
        <v>2366</v>
      </c>
    </row>
    <row r="248" spans="1:3" s="2" customFormat="1" ht="15.75" thickBot="1">
      <c r="A248" s="5" t="s">
        <v>412</v>
      </c>
      <c r="B248" s="2" t="s">
        <v>1486</v>
      </c>
      <c r="C248" s="5" t="s">
        <v>2367</v>
      </c>
    </row>
    <row r="249" spans="1:3" s="2" customFormat="1" ht="15.75" thickBot="1">
      <c r="A249" s="5" t="s">
        <v>412</v>
      </c>
      <c r="B249" s="2" t="s">
        <v>1487</v>
      </c>
      <c r="C249" s="5" t="s">
        <v>2368</v>
      </c>
    </row>
    <row r="250" spans="1:3" s="2" customFormat="1" ht="15.75" thickBot="1">
      <c r="A250" s="5" t="s">
        <v>414</v>
      </c>
      <c r="B250" s="2" t="s">
        <v>1488</v>
      </c>
      <c r="C250" s="5" t="s">
        <v>2369</v>
      </c>
    </row>
    <row r="251" spans="1:3" s="2" customFormat="1" ht="15.75" thickBot="1">
      <c r="A251" s="5" t="s">
        <v>416</v>
      </c>
      <c r="B251" s="2" t="s">
        <v>1489</v>
      </c>
      <c r="C251" s="5" t="s">
        <v>2370</v>
      </c>
    </row>
    <row r="252" spans="1:3" s="2" customFormat="1" ht="15.75" thickBot="1">
      <c r="A252" s="5" t="s">
        <v>418</v>
      </c>
      <c r="B252" s="2" t="s">
        <v>1490</v>
      </c>
      <c r="C252" s="5" t="s">
        <v>2371</v>
      </c>
    </row>
    <row r="253" spans="1:3" s="2" customFormat="1" ht="15.75" thickBot="1">
      <c r="A253" s="5" t="s">
        <v>419</v>
      </c>
      <c r="B253" s="2" t="s">
        <v>1491</v>
      </c>
      <c r="C253" s="5" t="s">
        <v>2372</v>
      </c>
    </row>
    <row r="254" spans="1:3" s="2" customFormat="1" ht="15.75" thickBot="1">
      <c r="A254" s="5" t="s">
        <v>421</v>
      </c>
      <c r="B254" s="2" t="s">
        <v>1492</v>
      </c>
      <c r="C254" s="5" t="s">
        <v>2373</v>
      </c>
    </row>
    <row r="255" spans="1:3" s="2" customFormat="1" ht="15.75" thickBot="1">
      <c r="A255" s="5" t="s">
        <v>395</v>
      </c>
      <c r="B255" s="2" t="s">
        <v>1493</v>
      </c>
      <c r="C255" s="5" t="s">
        <v>2374</v>
      </c>
    </row>
    <row r="256" spans="1:3" s="2" customFormat="1" ht="15.75" thickBot="1">
      <c r="A256" s="5" t="s">
        <v>423</v>
      </c>
      <c r="B256" s="2" t="s">
        <v>1494</v>
      </c>
      <c r="C256" s="5" t="s">
        <v>2375</v>
      </c>
    </row>
    <row r="257" spans="1:3" s="2" customFormat="1" ht="15.75" thickBot="1">
      <c r="A257" s="5" t="s">
        <v>424</v>
      </c>
      <c r="B257" s="2" t="s">
        <v>1495</v>
      </c>
      <c r="C257" s="5" t="s">
        <v>2376</v>
      </c>
    </row>
    <row r="258" spans="1:3" s="2" customFormat="1" ht="15.75" thickBot="1">
      <c r="A258" s="5" t="s">
        <v>425</v>
      </c>
      <c r="B258" s="2" t="s">
        <v>1496</v>
      </c>
      <c r="C258" s="5" t="s">
        <v>2377</v>
      </c>
    </row>
    <row r="259" spans="1:3" s="2" customFormat="1" ht="15.75" thickBot="1">
      <c r="A259" s="5" t="s">
        <v>426</v>
      </c>
      <c r="B259" s="2" t="s">
        <v>1497</v>
      </c>
      <c r="C259" s="5" t="s">
        <v>2378</v>
      </c>
    </row>
    <row r="260" spans="1:3" s="2" customFormat="1" ht="15.75" thickBot="1">
      <c r="A260" s="5" t="s">
        <v>427</v>
      </c>
      <c r="B260" s="2" t="s">
        <v>1498</v>
      </c>
      <c r="C260" s="5" t="s">
        <v>2379</v>
      </c>
    </row>
    <row r="261" spans="1:3" s="2" customFormat="1" ht="15.75" thickBot="1">
      <c r="A261" s="5" t="s">
        <v>429</v>
      </c>
      <c r="B261" s="2" t="s">
        <v>1499</v>
      </c>
      <c r="C261" s="5" t="s">
        <v>2380</v>
      </c>
    </row>
    <row r="262" spans="1:3" s="2" customFormat="1" ht="15.75" thickBot="1">
      <c r="A262" s="5" t="s">
        <v>431</v>
      </c>
      <c r="B262" s="2" t="s">
        <v>1500</v>
      </c>
      <c r="C262" s="5" t="s">
        <v>2381</v>
      </c>
    </row>
    <row r="263" spans="1:3" s="2" customFormat="1" ht="15.75" thickBot="1">
      <c r="A263" s="5" t="s">
        <v>433</v>
      </c>
      <c r="B263" s="2" t="s">
        <v>1501</v>
      </c>
      <c r="C263" s="5" t="s">
        <v>2382</v>
      </c>
    </row>
    <row r="264" spans="1:3" s="2" customFormat="1" ht="15.75" thickBot="1">
      <c r="A264" s="5" t="s">
        <v>435</v>
      </c>
      <c r="B264" s="2" t="s">
        <v>1502</v>
      </c>
      <c r="C264" s="5" t="s">
        <v>2383</v>
      </c>
    </row>
    <row r="265" spans="1:3" s="2" customFormat="1" ht="15.75" thickBot="1">
      <c r="A265" s="5" t="s">
        <v>437</v>
      </c>
      <c r="B265" s="2" t="s">
        <v>1503</v>
      </c>
      <c r="C265" s="5" t="s">
        <v>2384</v>
      </c>
    </row>
    <row r="266" spans="1:3" s="2" customFormat="1" ht="15.75" thickBot="1">
      <c r="A266" s="5" t="s">
        <v>439</v>
      </c>
      <c r="B266" s="2" t="s">
        <v>1504</v>
      </c>
      <c r="C266" s="5" t="s">
        <v>2385</v>
      </c>
    </row>
    <row r="267" spans="1:3" s="2" customFormat="1" ht="15.75" thickBot="1">
      <c r="A267" s="5" t="s">
        <v>441</v>
      </c>
      <c r="B267" s="2" t="s">
        <v>1505</v>
      </c>
      <c r="C267" s="5" t="s">
        <v>2386</v>
      </c>
    </row>
    <row r="268" spans="1:3" s="2" customFormat="1" ht="15.75" thickBot="1">
      <c r="A268" s="5" t="s">
        <v>442</v>
      </c>
      <c r="B268" s="2" t="s">
        <v>1506</v>
      </c>
      <c r="C268" s="5" t="s">
        <v>2387</v>
      </c>
    </row>
    <row r="269" spans="1:3" s="2" customFormat="1" ht="15.75" thickBot="1">
      <c r="A269" s="5" t="s">
        <v>444</v>
      </c>
      <c r="B269" s="2" t="s">
        <v>1507</v>
      </c>
      <c r="C269" s="5" t="s">
        <v>2388</v>
      </c>
    </row>
    <row r="270" spans="1:3" s="2" customFormat="1" ht="15.75" thickBot="1">
      <c r="A270" s="5" t="s">
        <v>446</v>
      </c>
      <c r="B270" s="2" t="s">
        <v>1508</v>
      </c>
      <c r="C270" s="5" t="s">
        <v>2389</v>
      </c>
    </row>
    <row r="271" spans="1:3" s="2" customFormat="1" ht="15.75" thickBot="1">
      <c r="A271" s="5" t="s">
        <v>447</v>
      </c>
      <c r="B271" s="2" t="s">
        <v>1509</v>
      </c>
      <c r="C271" s="5" t="s">
        <v>2390</v>
      </c>
    </row>
    <row r="272" spans="1:3" s="2" customFormat="1" ht="15.75" thickBot="1">
      <c r="A272" s="5" t="s">
        <v>449</v>
      </c>
      <c r="B272" s="2" t="s">
        <v>1510</v>
      </c>
      <c r="C272" s="5" t="s">
        <v>2391</v>
      </c>
    </row>
    <row r="273" spans="1:3" s="2" customFormat="1" ht="15.75" thickBot="1">
      <c r="A273" s="5" t="s">
        <v>451</v>
      </c>
      <c r="B273" s="2" t="s">
        <v>1511</v>
      </c>
      <c r="C273" s="5" t="s">
        <v>2392</v>
      </c>
    </row>
    <row r="274" spans="1:3" s="2" customFormat="1" ht="15.75" thickBot="1">
      <c r="A274" s="5" t="s">
        <v>453</v>
      </c>
      <c r="B274" s="2" t="s">
        <v>1512</v>
      </c>
      <c r="C274" s="5" t="s">
        <v>2393</v>
      </c>
    </row>
    <row r="275" spans="1:3" s="2" customFormat="1" ht="15.75" thickBot="1">
      <c r="A275" s="5" t="s">
        <v>457</v>
      </c>
      <c r="B275" s="2" t="s">
        <v>1513</v>
      </c>
      <c r="C275" s="5" t="s">
        <v>2394</v>
      </c>
    </row>
    <row r="276" spans="1:3" s="2" customFormat="1" ht="15.75" thickBot="1">
      <c r="A276" s="5" t="s">
        <v>461</v>
      </c>
      <c r="B276" s="2" t="s">
        <v>1514</v>
      </c>
      <c r="C276" s="5" t="s">
        <v>2395</v>
      </c>
    </row>
    <row r="277" spans="1:3" s="2" customFormat="1" ht="15.75" thickBot="1">
      <c r="A277" s="5" t="s">
        <v>473</v>
      </c>
      <c r="B277" s="2" t="s">
        <v>1515</v>
      </c>
      <c r="C277" s="5" t="s">
        <v>2396</v>
      </c>
    </row>
    <row r="278" spans="1:3" s="2" customFormat="1" ht="15.75" thickBot="1">
      <c r="A278" s="5" t="s">
        <v>475</v>
      </c>
      <c r="B278" s="2" t="s">
        <v>1516</v>
      </c>
      <c r="C278" s="5" t="s">
        <v>2397</v>
      </c>
    </row>
    <row r="279" spans="1:3" s="2" customFormat="1" ht="15.75" thickBot="1">
      <c r="A279" s="5" t="s">
        <v>476</v>
      </c>
      <c r="B279" s="2" t="s">
        <v>1517</v>
      </c>
      <c r="C279" s="5" t="s">
        <v>2398</v>
      </c>
    </row>
    <row r="280" spans="1:3" s="2" customFormat="1" ht="15.75" thickBot="1">
      <c r="A280" s="5" t="s">
        <v>477</v>
      </c>
      <c r="B280" s="2" t="s">
        <v>1518</v>
      </c>
      <c r="C280" s="5" t="s">
        <v>2399</v>
      </c>
    </row>
    <row r="281" spans="1:3" s="2" customFormat="1" ht="15.75" thickBot="1">
      <c r="A281" s="5" t="s">
        <v>478</v>
      </c>
      <c r="B281" s="2" t="s">
        <v>1519</v>
      </c>
      <c r="C281" s="5" t="s">
        <v>2400</v>
      </c>
    </row>
    <row r="282" spans="1:3" s="2" customFormat="1" ht="15.75" thickBot="1">
      <c r="A282" s="5" t="s">
        <v>481</v>
      </c>
      <c r="B282" s="2" t="s">
        <v>1520</v>
      </c>
      <c r="C282" s="5" t="s">
        <v>2401</v>
      </c>
    </row>
    <row r="283" spans="1:3" s="2" customFormat="1" ht="15.75" thickBot="1">
      <c r="A283" s="5" t="s">
        <v>482</v>
      </c>
      <c r="B283" s="2" t="s">
        <v>1521</v>
      </c>
      <c r="C283" s="5" t="s">
        <v>2402</v>
      </c>
    </row>
    <row r="284" spans="1:3" s="2" customFormat="1" ht="15.75" thickBot="1">
      <c r="A284" s="5" t="s">
        <v>483</v>
      </c>
      <c r="B284" s="2" t="s">
        <v>1522</v>
      </c>
      <c r="C284" s="5" t="s">
        <v>2403</v>
      </c>
    </row>
    <row r="285" spans="1:3" s="2" customFormat="1" ht="15.75" thickBot="1">
      <c r="A285" s="5" t="s">
        <v>485</v>
      </c>
      <c r="B285" s="2" t="s">
        <v>1523</v>
      </c>
      <c r="C285" s="5" t="s">
        <v>2404</v>
      </c>
    </row>
    <row r="286" spans="1:3" s="2" customFormat="1" ht="15.75" thickBot="1">
      <c r="A286" s="5" t="s">
        <v>487</v>
      </c>
      <c r="B286" s="2" t="s">
        <v>1524</v>
      </c>
      <c r="C286" s="5" t="s">
        <v>2405</v>
      </c>
    </row>
    <row r="287" spans="1:3" s="2" customFormat="1" ht="15.75" thickBot="1">
      <c r="A287" s="5" t="s">
        <v>489</v>
      </c>
      <c r="B287" s="2" t="s">
        <v>1525</v>
      </c>
      <c r="C287" s="5" t="s">
        <v>2406</v>
      </c>
    </row>
    <row r="288" spans="1:3" s="2" customFormat="1" ht="15.75" thickBot="1">
      <c r="A288" s="5" t="s">
        <v>491</v>
      </c>
      <c r="B288" s="2" t="s">
        <v>1526</v>
      </c>
      <c r="C288" s="5" t="s">
        <v>2407</v>
      </c>
    </row>
    <row r="289" spans="1:3" s="2" customFormat="1" ht="15.75" thickBot="1">
      <c r="A289" s="5" t="s">
        <v>492</v>
      </c>
      <c r="B289" s="2" t="s">
        <v>1527</v>
      </c>
      <c r="C289" s="5" t="s">
        <v>2408</v>
      </c>
    </row>
    <row r="290" spans="1:3" s="2" customFormat="1" ht="15.75" thickBot="1">
      <c r="A290" s="5" t="s">
        <v>494</v>
      </c>
      <c r="B290" s="2" t="s">
        <v>1528</v>
      </c>
      <c r="C290" s="5" t="s">
        <v>2409</v>
      </c>
    </row>
    <row r="291" spans="1:3" s="2" customFormat="1" ht="15.75" thickBot="1">
      <c r="A291" s="5" t="s">
        <v>469</v>
      </c>
      <c r="B291" s="2" t="s">
        <v>1529</v>
      </c>
      <c r="C291" s="5" t="s">
        <v>2410</v>
      </c>
    </row>
    <row r="292" spans="1:3" s="2" customFormat="1" ht="15.75" thickBot="1">
      <c r="A292" s="5" t="s">
        <v>497</v>
      </c>
      <c r="B292" s="2" t="s">
        <v>1530</v>
      </c>
      <c r="C292" s="5" t="s">
        <v>2411</v>
      </c>
    </row>
    <row r="293" spans="1:3" s="2" customFormat="1" ht="15.75" thickBot="1">
      <c r="A293" s="5" t="s">
        <v>498</v>
      </c>
      <c r="B293" s="2" t="s">
        <v>1531</v>
      </c>
      <c r="C293" s="5" t="s">
        <v>2412</v>
      </c>
    </row>
    <row r="294" spans="1:3" s="2" customFormat="1" ht="15.75" thickBot="1">
      <c r="A294" s="5" t="s">
        <v>500</v>
      </c>
      <c r="B294" s="2" t="s">
        <v>1532</v>
      </c>
      <c r="C294" s="5" t="s">
        <v>2413</v>
      </c>
    </row>
    <row r="295" spans="1:3" s="2" customFormat="1" ht="15.75" thickBot="1">
      <c r="A295" s="5" t="s">
        <v>501</v>
      </c>
      <c r="B295" s="2" t="s">
        <v>1533</v>
      </c>
      <c r="C295" s="5" t="s">
        <v>2414</v>
      </c>
    </row>
    <row r="296" spans="1:3" s="2" customFormat="1" ht="15.75" thickBot="1">
      <c r="A296" s="5" t="s">
        <v>503</v>
      </c>
      <c r="B296" s="2" t="s">
        <v>1534</v>
      </c>
      <c r="C296" s="5" t="s">
        <v>2415</v>
      </c>
    </row>
    <row r="297" spans="1:3" s="2" customFormat="1" ht="15.75" thickBot="1">
      <c r="A297" s="5" t="s">
        <v>505</v>
      </c>
      <c r="B297" s="2" t="s">
        <v>1535</v>
      </c>
      <c r="C297" s="5" t="s">
        <v>2416</v>
      </c>
    </row>
    <row r="298" spans="1:3" s="2" customFormat="1" ht="15.75" thickBot="1">
      <c r="A298" s="5" t="s">
        <v>507</v>
      </c>
      <c r="B298" s="2" t="s">
        <v>1536</v>
      </c>
      <c r="C298" s="5" t="s">
        <v>2417</v>
      </c>
    </row>
    <row r="299" spans="1:3" s="2" customFormat="1" ht="15.75" thickBot="1">
      <c r="A299" s="5" t="s">
        <v>508</v>
      </c>
      <c r="B299" s="2" t="s">
        <v>1537</v>
      </c>
      <c r="C299" s="5" t="s">
        <v>2418</v>
      </c>
    </row>
    <row r="300" spans="1:3" s="2" customFormat="1" ht="15.75" thickBot="1">
      <c r="A300" s="5" t="s">
        <v>510</v>
      </c>
      <c r="B300" s="2" t="s">
        <v>1538</v>
      </c>
      <c r="C300" s="5" t="s">
        <v>2419</v>
      </c>
    </row>
    <row r="301" spans="1:3" s="2" customFormat="1" ht="15.75" thickBot="1">
      <c r="A301" s="5" t="s">
        <v>512</v>
      </c>
      <c r="B301" s="2" t="s">
        <v>1539</v>
      </c>
      <c r="C301" s="5" t="s">
        <v>2420</v>
      </c>
    </row>
    <row r="302" spans="1:3" s="2" customFormat="1" ht="15.75" thickBot="1">
      <c r="A302" s="5" t="s">
        <v>514</v>
      </c>
      <c r="B302" s="2" t="s">
        <v>1540</v>
      </c>
      <c r="C302" s="5" t="s">
        <v>2421</v>
      </c>
    </row>
    <row r="303" spans="1:3" s="2" customFormat="1" ht="15.75" thickBot="1">
      <c r="A303" s="5" t="s">
        <v>516</v>
      </c>
      <c r="B303" s="2" t="s">
        <v>1541</v>
      </c>
      <c r="C303" s="5" t="s">
        <v>2422</v>
      </c>
    </row>
    <row r="304" spans="1:3" s="2" customFormat="1" ht="15.75" thickBot="1">
      <c r="A304" s="5" t="s">
        <v>518</v>
      </c>
      <c r="B304" s="2" t="s">
        <v>1542</v>
      </c>
      <c r="C304" s="5" t="s">
        <v>2423</v>
      </c>
    </row>
    <row r="305" spans="1:3" s="2" customFormat="1" ht="15.75" thickBot="1">
      <c r="A305" s="5" t="s">
        <v>519</v>
      </c>
      <c r="B305" s="2" t="s">
        <v>1543</v>
      </c>
      <c r="C305" s="5" t="s">
        <v>2424</v>
      </c>
    </row>
    <row r="306" spans="1:3" s="2" customFormat="1" ht="15.75" thickBot="1">
      <c r="A306" s="5" t="s">
        <v>520</v>
      </c>
      <c r="B306" s="2" t="s">
        <v>1544</v>
      </c>
      <c r="C306" s="5" t="s">
        <v>2425</v>
      </c>
    </row>
    <row r="307" spans="1:3" s="2" customFormat="1" ht="15.75" thickBot="1">
      <c r="A307" s="5" t="s">
        <v>521</v>
      </c>
      <c r="B307" s="2" t="s">
        <v>1545</v>
      </c>
      <c r="C307" s="5" t="s">
        <v>2426</v>
      </c>
    </row>
    <row r="308" spans="1:3" s="2" customFormat="1" ht="15.75" thickBot="1">
      <c r="A308" s="5" t="s">
        <v>523</v>
      </c>
      <c r="B308" s="2" t="s">
        <v>1546</v>
      </c>
      <c r="C308" s="5" t="s">
        <v>2427</v>
      </c>
    </row>
    <row r="309" spans="1:3" s="2" customFormat="1" ht="15.75" thickBot="1">
      <c r="A309" s="5" t="s">
        <v>510</v>
      </c>
      <c r="B309" s="2" t="s">
        <v>1547</v>
      </c>
      <c r="C309" s="5" t="s">
        <v>2428</v>
      </c>
    </row>
    <row r="310" spans="1:3" s="2" customFormat="1" ht="15.75" thickBot="1">
      <c r="A310" s="5" t="s">
        <v>526</v>
      </c>
      <c r="B310" s="2" t="s">
        <v>1548</v>
      </c>
      <c r="C310" s="5" t="s">
        <v>2429</v>
      </c>
    </row>
    <row r="311" spans="1:3" s="2" customFormat="1" ht="15.75" thickBot="1">
      <c r="A311" s="5" t="s">
        <v>528</v>
      </c>
      <c r="B311" s="2" t="s">
        <v>1549</v>
      </c>
      <c r="C311" s="5" t="s">
        <v>2430</v>
      </c>
    </row>
    <row r="312" spans="1:3" s="2" customFormat="1" ht="15.75" thickBot="1">
      <c r="A312" s="5" t="s">
        <v>530</v>
      </c>
      <c r="B312" s="2" t="s">
        <v>1550</v>
      </c>
      <c r="C312" s="5" t="s">
        <v>2431</v>
      </c>
    </row>
    <row r="313" spans="1:3" s="2" customFormat="1" ht="15.75" thickBot="1">
      <c r="A313" s="5" t="s">
        <v>531</v>
      </c>
      <c r="B313" s="2" t="s">
        <v>1551</v>
      </c>
      <c r="C313" s="5" t="s">
        <v>2432</v>
      </c>
    </row>
    <row r="314" spans="1:3" s="2" customFormat="1" ht="15.75" thickBot="1">
      <c r="A314" s="5" t="s">
        <v>526</v>
      </c>
      <c r="B314" s="2" t="s">
        <v>1548</v>
      </c>
      <c r="C314" s="5" t="s">
        <v>2433</v>
      </c>
    </row>
    <row r="315" spans="1:3" s="2" customFormat="1" ht="15.75" thickBot="1">
      <c r="A315" s="5" t="s">
        <v>533</v>
      </c>
      <c r="B315" s="2" t="s">
        <v>1552</v>
      </c>
      <c r="C315" s="5" t="s">
        <v>2434</v>
      </c>
    </row>
    <row r="316" spans="1:3" s="2" customFormat="1" ht="15.75" thickBot="1">
      <c r="A316" s="5" t="s">
        <v>534</v>
      </c>
      <c r="B316" s="2" t="s">
        <v>1553</v>
      </c>
      <c r="C316" s="5" t="s">
        <v>2435</v>
      </c>
    </row>
    <row r="317" spans="1:3" s="2" customFormat="1" ht="15.75" thickBot="1">
      <c r="A317" s="5" t="s">
        <v>536</v>
      </c>
      <c r="B317" s="2" t="s">
        <v>1554</v>
      </c>
      <c r="C317" s="5" t="s">
        <v>2436</v>
      </c>
    </row>
    <row r="318" spans="1:3" s="2" customFormat="1" ht="15.75" thickBot="1">
      <c r="A318" s="5" t="s">
        <v>538</v>
      </c>
      <c r="B318" s="2" t="s">
        <v>1555</v>
      </c>
      <c r="C318" s="5" t="s">
        <v>2437</v>
      </c>
    </row>
    <row r="319" spans="1:3" s="2" customFormat="1" ht="15.75" thickBot="1">
      <c r="A319" s="5" t="s">
        <v>487</v>
      </c>
      <c r="B319" s="2" t="s">
        <v>1524</v>
      </c>
      <c r="C319" s="5" t="s">
        <v>2438</v>
      </c>
    </row>
    <row r="320" spans="1:3" s="2" customFormat="1" ht="15.75" thickBot="1">
      <c r="A320" s="5" t="s">
        <v>539</v>
      </c>
      <c r="B320" s="2" t="s">
        <v>1556</v>
      </c>
      <c r="C320" s="5" t="s">
        <v>2439</v>
      </c>
    </row>
    <row r="321" spans="1:3" s="2" customFormat="1" ht="15.75" thickBot="1">
      <c r="A321" s="5" t="s">
        <v>540</v>
      </c>
      <c r="B321" s="2" t="s">
        <v>1557</v>
      </c>
      <c r="C321" s="5" t="s">
        <v>2440</v>
      </c>
    </row>
    <row r="322" spans="1:3" s="2" customFormat="1" ht="15.75" thickBot="1">
      <c r="A322" s="5" t="s">
        <v>541</v>
      </c>
      <c r="B322" s="2" t="s">
        <v>1558</v>
      </c>
      <c r="C322" s="5" t="s">
        <v>2441</v>
      </c>
    </row>
    <row r="323" spans="1:3" s="2" customFormat="1" ht="15.75" thickBot="1">
      <c r="A323" s="5" t="s">
        <v>542</v>
      </c>
      <c r="B323" s="2" t="s">
        <v>1559</v>
      </c>
      <c r="C323" s="5" t="s">
        <v>2442</v>
      </c>
    </row>
    <row r="324" spans="1:3" s="2" customFormat="1" ht="15.75" thickBot="1">
      <c r="A324" s="5" t="s">
        <v>544</v>
      </c>
      <c r="B324" s="2" t="s">
        <v>1560</v>
      </c>
      <c r="C324" s="5" t="s">
        <v>2443</v>
      </c>
    </row>
    <row r="325" spans="1:3" s="2" customFormat="1" ht="15.75" thickBot="1">
      <c r="A325" s="5" t="s">
        <v>546</v>
      </c>
      <c r="B325" s="2" t="s">
        <v>1561</v>
      </c>
      <c r="C325" s="5" t="s">
        <v>2444</v>
      </c>
    </row>
    <row r="326" spans="1:3" s="2" customFormat="1" ht="15.75" thickBot="1">
      <c r="A326" s="5" t="s">
        <v>548</v>
      </c>
      <c r="B326" s="2" t="s">
        <v>1562</v>
      </c>
      <c r="C326" s="5" t="s">
        <v>2445</v>
      </c>
    </row>
    <row r="327" spans="1:3" s="2" customFormat="1" ht="15.75" thickBot="1">
      <c r="A327" s="5" t="s">
        <v>550</v>
      </c>
      <c r="B327" s="2" t="s">
        <v>1563</v>
      </c>
      <c r="C327" s="5" t="s">
        <v>2446</v>
      </c>
    </row>
    <row r="328" spans="1:3" s="2" customFormat="1" ht="15.75" thickBot="1">
      <c r="A328" s="5" t="s">
        <v>536</v>
      </c>
      <c r="B328" s="2" t="s">
        <v>1554</v>
      </c>
      <c r="C328" s="5" t="s">
        <v>2447</v>
      </c>
    </row>
    <row r="329" spans="1:3" s="2" customFormat="1" ht="15.75" thickBot="1">
      <c r="A329" s="5" t="s">
        <v>526</v>
      </c>
      <c r="B329" s="2" t="s">
        <v>1548</v>
      </c>
      <c r="C329" s="5" t="s">
        <v>2448</v>
      </c>
    </row>
    <row r="330" spans="1:3" s="2" customFormat="1" ht="15.75" thickBot="1">
      <c r="A330" s="5" t="s">
        <v>553</v>
      </c>
      <c r="B330" s="2" t="s">
        <v>1564</v>
      </c>
      <c r="C330" s="5" t="s">
        <v>2449</v>
      </c>
    </row>
    <row r="331" spans="1:3" s="2" customFormat="1" ht="15.75" thickBot="1">
      <c r="A331" s="5" t="s">
        <v>555</v>
      </c>
      <c r="B331" s="2" t="s">
        <v>1565</v>
      </c>
      <c r="C331" s="5" t="s">
        <v>2450</v>
      </c>
    </row>
    <row r="332" spans="1:3" s="2" customFormat="1" ht="15.75" thickBot="1">
      <c r="A332" s="5" t="s">
        <v>556</v>
      </c>
      <c r="B332" s="2" t="s">
        <v>1566</v>
      </c>
      <c r="C332" s="5" t="s">
        <v>2451</v>
      </c>
    </row>
    <row r="333" spans="1:3" s="2" customFormat="1" ht="15.75" thickBot="1">
      <c r="A333" s="5" t="s">
        <v>487</v>
      </c>
      <c r="B333" s="2" t="s">
        <v>1524</v>
      </c>
      <c r="C333" s="5" t="s">
        <v>2452</v>
      </c>
    </row>
    <row r="334" spans="1:3" s="2" customFormat="1" ht="15.75" thickBot="1">
      <c r="A334" s="5" t="s">
        <v>463</v>
      </c>
      <c r="B334" s="2" t="s">
        <v>1567</v>
      </c>
      <c r="C334" s="5" t="s">
        <v>2453</v>
      </c>
    </row>
    <row r="335" spans="1:3" s="2" customFormat="1" ht="15.75" thickBot="1">
      <c r="A335" s="5" t="s">
        <v>559</v>
      </c>
      <c r="B335" s="2" t="s">
        <v>1568</v>
      </c>
      <c r="C335" s="5" t="s">
        <v>2454</v>
      </c>
    </row>
    <row r="336" spans="1:3" s="2" customFormat="1" ht="15.75" thickBot="1">
      <c r="A336" s="5" t="s">
        <v>510</v>
      </c>
      <c r="B336" s="2" t="s">
        <v>1547</v>
      </c>
      <c r="C336" s="5" t="s">
        <v>2455</v>
      </c>
    </row>
    <row r="337" spans="1:3" s="2" customFormat="1" ht="15.75" thickBot="1">
      <c r="A337" s="5" t="s">
        <v>548</v>
      </c>
      <c r="B337" s="2" t="s">
        <v>1562</v>
      </c>
      <c r="C337" s="5" t="s">
        <v>2456</v>
      </c>
    </row>
    <row r="338" spans="1:3" s="2" customFormat="1" ht="15.75" thickBot="1">
      <c r="A338" s="5" t="s">
        <v>562</v>
      </c>
      <c r="B338" s="2" t="s">
        <v>1569</v>
      </c>
      <c r="C338" s="5" t="s">
        <v>2457</v>
      </c>
    </row>
    <row r="339" spans="1:3" s="2" customFormat="1" ht="15.75" thickBot="1">
      <c r="A339" s="5" t="s">
        <v>536</v>
      </c>
      <c r="B339" s="2" t="s">
        <v>1554</v>
      </c>
      <c r="C339" s="5" t="s">
        <v>2458</v>
      </c>
    </row>
    <row r="340" spans="1:3" s="2" customFormat="1" ht="15.75" thickBot="1">
      <c r="A340" s="5" t="s">
        <v>539</v>
      </c>
      <c r="B340" s="2" t="s">
        <v>1556</v>
      </c>
      <c r="C340" s="5" t="s">
        <v>2459</v>
      </c>
    </row>
    <row r="341" spans="1:3" s="2" customFormat="1" ht="15.75" thickBot="1">
      <c r="A341" s="5" t="s">
        <v>565</v>
      </c>
      <c r="B341" s="2" t="s">
        <v>1570</v>
      </c>
      <c r="C341" s="5" t="s">
        <v>2460</v>
      </c>
    </row>
    <row r="342" spans="1:3" s="2" customFormat="1" ht="15.75" thickBot="1">
      <c r="A342" s="5" t="s">
        <v>567</v>
      </c>
      <c r="B342" s="2" t="s">
        <v>1571</v>
      </c>
      <c r="C342" s="5" t="s">
        <v>2461</v>
      </c>
    </row>
    <row r="343" spans="1:3" s="2" customFormat="1" ht="15.75" thickBot="1">
      <c r="A343" s="5" t="s">
        <v>568</v>
      </c>
      <c r="B343" s="2" t="s">
        <v>1572</v>
      </c>
      <c r="C343" s="5" t="s">
        <v>2462</v>
      </c>
    </row>
    <row r="344" spans="1:3" s="2" customFormat="1" ht="15.75" thickBot="1">
      <c r="A344" s="5" t="s">
        <v>570</v>
      </c>
      <c r="B344" s="2" t="s">
        <v>1573</v>
      </c>
      <c r="C344" s="5" t="s">
        <v>2463</v>
      </c>
    </row>
    <row r="345" spans="1:3" s="2" customFormat="1" ht="15.75" thickBot="1">
      <c r="A345" s="5" t="s">
        <v>572</v>
      </c>
      <c r="B345" s="2" t="s">
        <v>1574</v>
      </c>
      <c r="C345" s="5" t="s">
        <v>2464</v>
      </c>
    </row>
    <row r="346" spans="1:3" s="2" customFormat="1" ht="15.75" thickBot="1">
      <c r="A346" s="5" t="s">
        <v>573</v>
      </c>
      <c r="B346" s="2" t="s">
        <v>1575</v>
      </c>
      <c r="C346" s="5" t="s">
        <v>2465</v>
      </c>
    </row>
    <row r="347" spans="1:3" s="2" customFormat="1" ht="15.75" thickBot="1">
      <c r="A347" s="5" t="s">
        <v>574</v>
      </c>
      <c r="B347" s="2" t="s">
        <v>1576</v>
      </c>
      <c r="C347" s="5" t="s">
        <v>2466</v>
      </c>
    </row>
    <row r="348" spans="1:3" s="2" customFormat="1" ht="15.75" thickBot="1">
      <c r="A348" s="5" t="s">
        <v>526</v>
      </c>
      <c r="B348" s="2" t="s">
        <v>1548</v>
      </c>
      <c r="C348" s="5" t="s">
        <v>2467</v>
      </c>
    </row>
    <row r="349" spans="1:3" s="2" customFormat="1" ht="15.75" thickBot="1">
      <c r="A349" s="5" t="s">
        <v>463</v>
      </c>
      <c r="B349" s="2" t="s">
        <v>1567</v>
      </c>
      <c r="C349" s="5" t="s">
        <v>2468</v>
      </c>
    </row>
    <row r="350" spans="1:3" s="2" customFormat="1" ht="15.75" thickBot="1">
      <c r="A350" s="5" t="s">
        <v>539</v>
      </c>
      <c r="B350" s="2" t="s">
        <v>1556</v>
      </c>
      <c r="C350" s="5" t="s">
        <v>2469</v>
      </c>
    </row>
    <row r="351" spans="1:3" s="2" customFormat="1" ht="15.75" thickBot="1">
      <c r="A351" s="5" t="s">
        <v>463</v>
      </c>
      <c r="B351" s="2" t="s">
        <v>1567</v>
      </c>
      <c r="C351" s="5" t="s">
        <v>2470</v>
      </c>
    </row>
    <row r="352" spans="1:3" s="2" customFormat="1" ht="15.75" thickBot="1">
      <c r="A352" s="5" t="s">
        <v>577</v>
      </c>
      <c r="B352" s="2" t="s">
        <v>1577</v>
      </c>
      <c r="C352" s="5" t="s">
        <v>2471</v>
      </c>
    </row>
    <row r="353" spans="1:3" s="2" customFormat="1" ht="15.75" thickBot="1">
      <c r="A353" s="5" t="s">
        <v>578</v>
      </c>
      <c r="B353" s="2" t="s">
        <v>1578</v>
      </c>
      <c r="C353" s="5" t="s">
        <v>2472</v>
      </c>
    </row>
    <row r="354" spans="1:3" s="2" customFormat="1" ht="15.75" thickBot="1">
      <c r="A354" s="5" t="s">
        <v>579</v>
      </c>
      <c r="B354" s="2" t="s">
        <v>1579</v>
      </c>
      <c r="C354" s="5" t="s">
        <v>2473</v>
      </c>
    </row>
    <row r="355" spans="1:3" s="2" customFormat="1" ht="15.75" thickBot="1">
      <c r="A355" s="5" t="s">
        <v>580</v>
      </c>
      <c r="B355" s="2" t="s">
        <v>1580</v>
      </c>
      <c r="C355" s="5" t="s">
        <v>2474</v>
      </c>
    </row>
    <row r="356" spans="1:3" s="2" customFormat="1" ht="15.75" thickBot="1">
      <c r="A356" s="5" t="s">
        <v>585</v>
      </c>
      <c r="B356" s="2" t="s">
        <v>1581</v>
      </c>
      <c r="C356" s="5" t="s">
        <v>2475</v>
      </c>
    </row>
    <row r="357" spans="1:3" s="2" customFormat="1" ht="15.75" thickBot="1">
      <c r="A357" s="5" t="s">
        <v>588</v>
      </c>
      <c r="B357" s="2" t="s">
        <v>1582</v>
      </c>
      <c r="C357" s="5" t="s">
        <v>2476</v>
      </c>
    </row>
    <row r="358" spans="1:3" s="2" customFormat="1" ht="15.75" thickBot="1">
      <c r="A358" s="5" t="s">
        <v>591</v>
      </c>
      <c r="B358" s="2" t="s">
        <v>1583</v>
      </c>
      <c r="C358" s="5" t="s">
        <v>2477</v>
      </c>
    </row>
    <row r="359" spans="1:3" s="2" customFormat="1" ht="15.75" thickBot="1">
      <c r="A359" s="5" t="s">
        <v>592</v>
      </c>
      <c r="B359" s="2" t="s">
        <v>1584</v>
      </c>
      <c r="C359" s="5" t="s">
        <v>2478</v>
      </c>
    </row>
    <row r="360" spans="1:3" s="2" customFormat="1" ht="15.75" thickBot="1">
      <c r="A360" s="5" t="s">
        <v>596</v>
      </c>
      <c r="B360" s="2" t="s">
        <v>1585</v>
      </c>
      <c r="C360" s="5" t="s">
        <v>2479</v>
      </c>
    </row>
    <row r="361" spans="1:3" s="2" customFormat="1" ht="15.75" thickBot="1">
      <c r="A361" s="5" t="s">
        <v>598</v>
      </c>
      <c r="B361" s="2" t="s">
        <v>1586</v>
      </c>
      <c r="C361" s="5" t="s">
        <v>2480</v>
      </c>
    </row>
    <row r="362" spans="1:3" s="2" customFormat="1" ht="15.75" thickBot="1">
      <c r="A362" s="5" t="s">
        <v>599</v>
      </c>
      <c r="B362" s="2" t="s">
        <v>1587</v>
      </c>
      <c r="C362" s="5" t="s">
        <v>2481</v>
      </c>
    </row>
    <row r="363" spans="1:3" s="2" customFormat="1" ht="15.75" thickBot="1">
      <c r="A363" s="5" t="s">
        <v>600</v>
      </c>
      <c r="B363" s="2" t="s">
        <v>1588</v>
      </c>
      <c r="C363" s="5" t="s">
        <v>2482</v>
      </c>
    </row>
    <row r="364" spans="1:3" s="2" customFormat="1" ht="15.75" thickBot="1">
      <c r="A364" s="5" t="s">
        <v>601</v>
      </c>
      <c r="B364" s="2" t="s">
        <v>1589</v>
      </c>
      <c r="C364" s="5" t="s">
        <v>2483</v>
      </c>
    </row>
    <row r="365" spans="1:3" s="2" customFormat="1" ht="15.75" thickBot="1">
      <c r="A365" s="5" t="s">
        <v>602</v>
      </c>
      <c r="B365" s="2" t="s">
        <v>1590</v>
      </c>
      <c r="C365" s="5" t="s">
        <v>2484</v>
      </c>
    </row>
    <row r="366" spans="1:3" s="2" customFormat="1" ht="15.75" thickBot="1">
      <c r="A366" s="5" t="s">
        <v>604</v>
      </c>
      <c r="B366" s="2" t="s">
        <v>1591</v>
      </c>
      <c r="C366" s="5" t="s">
        <v>2485</v>
      </c>
    </row>
    <row r="367" spans="1:3" s="2" customFormat="1" ht="15.75" thickBot="1">
      <c r="A367" s="5" t="s">
        <v>605</v>
      </c>
      <c r="B367" s="2" t="s">
        <v>1592</v>
      </c>
      <c r="C367" s="5" t="s">
        <v>2486</v>
      </c>
    </row>
    <row r="368" spans="1:3" s="2" customFormat="1" ht="15.75" thickBot="1">
      <c r="A368" s="5" t="s">
        <v>605</v>
      </c>
      <c r="B368" s="2" t="s">
        <v>1593</v>
      </c>
      <c r="C368" s="5" t="s">
        <v>2487</v>
      </c>
    </row>
    <row r="369" spans="1:3" s="2" customFormat="1" ht="15.75" thickBot="1">
      <c r="A369" s="5" t="s">
        <v>609</v>
      </c>
      <c r="B369" s="2" t="s">
        <v>1594</v>
      </c>
      <c r="C369" s="5" t="s">
        <v>2488</v>
      </c>
    </row>
    <row r="370" spans="1:3" s="2" customFormat="1" ht="15.75" thickBot="1">
      <c r="A370" s="5" t="s">
        <v>611</v>
      </c>
      <c r="B370" s="2" t="s">
        <v>1595</v>
      </c>
      <c r="C370" s="5" t="s">
        <v>2489</v>
      </c>
    </row>
    <row r="371" spans="1:3" s="2" customFormat="1" ht="15.75" thickBot="1">
      <c r="A371" s="5" t="s">
        <v>612</v>
      </c>
      <c r="B371" s="2" t="s">
        <v>1596</v>
      </c>
      <c r="C371" s="5" t="s">
        <v>2490</v>
      </c>
    </row>
    <row r="372" spans="1:3" s="2" customFormat="1" ht="15.75" thickBot="1">
      <c r="A372" s="5" t="s">
        <v>615</v>
      </c>
      <c r="B372" s="2" t="s">
        <v>1597</v>
      </c>
      <c r="C372" s="5" t="s">
        <v>2491</v>
      </c>
    </row>
    <row r="373" spans="1:3" s="2" customFormat="1" ht="15.75" thickBot="1">
      <c r="A373" s="5" t="s">
        <v>616</v>
      </c>
      <c r="B373" s="2" t="s">
        <v>1598</v>
      </c>
      <c r="C373" s="5" t="s">
        <v>2492</v>
      </c>
    </row>
    <row r="374" spans="1:3" s="2" customFormat="1" ht="15.75" thickBot="1">
      <c r="A374" s="5" t="s">
        <v>618</v>
      </c>
      <c r="B374" s="2" t="s">
        <v>1599</v>
      </c>
      <c r="C374" s="5" t="s">
        <v>2493</v>
      </c>
    </row>
    <row r="375" spans="1:3" s="2" customFormat="1" ht="15.75" thickBot="1">
      <c r="A375" s="5" t="s">
        <v>619</v>
      </c>
      <c r="B375" s="2" t="s">
        <v>1600</v>
      </c>
      <c r="C375" s="5" t="s">
        <v>2494</v>
      </c>
    </row>
    <row r="376" spans="1:3" s="2" customFormat="1" ht="15.75" thickBot="1">
      <c r="A376" s="5" t="s">
        <v>621</v>
      </c>
      <c r="B376" s="2" t="s">
        <v>1601</v>
      </c>
      <c r="C376" s="5" t="s">
        <v>2495</v>
      </c>
    </row>
    <row r="377" spans="1:3" s="2" customFormat="1" ht="15.75" thickBot="1">
      <c r="A377" s="5" t="s">
        <v>622</v>
      </c>
      <c r="B377" s="2" t="s">
        <v>1602</v>
      </c>
      <c r="C377" s="5" t="s">
        <v>2496</v>
      </c>
    </row>
    <row r="378" spans="1:3" s="2" customFormat="1" ht="15.75" thickBot="1">
      <c r="A378" s="5" t="s">
        <v>685</v>
      </c>
      <c r="B378" s="2" t="s">
        <v>1603</v>
      </c>
      <c r="C378" s="5" t="s">
        <v>2497</v>
      </c>
    </row>
    <row r="379" spans="1:3" s="2" customFormat="1" ht="15.75" thickBot="1">
      <c r="A379" s="5" t="s">
        <v>686</v>
      </c>
      <c r="B379" s="2" t="s">
        <v>1604</v>
      </c>
      <c r="C379" s="5" t="s">
        <v>2498</v>
      </c>
    </row>
    <row r="380" spans="1:3" s="2" customFormat="1" ht="15.75" thickBot="1">
      <c r="A380" s="5" t="s">
        <v>688</v>
      </c>
      <c r="B380" s="2" t="s">
        <v>1605</v>
      </c>
      <c r="C380" s="5" t="s">
        <v>2499</v>
      </c>
    </row>
    <row r="381" spans="1:3" s="2" customFormat="1" ht="15.75" thickBot="1">
      <c r="A381" s="5" t="s">
        <v>692</v>
      </c>
      <c r="B381" s="2" t="s">
        <v>1606</v>
      </c>
      <c r="C381" s="5" t="s">
        <v>2500</v>
      </c>
    </row>
    <row r="382" spans="1:3" s="2" customFormat="1" ht="15.75" thickBot="1">
      <c r="A382" s="5" t="s">
        <v>695</v>
      </c>
      <c r="B382" s="2" t="s">
        <v>1607</v>
      </c>
      <c r="C382" s="5" t="s">
        <v>2501</v>
      </c>
    </row>
    <row r="383" spans="1:3" s="2" customFormat="1" ht="15.75" thickBot="1">
      <c r="A383" s="5" t="s">
        <v>696</v>
      </c>
      <c r="B383" s="2" t="s">
        <v>1608</v>
      </c>
      <c r="C383" s="5" t="s">
        <v>2502</v>
      </c>
    </row>
    <row r="384" spans="1:3" s="2" customFormat="1" ht="15.75" thickBot="1">
      <c r="A384" s="5" t="s">
        <v>698</v>
      </c>
      <c r="B384" s="2" t="s">
        <v>1609</v>
      </c>
      <c r="C384" s="5" t="s">
        <v>2503</v>
      </c>
    </row>
    <row r="385" spans="1:3" s="2" customFormat="1" ht="15.75" thickBot="1">
      <c r="A385" s="5" t="s">
        <v>701</v>
      </c>
      <c r="B385" s="2" t="s">
        <v>1610</v>
      </c>
      <c r="C385" s="5" t="s">
        <v>2504</v>
      </c>
    </row>
    <row r="386" spans="1:3" s="2" customFormat="1" ht="15.75" thickBot="1">
      <c r="A386" s="5" t="s">
        <v>703</v>
      </c>
      <c r="B386" s="2" t="s">
        <v>1611</v>
      </c>
      <c r="C386" s="5" t="s">
        <v>2505</v>
      </c>
    </row>
    <row r="387" spans="1:3" s="2" customFormat="1" ht="15.75" thickBot="1">
      <c r="A387" s="5" t="s">
        <v>705</v>
      </c>
      <c r="B387" s="2" t="s">
        <v>1612</v>
      </c>
      <c r="C387" s="5" t="s">
        <v>2506</v>
      </c>
    </row>
    <row r="388" spans="1:3" s="2" customFormat="1" ht="15.75" thickBot="1">
      <c r="A388" s="5" t="s">
        <v>707</v>
      </c>
      <c r="B388" s="2" t="s">
        <v>1613</v>
      </c>
      <c r="C388" s="5" t="s">
        <v>2507</v>
      </c>
    </row>
    <row r="389" spans="1:3" s="2" customFormat="1" ht="15.75" thickBot="1">
      <c r="A389" s="5" t="s">
        <v>708</v>
      </c>
      <c r="B389" s="2" t="s">
        <v>1614</v>
      </c>
      <c r="C389" s="5" t="s">
        <v>2508</v>
      </c>
    </row>
    <row r="390" spans="1:3" s="2" customFormat="1" ht="15.75" thickBot="1">
      <c r="A390" s="5" t="s">
        <v>709</v>
      </c>
      <c r="B390" s="2" t="s">
        <v>1615</v>
      </c>
      <c r="C390" s="5" t="s">
        <v>2509</v>
      </c>
    </row>
    <row r="391" spans="1:3" s="2" customFormat="1" ht="15.75" thickBot="1">
      <c r="A391" s="5" t="s">
        <v>710</v>
      </c>
      <c r="B391" s="2" t="s">
        <v>1616</v>
      </c>
      <c r="C391" s="5" t="s">
        <v>2510</v>
      </c>
    </row>
    <row r="392" spans="1:3" s="2" customFormat="1" ht="15.75" thickBot="1">
      <c r="A392" s="5" t="s">
        <v>711</v>
      </c>
      <c r="B392" s="2" t="s">
        <v>1617</v>
      </c>
      <c r="C392" s="5" t="s">
        <v>2511</v>
      </c>
    </row>
    <row r="393" spans="1:3" s="2" customFormat="1" ht="15.75" thickBot="1">
      <c r="A393" s="5" t="s">
        <v>714</v>
      </c>
      <c r="B393" s="2" t="s">
        <v>1618</v>
      </c>
      <c r="C393" s="5" t="s">
        <v>2512</v>
      </c>
    </row>
    <row r="394" spans="1:3" s="2" customFormat="1" ht="15.75" thickBot="1">
      <c r="A394" s="5" t="s">
        <v>716</v>
      </c>
      <c r="B394" s="2" t="s">
        <v>1619</v>
      </c>
      <c r="C394" s="5" t="s">
        <v>2513</v>
      </c>
    </row>
    <row r="395" spans="1:3" s="2" customFormat="1" ht="15.75" thickBot="1">
      <c r="A395" s="5" t="s">
        <v>717</v>
      </c>
      <c r="B395" s="2" t="s">
        <v>1620</v>
      </c>
      <c r="C395" s="5" t="s">
        <v>2514</v>
      </c>
    </row>
    <row r="396" spans="1:3" s="2" customFormat="1" ht="15.75" thickBot="1">
      <c r="A396" s="5" t="s">
        <v>719</v>
      </c>
      <c r="B396" s="2" t="s">
        <v>1621</v>
      </c>
      <c r="C396" s="5" t="s">
        <v>2515</v>
      </c>
    </row>
    <row r="397" spans="1:3" s="2" customFormat="1" ht="15.75" thickBot="1">
      <c r="A397" s="5" t="s">
        <v>720</v>
      </c>
      <c r="B397" s="2" t="s">
        <v>1622</v>
      </c>
      <c r="C397" s="5" t="s">
        <v>2516</v>
      </c>
    </row>
    <row r="398" spans="1:3" s="2" customFormat="1" ht="15.75" thickBot="1">
      <c r="A398" s="5" t="s">
        <v>722</v>
      </c>
      <c r="B398" s="2" t="s">
        <v>1623</v>
      </c>
      <c r="C398" s="5" t="s">
        <v>2517</v>
      </c>
    </row>
    <row r="399" spans="1:3" s="2" customFormat="1" ht="15.75" thickBot="1">
      <c r="A399" s="5" t="s">
        <v>724</v>
      </c>
      <c r="B399" s="2" t="s">
        <v>1624</v>
      </c>
      <c r="C399" s="5" t="s">
        <v>2518</v>
      </c>
    </row>
    <row r="400" spans="1:3" s="2" customFormat="1" ht="15.75" thickBot="1">
      <c r="A400" s="5" t="s">
        <v>724</v>
      </c>
      <c r="B400" s="2" t="s">
        <v>1624</v>
      </c>
      <c r="C400" s="5" t="s">
        <v>2519</v>
      </c>
    </row>
    <row r="401" spans="1:3" s="2" customFormat="1" ht="15.75" thickBot="1">
      <c r="A401" s="5" t="s">
        <v>725</v>
      </c>
      <c r="B401" s="2" t="s">
        <v>1625</v>
      </c>
      <c r="C401" s="5" t="s">
        <v>2520</v>
      </c>
    </row>
    <row r="402" spans="1:3" s="2" customFormat="1" ht="15.75" thickBot="1">
      <c r="A402" s="5" t="s">
        <v>727</v>
      </c>
      <c r="B402" s="2" t="s">
        <v>1626</v>
      </c>
      <c r="C402" s="5" t="s">
        <v>2521</v>
      </c>
    </row>
    <row r="403" spans="1:3" s="2" customFormat="1" ht="15.75" thickBot="1">
      <c r="A403" s="5" t="s">
        <v>728</v>
      </c>
      <c r="B403" s="2" t="s">
        <v>1627</v>
      </c>
      <c r="C403" s="5" t="s">
        <v>2522</v>
      </c>
    </row>
    <row r="404" spans="1:3" s="2" customFormat="1" ht="15.75" thickBot="1">
      <c r="A404" s="5" t="s">
        <v>730</v>
      </c>
      <c r="B404" s="2" t="s">
        <v>1628</v>
      </c>
      <c r="C404" s="5" t="s">
        <v>2523</v>
      </c>
    </row>
    <row r="405" spans="1:3" s="2" customFormat="1" ht="15.75" thickBot="1">
      <c r="A405" s="5" t="s">
        <v>731</v>
      </c>
      <c r="B405" s="2" t="s">
        <v>1629</v>
      </c>
      <c r="C405" s="5" t="s">
        <v>2524</v>
      </c>
    </row>
    <row r="406" spans="1:3" s="2" customFormat="1" ht="15.75" thickBot="1">
      <c r="A406" s="5" t="s">
        <v>732</v>
      </c>
      <c r="B406" s="2" t="s">
        <v>1630</v>
      </c>
      <c r="C406" s="5" t="s">
        <v>2525</v>
      </c>
    </row>
    <row r="407" spans="1:3" s="2" customFormat="1" ht="15.75" thickBot="1">
      <c r="A407" s="5" t="s">
        <v>733</v>
      </c>
      <c r="B407" s="2" t="s">
        <v>1631</v>
      </c>
      <c r="C407" s="5" t="s">
        <v>2526</v>
      </c>
    </row>
    <row r="408" spans="1:3" s="2" customFormat="1" ht="15.75" thickBot="1">
      <c r="A408" s="5" t="s">
        <v>735</v>
      </c>
      <c r="B408" s="2" t="s">
        <v>1632</v>
      </c>
      <c r="C408" s="5" t="s">
        <v>2527</v>
      </c>
    </row>
    <row r="409" spans="1:3" s="2" customFormat="1" ht="15.75" thickBot="1">
      <c r="A409" s="5" t="s">
        <v>736</v>
      </c>
      <c r="B409" s="2" t="s">
        <v>1633</v>
      </c>
      <c r="C409" s="5" t="s">
        <v>2528</v>
      </c>
    </row>
    <row r="410" spans="1:3" s="2" customFormat="1" ht="15.75" thickBot="1">
      <c r="A410" s="5" t="s">
        <v>737</v>
      </c>
      <c r="B410" s="2" t="s">
        <v>1634</v>
      </c>
      <c r="C410" s="5" t="s">
        <v>2529</v>
      </c>
    </row>
    <row r="411" spans="1:3" s="2" customFormat="1" ht="15.75" thickBot="1">
      <c r="A411" s="5" t="s">
        <v>738</v>
      </c>
      <c r="B411" s="2" t="s">
        <v>1635</v>
      </c>
      <c r="C411" s="5" t="s">
        <v>2530</v>
      </c>
    </row>
    <row r="412" spans="1:3" s="2" customFormat="1" ht="15.75" thickBot="1">
      <c r="A412" s="5" t="s">
        <v>740</v>
      </c>
      <c r="B412" s="2" t="s">
        <v>1636</v>
      </c>
      <c r="C412" s="5" t="s">
        <v>2531</v>
      </c>
    </row>
    <row r="413" spans="1:3" s="2" customFormat="1" ht="15.75" thickBot="1">
      <c r="A413" s="5" t="s">
        <v>741</v>
      </c>
      <c r="B413" s="2" t="s">
        <v>1637</v>
      </c>
      <c r="C413" s="5" t="s">
        <v>2532</v>
      </c>
    </row>
    <row r="414" spans="1:3" s="2" customFormat="1" ht="15.75" thickBot="1">
      <c r="A414" s="5" t="s">
        <v>742</v>
      </c>
      <c r="B414" s="2" t="s">
        <v>1638</v>
      </c>
      <c r="C414" s="5" t="s">
        <v>2533</v>
      </c>
    </row>
    <row r="415" spans="1:3" s="2" customFormat="1" ht="15.75" thickBot="1">
      <c r="A415" s="5" t="s">
        <v>743</v>
      </c>
      <c r="B415" s="2" t="s">
        <v>1639</v>
      </c>
      <c r="C415" s="5" t="s">
        <v>2534</v>
      </c>
    </row>
    <row r="416" spans="1:3" s="2" customFormat="1" ht="15.75" thickBot="1">
      <c r="A416" s="5" t="s">
        <v>744</v>
      </c>
      <c r="B416" s="2" t="s">
        <v>1640</v>
      </c>
      <c r="C416" s="5" t="s">
        <v>2535</v>
      </c>
    </row>
    <row r="417" spans="1:3" s="2" customFormat="1" ht="15.75" thickBot="1">
      <c r="A417" s="5" t="s">
        <v>745</v>
      </c>
      <c r="B417" s="2" t="s">
        <v>1641</v>
      </c>
      <c r="C417" s="5" t="s">
        <v>2536</v>
      </c>
    </row>
    <row r="418" spans="1:3" s="2" customFormat="1" ht="15.75" thickBot="1">
      <c r="A418" s="5" t="s">
        <v>746</v>
      </c>
      <c r="B418" s="2" t="s">
        <v>1642</v>
      </c>
      <c r="C418" s="5" t="s">
        <v>2537</v>
      </c>
    </row>
    <row r="419" spans="1:3" s="2" customFormat="1" ht="15.75" thickBot="1">
      <c r="A419" s="5" t="s">
        <v>747</v>
      </c>
      <c r="B419" s="2" t="s">
        <v>1643</v>
      </c>
      <c r="C419" s="5" t="s">
        <v>2538</v>
      </c>
    </row>
    <row r="420" spans="1:3" s="2" customFormat="1" ht="15.75" thickBot="1">
      <c r="A420" s="5" t="s">
        <v>748</v>
      </c>
      <c r="B420" s="2" t="s">
        <v>1644</v>
      </c>
      <c r="C420" s="5" t="s">
        <v>2539</v>
      </c>
    </row>
    <row r="421" spans="1:3" s="2" customFormat="1" ht="15.75" thickBot="1">
      <c r="A421" s="5" t="s">
        <v>749</v>
      </c>
      <c r="B421" s="2" t="s">
        <v>1645</v>
      </c>
      <c r="C421" s="5" t="s">
        <v>2540</v>
      </c>
    </row>
    <row r="422" spans="1:3" s="2" customFormat="1" ht="15.75" thickBot="1">
      <c r="A422" s="5" t="s">
        <v>750</v>
      </c>
      <c r="B422" s="2" t="s">
        <v>1646</v>
      </c>
      <c r="C422" s="5" t="s">
        <v>2541</v>
      </c>
    </row>
    <row r="423" spans="1:3" s="2" customFormat="1" ht="15.75" thickBot="1">
      <c r="A423" s="5" t="s">
        <v>751</v>
      </c>
      <c r="B423" s="2" t="s">
        <v>1647</v>
      </c>
      <c r="C423" s="5" t="s">
        <v>2542</v>
      </c>
    </row>
    <row r="424" spans="1:3" s="2" customFormat="1" ht="15.75" thickBot="1">
      <c r="A424" s="5" t="s">
        <v>752</v>
      </c>
      <c r="B424" s="2" t="s">
        <v>1648</v>
      </c>
      <c r="C424" s="5" t="s">
        <v>2543</v>
      </c>
    </row>
    <row r="425" spans="1:3" s="2" customFormat="1" ht="15.75" thickBot="1">
      <c r="A425" s="5" t="s">
        <v>753</v>
      </c>
      <c r="B425" s="2" t="s">
        <v>1649</v>
      </c>
      <c r="C425" s="5" t="s">
        <v>2544</v>
      </c>
    </row>
    <row r="426" spans="1:3" s="2" customFormat="1" ht="15.75" thickBot="1">
      <c r="A426" s="5" t="s">
        <v>754</v>
      </c>
      <c r="B426" s="2" t="s">
        <v>1650</v>
      </c>
      <c r="C426" s="5" t="s">
        <v>2545</v>
      </c>
    </row>
    <row r="427" spans="1:3" s="2" customFormat="1" ht="15.75" thickBot="1">
      <c r="A427" s="5" t="s">
        <v>756</v>
      </c>
      <c r="B427" s="2" t="s">
        <v>1651</v>
      </c>
      <c r="C427" s="5" t="s">
        <v>2546</v>
      </c>
    </row>
    <row r="428" spans="1:3" s="2" customFormat="1" ht="15.75" thickBot="1">
      <c r="A428" s="5" t="s">
        <v>757</v>
      </c>
      <c r="B428" s="2" t="s">
        <v>1652</v>
      </c>
      <c r="C428" s="5" t="s">
        <v>2547</v>
      </c>
    </row>
    <row r="429" spans="1:3" s="2" customFormat="1" ht="15.75" thickBot="1">
      <c r="A429" s="5" t="s">
        <v>758</v>
      </c>
      <c r="B429" s="2" t="s">
        <v>1653</v>
      </c>
      <c r="C429" s="5" t="s">
        <v>2548</v>
      </c>
    </row>
    <row r="430" spans="1:3" s="2" customFormat="1" ht="15.75" thickBot="1">
      <c r="A430" s="5" t="s">
        <v>759</v>
      </c>
      <c r="B430" s="2" t="s">
        <v>1654</v>
      </c>
      <c r="C430" s="5" t="s">
        <v>2549</v>
      </c>
    </row>
    <row r="431" spans="1:3" s="2" customFormat="1" ht="15.75" thickBot="1">
      <c r="A431" s="5" t="s">
        <v>760</v>
      </c>
      <c r="B431" s="2" t="s">
        <v>1655</v>
      </c>
      <c r="C431" s="5" t="s">
        <v>2550</v>
      </c>
    </row>
    <row r="432" spans="1:3" s="2" customFormat="1" ht="15.75" thickBot="1">
      <c r="A432" s="5" t="s">
        <v>761</v>
      </c>
      <c r="B432" s="2" t="s">
        <v>1656</v>
      </c>
      <c r="C432" s="5" t="s">
        <v>2551</v>
      </c>
    </row>
    <row r="433" spans="1:3" s="2" customFormat="1" ht="15.75" thickBot="1">
      <c r="A433" s="5" t="s">
        <v>762</v>
      </c>
      <c r="B433" s="2" t="s">
        <v>1657</v>
      </c>
      <c r="C433" s="5" t="s">
        <v>2552</v>
      </c>
    </row>
    <row r="434" spans="1:3" s="2" customFormat="1" ht="15.75" thickBot="1">
      <c r="A434" s="5" t="s">
        <v>763</v>
      </c>
      <c r="B434" s="2" t="s">
        <v>1658</v>
      </c>
      <c r="C434" s="5" t="s">
        <v>2553</v>
      </c>
    </row>
    <row r="435" spans="1:3" s="2" customFormat="1" ht="15.75" thickBot="1">
      <c r="A435" s="5" t="s">
        <v>764</v>
      </c>
      <c r="B435" s="2" t="s">
        <v>1659</v>
      </c>
      <c r="C435" s="5" t="s">
        <v>2554</v>
      </c>
    </row>
    <row r="436" spans="1:3" s="2" customFormat="1" ht="15.75" thickBot="1">
      <c r="A436" s="5" t="s">
        <v>765</v>
      </c>
      <c r="B436" s="2" t="s">
        <v>1660</v>
      </c>
      <c r="C436" s="5" t="s">
        <v>2555</v>
      </c>
    </row>
    <row r="437" spans="1:3" s="2" customFormat="1" ht="15.75" thickBot="1">
      <c r="A437" s="5" t="s">
        <v>766</v>
      </c>
      <c r="B437" s="2" t="s">
        <v>1661</v>
      </c>
      <c r="C437" s="5" t="s">
        <v>2556</v>
      </c>
    </row>
    <row r="438" spans="1:3" s="2" customFormat="1" ht="15.75" thickBot="1">
      <c r="A438" s="5" t="s">
        <v>767</v>
      </c>
      <c r="B438" s="2" t="s">
        <v>1662</v>
      </c>
      <c r="C438" s="5" t="s">
        <v>2557</v>
      </c>
    </row>
    <row r="439" spans="1:3" s="2" customFormat="1" ht="15.75" thickBot="1">
      <c r="A439" s="5" t="s">
        <v>768</v>
      </c>
      <c r="B439" s="2" t="s">
        <v>1663</v>
      </c>
      <c r="C439" s="5" t="s">
        <v>2558</v>
      </c>
    </row>
    <row r="440" spans="1:3" s="2" customFormat="1" ht="15.75" thickBot="1">
      <c r="A440" s="5" t="s">
        <v>769</v>
      </c>
      <c r="B440" s="2" t="s">
        <v>1664</v>
      </c>
      <c r="C440" s="5" t="s">
        <v>2559</v>
      </c>
    </row>
    <row r="441" spans="1:3" s="2" customFormat="1" ht="15.75" thickBot="1">
      <c r="A441" s="5" t="s">
        <v>770</v>
      </c>
      <c r="B441" s="2" t="s">
        <v>1665</v>
      </c>
      <c r="C441" s="5" t="s">
        <v>2560</v>
      </c>
    </row>
    <row r="442" spans="1:3" s="2" customFormat="1" ht="15.75" thickBot="1">
      <c r="A442" s="5" t="s">
        <v>771</v>
      </c>
      <c r="B442" s="2" t="s">
        <v>1666</v>
      </c>
      <c r="C442" s="5" t="s">
        <v>2561</v>
      </c>
    </row>
    <row r="443" spans="1:3" s="2" customFormat="1" ht="15.75" thickBot="1">
      <c r="A443" s="5" t="s">
        <v>772</v>
      </c>
      <c r="B443" s="2" t="s">
        <v>1667</v>
      </c>
      <c r="C443" s="5" t="s">
        <v>2562</v>
      </c>
    </row>
    <row r="444" spans="1:3" s="2" customFormat="1" ht="15.75" thickBot="1">
      <c r="A444" s="5" t="s">
        <v>773</v>
      </c>
      <c r="B444" s="2" t="s">
        <v>1668</v>
      </c>
      <c r="C444" s="5" t="s">
        <v>2563</v>
      </c>
    </row>
    <row r="445" spans="1:3" s="2" customFormat="1" ht="15.75" thickBot="1">
      <c r="A445" s="5" t="s">
        <v>774</v>
      </c>
      <c r="B445" s="2" t="s">
        <v>1669</v>
      </c>
      <c r="C445" s="5" t="s">
        <v>2564</v>
      </c>
    </row>
    <row r="446" spans="1:3" s="2" customFormat="1" ht="15.75" thickBot="1">
      <c r="A446" s="5" t="s">
        <v>775</v>
      </c>
      <c r="B446" s="2" t="s">
        <v>1670</v>
      </c>
      <c r="C446" s="5" t="s">
        <v>2565</v>
      </c>
    </row>
    <row r="447" spans="1:3" s="2" customFormat="1" ht="15.75" thickBot="1">
      <c r="A447" s="5" t="s">
        <v>776</v>
      </c>
      <c r="B447" s="2" t="s">
        <v>1671</v>
      </c>
      <c r="C447" s="5" t="s">
        <v>2566</v>
      </c>
    </row>
    <row r="448" spans="1:3" s="2" customFormat="1" ht="15.75" thickBot="1">
      <c r="A448" s="5" t="s">
        <v>777</v>
      </c>
      <c r="B448" s="2" t="s">
        <v>1672</v>
      </c>
      <c r="C448" s="5" t="s">
        <v>2567</v>
      </c>
    </row>
    <row r="449" spans="1:3" s="2" customFormat="1" ht="15.75" thickBot="1">
      <c r="A449" s="5" t="s">
        <v>778</v>
      </c>
      <c r="B449" s="2" t="s">
        <v>1673</v>
      </c>
      <c r="C449" s="5" t="s">
        <v>2568</v>
      </c>
    </row>
    <row r="450" spans="1:3" s="2" customFormat="1" ht="15.75" thickBot="1">
      <c r="A450" s="5" t="s">
        <v>779</v>
      </c>
      <c r="B450" s="2" t="s">
        <v>1674</v>
      </c>
      <c r="C450" s="5" t="s">
        <v>2569</v>
      </c>
    </row>
    <row r="451" spans="1:3" s="2" customFormat="1" ht="15.75" thickBot="1">
      <c r="A451" s="5" t="s">
        <v>780</v>
      </c>
      <c r="B451" s="2" t="s">
        <v>1675</v>
      </c>
      <c r="C451" s="5" t="s">
        <v>2570</v>
      </c>
    </row>
    <row r="452" spans="1:3" s="2" customFormat="1" ht="15.75" thickBot="1">
      <c r="A452" s="5" t="s">
        <v>781</v>
      </c>
      <c r="B452" s="2" t="s">
        <v>1676</v>
      </c>
      <c r="C452" s="5" t="s">
        <v>2571</v>
      </c>
    </row>
    <row r="453" spans="1:3" s="2" customFormat="1" ht="15.75" thickBot="1">
      <c r="A453" s="5" t="s">
        <v>782</v>
      </c>
      <c r="B453" s="2" t="s">
        <v>1677</v>
      </c>
      <c r="C453" s="5" t="s">
        <v>2572</v>
      </c>
    </row>
    <row r="454" spans="1:3" s="2" customFormat="1" ht="15.75" thickBot="1">
      <c r="A454" s="5" t="s">
        <v>783</v>
      </c>
      <c r="B454" s="2" t="s">
        <v>1678</v>
      </c>
      <c r="C454" s="5" t="s">
        <v>2573</v>
      </c>
    </row>
    <row r="455" spans="1:3" s="2" customFormat="1" ht="15.75" thickBot="1">
      <c r="A455" s="5" t="s">
        <v>657</v>
      </c>
      <c r="B455" s="2" t="s">
        <v>1679</v>
      </c>
      <c r="C455" s="5" t="s">
        <v>2574</v>
      </c>
    </row>
    <row r="456" spans="1:3" s="2" customFormat="1" ht="15.75" thickBot="1">
      <c r="A456" s="5" t="s">
        <v>786</v>
      </c>
      <c r="B456" s="2" t="s">
        <v>1680</v>
      </c>
      <c r="C456" s="5" t="s">
        <v>2575</v>
      </c>
    </row>
    <row r="457" spans="1:3" s="2" customFormat="1" ht="15.75" thickBot="1">
      <c r="A457" s="5" t="s">
        <v>786</v>
      </c>
      <c r="B457" s="2" t="s">
        <v>1681</v>
      </c>
      <c r="C457" s="5" t="s">
        <v>2576</v>
      </c>
    </row>
    <row r="458" spans="1:3" s="2" customFormat="1" ht="15.75" thickBot="1">
      <c r="A458" s="5" t="s">
        <v>787</v>
      </c>
      <c r="B458" s="2" t="s">
        <v>1682</v>
      </c>
      <c r="C458" s="5" t="s">
        <v>2577</v>
      </c>
    </row>
    <row r="459" spans="1:3" s="2" customFormat="1" ht="15.75" thickBot="1">
      <c r="A459" s="5" t="s">
        <v>680</v>
      </c>
      <c r="B459" s="2" t="s">
        <v>1683</v>
      </c>
      <c r="C459" s="5" t="s">
        <v>2578</v>
      </c>
    </row>
    <row r="460" spans="1:3" s="2" customFormat="1" ht="15.75" thickBot="1">
      <c r="A460" s="5" t="s">
        <v>638</v>
      </c>
      <c r="B460" s="2" t="s">
        <v>1684</v>
      </c>
      <c r="C460" s="5" t="s">
        <v>2579</v>
      </c>
    </row>
    <row r="461" spans="1:3" s="2" customFormat="1" ht="15.75" thickBot="1">
      <c r="A461" s="5" t="s">
        <v>790</v>
      </c>
      <c r="B461" s="2" t="s">
        <v>1685</v>
      </c>
      <c r="C461" s="5" t="s">
        <v>2580</v>
      </c>
    </row>
    <row r="462" spans="1:3" s="2" customFormat="1" ht="15.75" thickBot="1">
      <c r="A462" s="5" t="s">
        <v>790</v>
      </c>
      <c r="B462" s="2" t="s">
        <v>1686</v>
      </c>
      <c r="C462" s="5" t="s">
        <v>2581</v>
      </c>
    </row>
    <row r="463" spans="1:3" s="2" customFormat="1" ht="15.75" thickBot="1">
      <c r="A463" s="5" t="s">
        <v>662</v>
      </c>
      <c r="B463" s="2" t="s">
        <v>1687</v>
      </c>
      <c r="C463" s="5" t="s">
        <v>2582</v>
      </c>
    </row>
    <row r="464" spans="1:3" s="2" customFormat="1" ht="15.75" thickBot="1">
      <c r="A464" s="5" t="s">
        <v>791</v>
      </c>
      <c r="B464" s="2" t="s">
        <v>1688</v>
      </c>
      <c r="C464" s="5" t="s">
        <v>2583</v>
      </c>
    </row>
    <row r="465" spans="1:3" s="2" customFormat="1" ht="15.75" thickBot="1">
      <c r="A465" s="5" t="s">
        <v>792</v>
      </c>
      <c r="B465" s="2" t="s">
        <v>1689</v>
      </c>
      <c r="C465" s="5" t="s">
        <v>2584</v>
      </c>
    </row>
    <row r="466" spans="1:3" s="2" customFormat="1" ht="15.75" thickBot="1">
      <c r="A466" s="5" t="s">
        <v>793</v>
      </c>
      <c r="B466" s="2" t="s">
        <v>1690</v>
      </c>
      <c r="C466" s="5" t="s">
        <v>2585</v>
      </c>
    </row>
    <row r="467" spans="1:3" s="2" customFormat="1" ht="15.75" thickBot="1">
      <c r="A467" s="5" t="s">
        <v>794</v>
      </c>
      <c r="B467" s="2" t="s">
        <v>1691</v>
      </c>
      <c r="C467" s="5" t="s">
        <v>2586</v>
      </c>
    </row>
    <row r="468" spans="1:3" s="2" customFormat="1" ht="15.75" thickBot="1">
      <c r="A468" s="5" t="s">
        <v>795</v>
      </c>
      <c r="B468" s="2" t="s">
        <v>1692</v>
      </c>
      <c r="C468" s="5" t="s">
        <v>2587</v>
      </c>
    </row>
    <row r="469" spans="1:3" s="2" customFormat="1" ht="15.75" thickBot="1">
      <c r="A469" s="5" t="s">
        <v>796</v>
      </c>
      <c r="B469" s="2" t="s">
        <v>1693</v>
      </c>
      <c r="C469" s="5" t="s">
        <v>2588</v>
      </c>
    </row>
    <row r="470" spans="1:3" s="2" customFormat="1" ht="15.75" thickBot="1">
      <c r="A470" s="5" t="s">
        <v>797</v>
      </c>
      <c r="B470" s="2" t="s">
        <v>1694</v>
      </c>
      <c r="C470" s="5" t="s">
        <v>2589</v>
      </c>
    </row>
    <row r="471" spans="1:3" s="2" customFormat="1" ht="15.75" thickBot="1">
      <c r="A471" s="5" t="s">
        <v>798</v>
      </c>
      <c r="B471" s="2" t="s">
        <v>1695</v>
      </c>
      <c r="C471" s="5" t="s">
        <v>2590</v>
      </c>
    </row>
    <row r="472" spans="1:3" s="2" customFormat="1" ht="15.75" thickBot="1">
      <c r="A472" s="5" t="s">
        <v>799</v>
      </c>
      <c r="B472" s="2" t="s">
        <v>1696</v>
      </c>
      <c r="C472" s="5" t="s">
        <v>2591</v>
      </c>
    </row>
    <row r="473" spans="1:3" s="2" customFormat="1" ht="15.75" thickBot="1">
      <c r="A473" s="5" t="s">
        <v>800</v>
      </c>
      <c r="B473" s="2" t="s">
        <v>1697</v>
      </c>
      <c r="C473" s="5" t="s">
        <v>2592</v>
      </c>
    </row>
    <row r="474" spans="1:3" s="2" customFormat="1" ht="15.75" thickBot="1">
      <c r="A474" s="5" t="s">
        <v>801</v>
      </c>
      <c r="B474" s="2" t="s">
        <v>1698</v>
      </c>
      <c r="C474" s="5" t="s">
        <v>2593</v>
      </c>
    </row>
    <row r="475" spans="1:3" s="2" customFormat="1" ht="15.75" thickBot="1">
      <c r="A475" s="5" t="s">
        <v>802</v>
      </c>
      <c r="B475" s="2" t="s">
        <v>1699</v>
      </c>
      <c r="C475" s="5" t="s">
        <v>2594</v>
      </c>
    </row>
    <row r="476" spans="1:3" s="2" customFormat="1" ht="15.75" thickBot="1">
      <c r="A476" s="5" t="s">
        <v>803</v>
      </c>
      <c r="B476" s="2" t="s">
        <v>1700</v>
      </c>
      <c r="C476" s="5" t="s">
        <v>2595</v>
      </c>
    </row>
    <row r="477" spans="1:3" s="2" customFormat="1" ht="15.75" thickBot="1">
      <c r="A477" s="5" t="s">
        <v>804</v>
      </c>
      <c r="B477" s="2" t="s">
        <v>1701</v>
      </c>
      <c r="C477" s="5" t="s">
        <v>2596</v>
      </c>
    </row>
    <row r="478" spans="1:3" s="2" customFormat="1" ht="15.75" thickBot="1">
      <c r="A478" s="5" t="s">
        <v>805</v>
      </c>
      <c r="B478" s="2" t="s">
        <v>1702</v>
      </c>
      <c r="C478" s="5" t="s">
        <v>2597</v>
      </c>
    </row>
    <row r="479" spans="1:3" s="2" customFormat="1" ht="15.75" thickBot="1">
      <c r="A479" s="5" t="s">
        <v>806</v>
      </c>
      <c r="B479" s="2" t="s">
        <v>1703</v>
      </c>
      <c r="C479" s="5" t="s">
        <v>2598</v>
      </c>
    </row>
    <row r="480" spans="1:3" s="2" customFormat="1" ht="15.75" thickBot="1">
      <c r="A480" s="5" t="s">
        <v>807</v>
      </c>
      <c r="B480" s="2" t="s">
        <v>1704</v>
      </c>
      <c r="C480" s="5" t="s">
        <v>2599</v>
      </c>
    </row>
    <row r="481" spans="1:3" s="2" customFormat="1" ht="15.75" thickBot="1">
      <c r="A481" s="5" t="s">
        <v>808</v>
      </c>
      <c r="B481" s="2" t="s">
        <v>1705</v>
      </c>
      <c r="C481" s="5" t="s">
        <v>2600</v>
      </c>
    </row>
    <row r="482" spans="1:3" s="2" customFormat="1" ht="15.75" thickBot="1">
      <c r="A482" s="5" t="s">
        <v>809</v>
      </c>
      <c r="B482" s="2" t="s">
        <v>1706</v>
      </c>
      <c r="C482" s="5" t="s">
        <v>2601</v>
      </c>
    </row>
    <row r="483" spans="1:3" s="2" customFormat="1" ht="15.75" thickBot="1">
      <c r="A483" s="5" t="s">
        <v>810</v>
      </c>
      <c r="B483" s="2" t="s">
        <v>1707</v>
      </c>
      <c r="C483" s="5" t="s">
        <v>2602</v>
      </c>
    </row>
    <row r="484" spans="1:3" s="2" customFormat="1" ht="15.75" thickBot="1">
      <c r="A484" s="5" t="s">
        <v>811</v>
      </c>
      <c r="B484" s="2" t="s">
        <v>1708</v>
      </c>
      <c r="C484" s="5" t="s">
        <v>2603</v>
      </c>
    </row>
    <row r="485" spans="1:3" s="2" customFormat="1" ht="15.75" thickBot="1">
      <c r="A485" s="5" t="s">
        <v>812</v>
      </c>
      <c r="B485" s="2" t="s">
        <v>1709</v>
      </c>
      <c r="C485" s="5" t="s">
        <v>2604</v>
      </c>
    </row>
    <row r="486" spans="1:3" s="2" customFormat="1" ht="15.75" thickBot="1">
      <c r="A486" s="5" t="s">
        <v>813</v>
      </c>
      <c r="B486" s="2" t="s">
        <v>1710</v>
      </c>
      <c r="C486" s="5" t="s">
        <v>2605</v>
      </c>
    </row>
    <row r="487" spans="1:3" s="2" customFormat="1" ht="15.75" thickBot="1">
      <c r="A487" s="5" t="s">
        <v>814</v>
      </c>
      <c r="B487" s="2" t="s">
        <v>1711</v>
      </c>
      <c r="C487" s="5" t="s">
        <v>2606</v>
      </c>
    </row>
    <row r="488" spans="1:3" s="2" customFormat="1" ht="15.75" thickBot="1">
      <c r="A488" s="5" t="s">
        <v>815</v>
      </c>
      <c r="B488" s="2" t="s">
        <v>1712</v>
      </c>
      <c r="C488" s="5" t="s">
        <v>2607</v>
      </c>
    </row>
    <row r="489" spans="1:3" s="2" customFormat="1" ht="15.75" thickBot="1">
      <c r="A489" s="5" t="s">
        <v>816</v>
      </c>
      <c r="B489" s="2" t="s">
        <v>1713</v>
      </c>
      <c r="C489" s="5" t="s">
        <v>2608</v>
      </c>
    </row>
    <row r="490" spans="1:3" s="2" customFormat="1" ht="15.75" thickBot="1">
      <c r="A490" s="5" t="s">
        <v>817</v>
      </c>
      <c r="B490" s="2" t="s">
        <v>1714</v>
      </c>
      <c r="C490" s="5" t="s">
        <v>2609</v>
      </c>
    </row>
    <row r="491" spans="1:3" s="2" customFormat="1" ht="15.75" thickBot="1">
      <c r="A491" s="5" t="s">
        <v>818</v>
      </c>
      <c r="B491" s="2" t="s">
        <v>1715</v>
      </c>
      <c r="C491" s="5" t="s">
        <v>2610</v>
      </c>
    </row>
    <row r="492" spans="1:3" s="2" customFormat="1" ht="15.75" thickBot="1">
      <c r="A492" s="5" t="s">
        <v>820</v>
      </c>
      <c r="B492" s="2" t="s">
        <v>1716</v>
      </c>
      <c r="C492" s="5" t="s">
        <v>2611</v>
      </c>
    </row>
    <row r="493" spans="1:3" s="2" customFormat="1" ht="15.75" thickBot="1">
      <c r="A493" s="5" t="s">
        <v>821</v>
      </c>
      <c r="B493" s="2" t="s">
        <v>1717</v>
      </c>
      <c r="C493" s="5" t="s">
        <v>2612</v>
      </c>
    </row>
    <row r="494" spans="1:3" s="2" customFormat="1" ht="15.75" thickBot="1">
      <c r="A494" s="5" t="s">
        <v>822</v>
      </c>
      <c r="B494" s="2" t="s">
        <v>1718</v>
      </c>
      <c r="C494" s="5" t="s">
        <v>2613</v>
      </c>
    </row>
    <row r="495" spans="1:3" s="2" customFormat="1" ht="15.75" thickBot="1">
      <c r="A495" s="5" t="s">
        <v>823</v>
      </c>
      <c r="B495" s="2" t="s">
        <v>1719</v>
      </c>
      <c r="C495" s="5" t="s">
        <v>2614</v>
      </c>
    </row>
    <row r="496" spans="1:3" s="2" customFormat="1" ht="15.75" thickBot="1">
      <c r="A496" s="5" t="s">
        <v>824</v>
      </c>
      <c r="B496" s="2" t="s">
        <v>1720</v>
      </c>
      <c r="C496" s="5" t="s">
        <v>2615</v>
      </c>
    </row>
    <row r="497" spans="1:3" s="2" customFormat="1" ht="15.75" thickBot="1">
      <c r="A497" s="5" t="s">
        <v>825</v>
      </c>
      <c r="B497" s="2" t="s">
        <v>1721</v>
      </c>
      <c r="C497" s="5" t="s">
        <v>2616</v>
      </c>
    </row>
    <row r="498" spans="1:3" s="2" customFormat="1" ht="15.75" thickBot="1">
      <c r="A498" s="5" t="s">
        <v>826</v>
      </c>
      <c r="B498" s="2" t="s">
        <v>1722</v>
      </c>
      <c r="C498" s="5" t="s">
        <v>2617</v>
      </c>
    </row>
    <row r="499" spans="1:3" s="2" customFormat="1" ht="15.75" thickBot="1">
      <c r="A499" s="5" t="s">
        <v>827</v>
      </c>
      <c r="B499" s="2" t="s">
        <v>1723</v>
      </c>
      <c r="C499" s="5" t="s">
        <v>2618</v>
      </c>
    </row>
    <row r="500" spans="1:3" s="2" customFormat="1" ht="15.75" thickBot="1">
      <c r="A500" s="5" t="s">
        <v>828</v>
      </c>
      <c r="B500" s="2" t="s">
        <v>1724</v>
      </c>
      <c r="C500" s="5" t="s">
        <v>2619</v>
      </c>
    </row>
    <row r="501" spans="1:3" s="2" customFormat="1" ht="15.75" thickBot="1">
      <c r="A501" s="5" t="s">
        <v>829</v>
      </c>
      <c r="B501" s="2" t="s">
        <v>1725</v>
      </c>
      <c r="C501" s="5" t="s">
        <v>2620</v>
      </c>
    </row>
    <row r="502" spans="1:3" s="2" customFormat="1" ht="15.75" thickBot="1">
      <c r="A502" s="5" t="s">
        <v>830</v>
      </c>
      <c r="B502" s="2" t="s">
        <v>1726</v>
      </c>
      <c r="C502" s="5" t="s">
        <v>2621</v>
      </c>
    </row>
    <row r="503" spans="1:3" s="2" customFormat="1" ht="15.75" thickBot="1">
      <c r="A503" s="5" t="s">
        <v>831</v>
      </c>
      <c r="B503" s="2" t="s">
        <v>1727</v>
      </c>
      <c r="C503" s="5" t="s">
        <v>2622</v>
      </c>
    </row>
    <row r="504" spans="1:3" s="2" customFormat="1" ht="15.75" thickBot="1">
      <c r="A504" s="5" t="s">
        <v>832</v>
      </c>
      <c r="B504" s="2" t="s">
        <v>1728</v>
      </c>
      <c r="C504" s="5" t="s">
        <v>2623</v>
      </c>
    </row>
    <row r="505" spans="1:3" s="2" customFormat="1" ht="15.75" thickBot="1">
      <c r="A505" s="5" t="s">
        <v>833</v>
      </c>
      <c r="B505" s="2" t="s">
        <v>1729</v>
      </c>
      <c r="C505" s="5" t="s">
        <v>2624</v>
      </c>
    </row>
    <row r="506" spans="1:3" s="2" customFormat="1" ht="15.75" thickBot="1">
      <c r="A506" s="5" t="s">
        <v>834</v>
      </c>
      <c r="B506" s="2" t="s">
        <v>1730</v>
      </c>
      <c r="C506" s="5" t="s">
        <v>2625</v>
      </c>
    </row>
    <row r="507" spans="1:3" s="2" customFormat="1" ht="15.75" thickBot="1">
      <c r="A507" s="5" t="s">
        <v>835</v>
      </c>
      <c r="B507" s="2" t="s">
        <v>1731</v>
      </c>
      <c r="C507" s="5" t="s">
        <v>2626</v>
      </c>
    </row>
    <row r="508" spans="1:3" s="2" customFormat="1" ht="15.75" thickBot="1">
      <c r="A508" s="5" t="s">
        <v>836</v>
      </c>
      <c r="B508" s="2" t="s">
        <v>1732</v>
      </c>
      <c r="C508" s="5" t="s">
        <v>2627</v>
      </c>
    </row>
    <row r="509" spans="1:3" s="2" customFormat="1" ht="15.75" thickBot="1">
      <c r="A509" s="5" t="s">
        <v>837</v>
      </c>
      <c r="B509" s="2" t="s">
        <v>1733</v>
      </c>
      <c r="C509" s="5" t="s">
        <v>2628</v>
      </c>
    </row>
    <row r="510" spans="1:3" s="2" customFormat="1" ht="15.75" thickBot="1">
      <c r="A510" s="5" t="s">
        <v>838</v>
      </c>
      <c r="B510" s="2" t="s">
        <v>1734</v>
      </c>
      <c r="C510" s="5" t="s">
        <v>2629</v>
      </c>
    </row>
    <row r="511" spans="1:3" s="2" customFormat="1" ht="15.75" thickBot="1">
      <c r="A511" s="5" t="s">
        <v>839</v>
      </c>
      <c r="B511" s="2" t="s">
        <v>1735</v>
      </c>
      <c r="C511" s="5" t="s">
        <v>2630</v>
      </c>
    </row>
    <row r="512" spans="1:3" s="2" customFormat="1" ht="15.75" thickBot="1">
      <c r="A512" s="5" t="s">
        <v>840</v>
      </c>
      <c r="B512" s="2" t="s">
        <v>1736</v>
      </c>
      <c r="C512" s="5" t="s">
        <v>2631</v>
      </c>
    </row>
    <row r="513" spans="1:3" s="2" customFormat="1" ht="15.75" thickBot="1">
      <c r="A513" s="5" t="s">
        <v>841</v>
      </c>
      <c r="B513" s="2" t="s">
        <v>1737</v>
      </c>
      <c r="C513" s="5" t="s">
        <v>2632</v>
      </c>
    </row>
    <row r="514" spans="1:3" s="2" customFormat="1" ht="15.75" thickBot="1">
      <c r="A514" s="5" t="s">
        <v>842</v>
      </c>
      <c r="B514" s="2" t="s">
        <v>1738</v>
      </c>
      <c r="C514" s="5" t="s">
        <v>2633</v>
      </c>
    </row>
    <row r="515" spans="1:3" s="2" customFormat="1" ht="15.75" thickBot="1">
      <c r="A515" s="5" t="s">
        <v>843</v>
      </c>
      <c r="B515" s="2" t="s">
        <v>1739</v>
      </c>
      <c r="C515" s="5" t="s">
        <v>2634</v>
      </c>
    </row>
    <row r="516" spans="1:3" s="2" customFormat="1" ht="15.75" thickBot="1">
      <c r="A516" s="5" t="s">
        <v>844</v>
      </c>
      <c r="B516" s="2" t="s">
        <v>1740</v>
      </c>
      <c r="C516" s="5" t="s">
        <v>2635</v>
      </c>
    </row>
    <row r="517" spans="1:3" s="2" customFormat="1" ht="15.75" thickBot="1">
      <c r="A517" s="5" t="s">
        <v>845</v>
      </c>
      <c r="B517" s="2" t="s">
        <v>1741</v>
      </c>
      <c r="C517" s="5" t="s">
        <v>2636</v>
      </c>
    </row>
    <row r="518" spans="1:3" s="2" customFormat="1" ht="15.75" thickBot="1">
      <c r="A518" s="5" t="s">
        <v>846</v>
      </c>
      <c r="B518" s="2" t="s">
        <v>1742</v>
      </c>
      <c r="C518" s="5" t="s">
        <v>2637</v>
      </c>
    </row>
    <row r="519" spans="1:3" s="2" customFormat="1" ht="15.75" thickBot="1">
      <c r="A519" s="5" t="s">
        <v>847</v>
      </c>
      <c r="B519" s="2" t="s">
        <v>1743</v>
      </c>
      <c r="C519" s="5" t="s">
        <v>2638</v>
      </c>
    </row>
    <row r="520" spans="1:3" s="2" customFormat="1" ht="15.75" thickBot="1">
      <c r="A520" s="5" t="s">
        <v>848</v>
      </c>
      <c r="B520" s="2" t="s">
        <v>1744</v>
      </c>
      <c r="C520" s="5" t="s">
        <v>2639</v>
      </c>
    </row>
    <row r="521" spans="1:3" s="2" customFormat="1" ht="15.75" thickBot="1">
      <c r="A521" s="5" t="s">
        <v>849</v>
      </c>
      <c r="B521" s="2" t="s">
        <v>1745</v>
      </c>
      <c r="C521" s="5" t="s">
        <v>2640</v>
      </c>
    </row>
    <row r="522" spans="1:3" s="2" customFormat="1" ht="15.75" thickBot="1">
      <c r="A522" s="5" t="s">
        <v>850</v>
      </c>
      <c r="B522" s="2" t="s">
        <v>1746</v>
      </c>
      <c r="C522" s="5" t="s">
        <v>2641</v>
      </c>
    </row>
    <row r="523" spans="1:3" s="2" customFormat="1" ht="15.75" thickBot="1">
      <c r="A523" s="5" t="s">
        <v>851</v>
      </c>
      <c r="B523" s="2" t="s">
        <v>1747</v>
      </c>
      <c r="C523" s="5" t="s">
        <v>2642</v>
      </c>
    </row>
    <row r="524" spans="1:3" s="2" customFormat="1" ht="15.75" thickBot="1">
      <c r="A524" s="5" t="s">
        <v>852</v>
      </c>
      <c r="B524" s="2" t="s">
        <v>1748</v>
      </c>
      <c r="C524" s="5" t="s">
        <v>2643</v>
      </c>
    </row>
    <row r="525" spans="1:3" s="2" customFormat="1" ht="15.75" thickBot="1">
      <c r="A525" s="5" t="s">
        <v>853</v>
      </c>
      <c r="B525" s="2" t="s">
        <v>1749</v>
      </c>
      <c r="C525" s="5" t="s">
        <v>2644</v>
      </c>
    </row>
    <row r="526" spans="1:3" s="2" customFormat="1" ht="15.75" thickBot="1">
      <c r="A526" s="5" t="s">
        <v>854</v>
      </c>
      <c r="B526" s="2" t="s">
        <v>1750</v>
      </c>
      <c r="C526" s="5" t="s">
        <v>2645</v>
      </c>
    </row>
    <row r="527" spans="1:3" s="2" customFormat="1" ht="15.75" thickBot="1">
      <c r="A527" s="5" t="s">
        <v>662</v>
      </c>
      <c r="B527" s="2" t="s">
        <v>1687</v>
      </c>
      <c r="C527" s="5" t="s">
        <v>2646</v>
      </c>
    </row>
    <row r="528" spans="1:3" s="2" customFormat="1" ht="15.75" thickBot="1">
      <c r="A528" s="5" t="s">
        <v>855</v>
      </c>
      <c r="B528" s="2" t="s">
        <v>1751</v>
      </c>
      <c r="C528" s="5" t="s">
        <v>2647</v>
      </c>
    </row>
    <row r="529" spans="1:3" s="2" customFormat="1" ht="15.75" thickBot="1">
      <c r="A529" s="5" t="s">
        <v>856</v>
      </c>
      <c r="B529" s="2" t="s">
        <v>1752</v>
      </c>
      <c r="C529" s="5" t="s">
        <v>2648</v>
      </c>
    </row>
    <row r="530" spans="1:3" s="2" customFormat="1" ht="15.75" thickBot="1">
      <c r="A530" s="5" t="s">
        <v>637</v>
      </c>
      <c r="B530" s="2" t="s">
        <v>1753</v>
      </c>
      <c r="C530" s="5" t="s">
        <v>2649</v>
      </c>
    </row>
    <row r="531" spans="1:3" s="2" customFormat="1" ht="15.75" thickBot="1">
      <c r="A531" s="5" t="s">
        <v>857</v>
      </c>
      <c r="B531" s="2" t="s">
        <v>1754</v>
      </c>
      <c r="C531" s="5" t="s">
        <v>2650</v>
      </c>
    </row>
    <row r="532" spans="1:3" s="2" customFormat="1" ht="15.75" thickBot="1">
      <c r="A532" s="5" t="s">
        <v>858</v>
      </c>
      <c r="B532" s="2" t="s">
        <v>1755</v>
      </c>
      <c r="C532" s="5" t="s">
        <v>2651</v>
      </c>
    </row>
    <row r="533" spans="1:3" s="2" customFormat="1" ht="15.75" thickBot="1">
      <c r="A533" s="5" t="s">
        <v>859</v>
      </c>
      <c r="B533" s="2" t="s">
        <v>1756</v>
      </c>
      <c r="C533" s="5" t="s">
        <v>2652</v>
      </c>
    </row>
    <row r="534" spans="1:3" s="2" customFormat="1" ht="15.75" thickBot="1">
      <c r="A534" s="5" t="s">
        <v>860</v>
      </c>
      <c r="B534" s="2" t="s">
        <v>1757</v>
      </c>
      <c r="C534" s="5" t="s">
        <v>2653</v>
      </c>
    </row>
    <row r="535" spans="1:3" s="2" customFormat="1" ht="15.75" thickBot="1">
      <c r="A535" s="5" t="s">
        <v>861</v>
      </c>
      <c r="B535" s="2" t="s">
        <v>1758</v>
      </c>
      <c r="C535" s="5" t="s">
        <v>2654</v>
      </c>
    </row>
    <row r="536" spans="1:3" s="2" customFormat="1" ht="15.75" thickBot="1">
      <c r="A536" s="5" t="s">
        <v>862</v>
      </c>
      <c r="B536" s="2" t="s">
        <v>1759</v>
      </c>
      <c r="C536" s="5" t="s">
        <v>2655</v>
      </c>
    </row>
    <row r="537" spans="1:3" s="2" customFormat="1" ht="15.75" thickBot="1">
      <c r="A537" s="5" t="s">
        <v>863</v>
      </c>
      <c r="B537" s="2" t="s">
        <v>1760</v>
      </c>
      <c r="C537" s="5" t="s">
        <v>2656</v>
      </c>
    </row>
    <row r="538" spans="1:3" s="2" customFormat="1" ht="15.75" thickBot="1">
      <c r="A538" s="5" t="s">
        <v>864</v>
      </c>
      <c r="B538" s="2" t="s">
        <v>1761</v>
      </c>
      <c r="C538" s="5" t="s">
        <v>2657</v>
      </c>
    </row>
    <row r="539" spans="1:3" s="2" customFormat="1" ht="15.75" thickBot="1">
      <c r="A539" s="5" t="s">
        <v>865</v>
      </c>
      <c r="B539" s="2" t="s">
        <v>1762</v>
      </c>
      <c r="C539" s="5" t="s">
        <v>2658</v>
      </c>
    </row>
    <row r="540" spans="1:3" s="2" customFormat="1" ht="15.75" thickBot="1">
      <c r="A540" s="5" t="s">
        <v>866</v>
      </c>
      <c r="B540" s="2" t="s">
        <v>1763</v>
      </c>
      <c r="C540" s="5" t="s">
        <v>2659</v>
      </c>
    </row>
    <row r="541" spans="1:3" s="2" customFormat="1" ht="15.75" thickBot="1">
      <c r="A541" s="5" t="s">
        <v>867</v>
      </c>
      <c r="B541" s="2" t="s">
        <v>1764</v>
      </c>
      <c r="C541" s="5" t="s">
        <v>2660</v>
      </c>
    </row>
    <row r="542" spans="1:3" s="2" customFormat="1" ht="15.75" thickBot="1">
      <c r="A542" s="5" t="s">
        <v>805</v>
      </c>
      <c r="B542" s="2" t="s">
        <v>1702</v>
      </c>
      <c r="C542" s="5" t="s">
        <v>2661</v>
      </c>
    </row>
    <row r="543" spans="1:3" s="2" customFormat="1" ht="15.75" thickBot="1">
      <c r="A543" s="5" t="s">
        <v>868</v>
      </c>
      <c r="B543" s="2" t="s">
        <v>1765</v>
      </c>
      <c r="C543" s="5" t="s">
        <v>2662</v>
      </c>
    </row>
    <row r="544" spans="1:3" s="2" customFormat="1" ht="15.75" thickBot="1">
      <c r="A544" s="5" t="s">
        <v>869</v>
      </c>
      <c r="B544" s="2" t="s">
        <v>1766</v>
      </c>
      <c r="C544" s="5" t="s">
        <v>2663</v>
      </c>
    </row>
    <row r="545" spans="1:3" s="2" customFormat="1" ht="15.75" thickBot="1">
      <c r="A545" s="5" t="s">
        <v>870</v>
      </c>
      <c r="B545" s="2" t="s">
        <v>1767</v>
      </c>
      <c r="C545" s="5" t="s">
        <v>2664</v>
      </c>
    </row>
    <row r="546" spans="1:3" s="2" customFormat="1" ht="15.75" thickBot="1">
      <c r="A546" s="5" t="s">
        <v>871</v>
      </c>
      <c r="B546" s="2" t="s">
        <v>1768</v>
      </c>
      <c r="C546" s="5" t="s">
        <v>2665</v>
      </c>
    </row>
    <row r="547" spans="1:3" s="2" customFormat="1" ht="15.75" thickBot="1">
      <c r="A547" s="5" t="s">
        <v>872</v>
      </c>
      <c r="B547" s="2" t="s">
        <v>1769</v>
      </c>
      <c r="C547" s="5" t="s">
        <v>2666</v>
      </c>
    </row>
    <row r="548" spans="1:3" s="2" customFormat="1" ht="15.75" thickBot="1">
      <c r="A548" s="5" t="s">
        <v>873</v>
      </c>
      <c r="B548" s="2" t="s">
        <v>1770</v>
      </c>
      <c r="C548" s="5" t="s">
        <v>2667</v>
      </c>
    </row>
    <row r="549" spans="1:3" s="2" customFormat="1" ht="15.75" thickBot="1">
      <c r="A549" s="5" t="s">
        <v>874</v>
      </c>
      <c r="B549" s="2" t="s">
        <v>1771</v>
      </c>
      <c r="C549" s="5" t="s">
        <v>2668</v>
      </c>
    </row>
    <row r="550" spans="1:3" s="2" customFormat="1" ht="15.75" thickBot="1">
      <c r="A550" s="5" t="s">
        <v>875</v>
      </c>
      <c r="B550" s="2" t="s">
        <v>1772</v>
      </c>
      <c r="C550" s="5" t="s">
        <v>2669</v>
      </c>
    </row>
    <row r="551" spans="1:3" s="2" customFormat="1" ht="15.75" thickBot="1">
      <c r="A551" s="5" t="s">
        <v>818</v>
      </c>
      <c r="B551" s="2" t="s">
        <v>1773</v>
      </c>
      <c r="C551" s="5" t="s">
        <v>2670</v>
      </c>
    </row>
    <row r="552" spans="1:3" s="2" customFormat="1" ht="15.75" thickBot="1">
      <c r="A552" s="5" t="s">
        <v>876</v>
      </c>
      <c r="B552" s="2" t="s">
        <v>1774</v>
      </c>
      <c r="C552" s="5" t="s">
        <v>2671</v>
      </c>
    </row>
    <row r="553" spans="1:3" s="2" customFormat="1" ht="15.75" thickBot="1">
      <c r="A553" s="5" t="s">
        <v>877</v>
      </c>
      <c r="B553" s="2" t="s">
        <v>1775</v>
      </c>
      <c r="C553" s="5" t="s">
        <v>2672</v>
      </c>
    </row>
    <row r="554" spans="1:3" s="2" customFormat="1" ht="15.75" thickBot="1">
      <c r="A554" s="5" t="s">
        <v>878</v>
      </c>
      <c r="B554" s="2" t="s">
        <v>1776</v>
      </c>
      <c r="C554" s="5" t="s">
        <v>2673</v>
      </c>
    </row>
    <row r="555" spans="1:3" s="2" customFormat="1" ht="15.75" thickBot="1">
      <c r="A555" s="5" t="s">
        <v>879</v>
      </c>
      <c r="B555" s="2" t="s">
        <v>1777</v>
      </c>
      <c r="C555" s="5" t="s">
        <v>2674</v>
      </c>
    </row>
    <row r="556" spans="1:3" s="2" customFormat="1" ht="15.75" thickBot="1">
      <c r="A556" s="5" t="s">
        <v>880</v>
      </c>
      <c r="B556" s="2" t="s">
        <v>1778</v>
      </c>
      <c r="C556" s="5" t="s">
        <v>2675</v>
      </c>
    </row>
    <row r="557" spans="1:3" s="2" customFormat="1" ht="15.75" thickBot="1">
      <c r="A557" s="5" t="s">
        <v>881</v>
      </c>
      <c r="B557" s="2" t="s">
        <v>1779</v>
      </c>
      <c r="C557" s="5" t="s">
        <v>2676</v>
      </c>
    </row>
    <row r="558" spans="1:3" s="2" customFormat="1" ht="15.75" thickBot="1">
      <c r="A558" s="5" t="s">
        <v>882</v>
      </c>
      <c r="B558" s="2" t="s">
        <v>1780</v>
      </c>
      <c r="C558" s="5" t="s">
        <v>2677</v>
      </c>
    </row>
    <row r="559" spans="1:3" s="2" customFormat="1" ht="15.75" thickBot="1">
      <c r="A559" s="5" t="s">
        <v>883</v>
      </c>
      <c r="B559" s="2" t="s">
        <v>1781</v>
      </c>
      <c r="C559" s="5" t="s">
        <v>2678</v>
      </c>
    </row>
    <row r="560" spans="1:3" s="2" customFormat="1" ht="15.75" thickBot="1">
      <c r="A560" s="5" t="s">
        <v>884</v>
      </c>
      <c r="B560" s="2" t="s">
        <v>1782</v>
      </c>
      <c r="C560" s="5" t="s">
        <v>2679</v>
      </c>
    </row>
    <row r="561" spans="1:3" s="2" customFormat="1" ht="15.75" thickBot="1">
      <c r="A561" s="5" t="s">
        <v>885</v>
      </c>
      <c r="B561" s="2" t="s">
        <v>1783</v>
      </c>
      <c r="C561" s="5" t="s">
        <v>2680</v>
      </c>
    </row>
    <row r="562" spans="1:3" s="2" customFormat="1" ht="15.75" thickBot="1">
      <c r="A562" s="5" t="s">
        <v>886</v>
      </c>
      <c r="B562" s="2" t="s">
        <v>1784</v>
      </c>
      <c r="C562" s="5" t="s">
        <v>2681</v>
      </c>
    </row>
    <row r="563" spans="1:3" s="2" customFormat="1" ht="15.75" thickBot="1">
      <c r="A563" s="5" t="s">
        <v>887</v>
      </c>
      <c r="B563" s="2" t="s">
        <v>1785</v>
      </c>
      <c r="C563" s="5" t="s">
        <v>2682</v>
      </c>
    </row>
    <row r="564" spans="1:3" s="2" customFormat="1" ht="15.75" thickBot="1">
      <c r="A564" s="5" t="s">
        <v>888</v>
      </c>
      <c r="B564" s="2" t="s">
        <v>1786</v>
      </c>
      <c r="C564" s="5" t="s">
        <v>2683</v>
      </c>
    </row>
    <row r="565" spans="1:3" s="2" customFormat="1" ht="15.75" thickBot="1">
      <c r="A565" s="5" t="s">
        <v>889</v>
      </c>
      <c r="B565" s="2" t="s">
        <v>1787</v>
      </c>
      <c r="C565" s="5" t="s">
        <v>2684</v>
      </c>
    </row>
    <row r="566" spans="1:3" s="2" customFormat="1" ht="15.75" thickBot="1">
      <c r="A566" s="5" t="s">
        <v>890</v>
      </c>
      <c r="B566" s="2" t="s">
        <v>1788</v>
      </c>
      <c r="C566" s="5" t="s">
        <v>2685</v>
      </c>
    </row>
    <row r="567" spans="1:3" s="2" customFormat="1" ht="15.75" thickBot="1">
      <c r="A567" s="5" t="s">
        <v>891</v>
      </c>
      <c r="B567" s="2" t="s">
        <v>1789</v>
      </c>
      <c r="C567" s="5" t="s">
        <v>2686</v>
      </c>
    </row>
    <row r="568" spans="1:3" s="2" customFormat="1" ht="15.75" thickBot="1">
      <c r="A568" s="5" t="s">
        <v>892</v>
      </c>
      <c r="B568" s="2" t="s">
        <v>1790</v>
      </c>
      <c r="C568" s="5" t="s">
        <v>2687</v>
      </c>
    </row>
    <row r="569" spans="1:3" s="2" customFormat="1" ht="15.75" thickBot="1">
      <c r="A569" s="5" t="s">
        <v>893</v>
      </c>
      <c r="B569" s="2" t="s">
        <v>1791</v>
      </c>
      <c r="C569" s="5" t="s">
        <v>2688</v>
      </c>
    </row>
    <row r="570" spans="1:3" s="2" customFormat="1" ht="15.75" thickBot="1">
      <c r="A570" s="5" t="s">
        <v>895</v>
      </c>
      <c r="B570" s="2" t="s">
        <v>1792</v>
      </c>
      <c r="C570" s="5" t="s">
        <v>2689</v>
      </c>
    </row>
    <row r="571" spans="1:3" s="2" customFormat="1" ht="15.75" thickBot="1">
      <c r="A571" s="5" t="s">
        <v>896</v>
      </c>
      <c r="B571" s="2" t="s">
        <v>1793</v>
      </c>
      <c r="C571" s="5" t="s">
        <v>2690</v>
      </c>
    </row>
    <row r="572" spans="1:3" s="2" customFormat="1" ht="15.75" thickBot="1">
      <c r="A572" s="5" t="s">
        <v>682</v>
      </c>
      <c r="B572" s="2" t="s">
        <v>1794</v>
      </c>
      <c r="C572" s="5" t="s">
        <v>2691</v>
      </c>
    </row>
    <row r="573" spans="1:3" s="2" customFormat="1" ht="15.75" thickBot="1">
      <c r="A573" s="5" t="s">
        <v>683</v>
      </c>
      <c r="B573" s="2" t="s">
        <v>1795</v>
      </c>
      <c r="C573" s="5" t="s">
        <v>2692</v>
      </c>
    </row>
    <row r="574" spans="1:3" s="2" customFormat="1" ht="15.75" thickBot="1">
      <c r="A574" s="5" t="s">
        <v>897</v>
      </c>
      <c r="B574" s="2" t="s">
        <v>1796</v>
      </c>
      <c r="C574" s="5" t="s">
        <v>2693</v>
      </c>
    </row>
    <row r="575" spans="1:3" s="2" customFormat="1" ht="15.75" thickBot="1">
      <c r="A575" s="5" t="s">
        <v>898</v>
      </c>
      <c r="B575" s="2" t="s">
        <v>1797</v>
      </c>
      <c r="C575" s="5" t="s">
        <v>2694</v>
      </c>
    </row>
    <row r="576" spans="1:3" s="2" customFormat="1" ht="15.75" thickBot="1">
      <c r="A576" s="5" t="s">
        <v>899</v>
      </c>
      <c r="B576" s="2" t="s">
        <v>1798</v>
      </c>
      <c r="C576" s="5" t="s">
        <v>2695</v>
      </c>
    </row>
    <row r="577" spans="1:3" s="2" customFormat="1" ht="15.75" thickBot="1">
      <c r="A577" s="5" t="s">
        <v>900</v>
      </c>
      <c r="B577" s="2" t="s">
        <v>1799</v>
      </c>
      <c r="C577" s="5" t="s">
        <v>2696</v>
      </c>
    </row>
    <row r="578" spans="1:3" s="2" customFormat="1" ht="15.75" thickBot="1">
      <c r="A578" s="5" t="s">
        <v>901</v>
      </c>
      <c r="B578" s="2" t="s">
        <v>1800</v>
      </c>
      <c r="C578" s="5" t="s">
        <v>2697</v>
      </c>
    </row>
    <row r="579" spans="1:3" s="2" customFormat="1" ht="15.75" thickBot="1">
      <c r="A579" s="5" t="s">
        <v>902</v>
      </c>
      <c r="B579" s="2" t="s">
        <v>1801</v>
      </c>
      <c r="C579" s="5" t="s">
        <v>2698</v>
      </c>
    </row>
    <row r="580" spans="1:3" s="2" customFormat="1" ht="15.75" thickBot="1">
      <c r="A580" s="5" t="s">
        <v>903</v>
      </c>
      <c r="B580" s="2" t="s">
        <v>1802</v>
      </c>
      <c r="C580" s="5" t="s">
        <v>2699</v>
      </c>
    </row>
    <row r="581" spans="1:3" s="2" customFormat="1" ht="15.75" thickBot="1">
      <c r="A581" s="5" t="s">
        <v>904</v>
      </c>
      <c r="B581" s="2" t="s">
        <v>1803</v>
      </c>
      <c r="C581" s="5" t="s">
        <v>2700</v>
      </c>
    </row>
    <row r="582" spans="1:3" s="2" customFormat="1" ht="15.75" thickBot="1">
      <c r="A582" s="5" t="s">
        <v>905</v>
      </c>
      <c r="B582" s="2" t="s">
        <v>1804</v>
      </c>
      <c r="C582" s="5" t="s">
        <v>2701</v>
      </c>
    </row>
    <row r="583" spans="1:3" s="2" customFormat="1" ht="15.75" thickBot="1">
      <c r="A583" s="5" t="s">
        <v>906</v>
      </c>
      <c r="B583" s="2" t="s">
        <v>1805</v>
      </c>
      <c r="C583" s="5" t="s">
        <v>2702</v>
      </c>
    </row>
    <row r="584" spans="1:3" s="2" customFormat="1" ht="15.75" thickBot="1">
      <c r="A584" s="5" t="s">
        <v>907</v>
      </c>
      <c r="B584" s="2" t="s">
        <v>1806</v>
      </c>
      <c r="C584" s="5" t="s">
        <v>2703</v>
      </c>
    </row>
    <row r="585" spans="1:3" s="2" customFormat="1" ht="15.75" thickBot="1">
      <c r="A585" s="5" t="s">
        <v>908</v>
      </c>
      <c r="B585" s="2" t="s">
        <v>1807</v>
      </c>
      <c r="C585" s="5" t="s">
        <v>2704</v>
      </c>
    </row>
    <row r="586" spans="1:3" s="2" customFormat="1" ht="15.75" thickBot="1">
      <c r="A586" s="5" t="s">
        <v>909</v>
      </c>
      <c r="B586" s="2" t="s">
        <v>1808</v>
      </c>
      <c r="C586" s="5" t="s">
        <v>2705</v>
      </c>
    </row>
    <row r="587" spans="1:3" s="2" customFormat="1" ht="15.75" thickBot="1">
      <c r="A587" s="5" t="s">
        <v>910</v>
      </c>
      <c r="B587" s="2" t="s">
        <v>1809</v>
      </c>
      <c r="C587" s="5" t="s">
        <v>2706</v>
      </c>
    </row>
    <row r="588" spans="1:3" s="2" customFormat="1" ht="15.75" thickBot="1">
      <c r="A588" s="5" t="s">
        <v>911</v>
      </c>
      <c r="B588" s="2" t="s">
        <v>1810</v>
      </c>
      <c r="C588" s="5" t="s">
        <v>2707</v>
      </c>
    </row>
    <row r="589" spans="1:3" s="2" customFormat="1" ht="15.75" thickBot="1">
      <c r="A589" s="5" t="s">
        <v>912</v>
      </c>
      <c r="B589" s="2" t="s">
        <v>1811</v>
      </c>
      <c r="C589" s="5" t="s">
        <v>2708</v>
      </c>
    </row>
    <row r="590" spans="1:3" s="2" customFormat="1" ht="15.75" thickBot="1">
      <c r="A590" s="5" t="s">
        <v>679</v>
      </c>
      <c r="B590" s="2" t="s">
        <v>1812</v>
      </c>
      <c r="C590" s="5" t="s">
        <v>2709</v>
      </c>
    </row>
    <row r="591" spans="1:3" s="2" customFormat="1" ht="15.75" thickBot="1">
      <c r="A591" s="5" t="s">
        <v>913</v>
      </c>
      <c r="B591" s="2" t="s">
        <v>1813</v>
      </c>
      <c r="C591" s="5" t="s">
        <v>2710</v>
      </c>
    </row>
    <row r="592" spans="1:3" s="2" customFormat="1" ht="15.75" thickBot="1">
      <c r="A592" s="5" t="s">
        <v>679</v>
      </c>
      <c r="B592" s="2" t="s">
        <v>1812</v>
      </c>
      <c r="C592" s="5" t="s">
        <v>2711</v>
      </c>
    </row>
    <row r="593" spans="1:3" s="2" customFormat="1" ht="15.75" thickBot="1">
      <c r="A593" s="5" t="s">
        <v>679</v>
      </c>
      <c r="B593" s="2" t="s">
        <v>1814</v>
      </c>
      <c r="C593" s="5" t="s">
        <v>2712</v>
      </c>
    </row>
    <row r="594" spans="1:3" s="2" customFormat="1" ht="15.75" thickBot="1">
      <c r="A594" s="5" t="s">
        <v>679</v>
      </c>
      <c r="B594" s="2" t="s">
        <v>1812</v>
      </c>
      <c r="C594" s="5" t="s">
        <v>2713</v>
      </c>
    </row>
    <row r="595" spans="1:3" s="2" customFormat="1" ht="15.75" thickBot="1">
      <c r="A595" s="5" t="s">
        <v>916</v>
      </c>
      <c r="B595" s="2" t="s">
        <v>1815</v>
      </c>
      <c r="C595" s="5" t="s">
        <v>2714</v>
      </c>
    </row>
    <row r="596" spans="1:3" s="2" customFormat="1" ht="15.75" thickBot="1">
      <c r="A596" s="5" t="s">
        <v>917</v>
      </c>
      <c r="B596" s="2" t="s">
        <v>1816</v>
      </c>
      <c r="C596" s="5" t="s">
        <v>2715</v>
      </c>
    </row>
    <row r="597" spans="1:3" s="2" customFormat="1" ht="15.75" thickBot="1">
      <c r="A597" s="5" t="s">
        <v>918</v>
      </c>
      <c r="B597" s="2" t="s">
        <v>1817</v>
      </c>
      <c r="C597" s="5" t="s">
        <v>2716</v>
      </c>
    </row>
    <row r="598" spans="1:3" s="2" customFormat="1" ht="15.75" thickBot="1">
      <c r="A598" s="5" t="s">
        <v>679</v>
      </c>
      <c r="B598" s="2" t="s">
        <v>1812</v>
      </c>
      <c r="C598" s="5" t="s">
        <v>2717</v>
      </c>
    </row>
    <row r="599" spans="1:3" s="2" customFormat="1" ht="15.75" thickBot="1">
      <c r="A599" s="5" t="s">
        <v>920</v>
      </c>
      <c r="B599" s="2" t="s">
        <v>1818</v>
      </c>
      <c r="C599" s="5" t="s">
        <v>2718</v>
      </c>
    </row>
    <row r="600" spans="1:3" s="2" customFormat="1" ht="15.75" thickBot="1">
      <c r="A600" s="5" t="s">
        <v>921</v>
      </c>
      <c r="B600" s="2" t="s">
        <v>1819</v>
      </c>
      <c r="C600" s="5" t="s">
        <v>2719</v>
      </c>
    </row>
    <row r="601" spans="1:3" s="2" customFormat="1" ht="15.75" thickBot="1">
      <c r="A601" s="5" t="s">
        <v>922</v>
      </c>
      <c r="B601" s="2" t="s">
        <v>1820</v>
      </c>
      <c r="C601" s="5" t="s">
        <v>2720</v>
      </c>
    </row>
    <row r="602" spans="1:3" s="2" customFormat="1" ht="15.75" thickBot="1">
      <c r="A602" s="5" t="s">
        <v>923</v>
      </c>
      <c r="B602" s="2" t="s">
        <v>1821</v>
      </c>
      <c r="C602" s="5" t="s">
        <v>2721</v>
      </c>
    </row>
    <row r="603" spans="1:3" s="2" customFormat="1" ht="15.75" thickBot="1">
      <c r="A603" s="5" t="s">
        <v>924</v>
      </c>
      <c r="B603" s="2" t="s">
        <v>1822</v>
      </c>
      <c r="C603" s="5" t="s">
        <v>2722</v>
      </c>
    </row>
    <row r="604" spans="1:3" s="2" customFormat="1" ht="15.75" thickBot="1">
      <c r="A604" s="5" t="s">
        <v>925</v>
      </c>
      <c r="B604" s="2" t="s">
        <v>1823</v>
      </c>
      <c r="C604" s="5" t="s">
        <v>2723</v>
      </c>
    </row>
    <row r="605" spans="1:3" s="2" customFormat="1" ht="15.75" thickBot="1">
      <c r="A605" s="5" t="s">
        <v>926</v>
      </c>
      <c r="B605" s="2" t="s">
        <v>1824</v>
      </c>
      <c r="C605" s="5" t="s">
        <v>2724</v>
      </c>
    </row>
    <row r="606" spans="1:3" s="2" customFormat="1" ht="15.75" thickBot="1">
      <c r="A606" s="5" t="s">
        <v>927</v>
      </c>
      <c r="B606" s="2" t="s">
        <v>1825</v>
      </c>
      <c r="C606" s="5" t="s">
        <v>2725</v>
      </c>
    </row>
    <row r="607" spans="1:3" s="2" customFormat="1" ht="15.75" thickBot="1">
      <c r="A607" s="5" t="s">
        <v>928</v>
      </c>
      <c r="B607" s="2" t="s">
        <v>1826</v>
      </c>
      <c r="C607" s="5" t="s">
        <v>2726</v>
      </c>
    </row>
    <row r="608" spans="1:3" s="2" customFormat="1" ht="15.75" thickBot="1">
      <c r="A608" s="5" t="s">
        <v>929</v>
      </c>
      <c r="B608" s="2" t="s">
        <v>1827</v>
      </c>
      <c r="C608" s="5" t="s">
        <v>2727</v>
      </c>
    </row>
    <row r="609" spans="1:3" s="2" customFormat="1" ht="15.75" thickBot="1">
      <c r="A609" s="5" t="s">
        <v>930</v>
      </c>
      <c r="B609" s="2" t="s">
        <v>1828</v>
      </c>
      <c r="C609" s="5" t="s">
        <v>2728</v>
      </c>
    </row>
    <row r="610" spans="1:3" s="2" customFormat="1" ht="15.75" thickBot="1">
      <c r="A610" s="5" t="s">
        <v>679</v>
      </c>
      <c r="B610" s="2" t="s">
        <v>1812</v>
      </c>
      <c r="C610" s="5" t="s">
        <v>2729</v>
      </c>
    </row>
    <row r="611" spans="1:3" s="2" customFormat="1" ht="15.75" thickBot="1">
      <c r="A611" s="5" t="s">
        <v>679</v>
      </c>
      <c r="B611" s="2" t="s">
        <v>1812</v>
      </c>
      <c r="C611" s="5" t="s">
        <v>2730</v>
      </c>
    </row>
    <row r="612" spans="1:3" s="2" customFormat="1" ht="15.75" thickBot="1">
      <c r="A612" s="5" t="s">
        <v>679</v>
      </c>
      <c r="B612" s="2" t="s">
        <v>1812</v>
      </c>
      <c r="C612" s="5" t="s">
        <v>2731</v>
      </c>
    </row>
    <row r="613" spans="1:3" s="2" customFormat="1" ht="15.75" thickBot="1">
      <c r="A613" s="5" t="s">
        <v>679</v>
      </c>
      <c r="B613" s="2" t="s">
        <v>1812</v>
      </c>
      <c r="C613" s="5" t="s">
        <v>2732</v>
      </c>
    </row>
    <row r="614" spans="1:3" s="2" customFormat="1" ht="15.75" thickBot="1">
      <c r="A614" s="5" t="s">
        <v>638</v>
      </c>
      <c r="B614" s="2" t="s">
        <v>1684</v>
      </c>
      <c r="C614" s="5" t="s">
        <v>2733</v>
      </c>
    </row>
    <row r="615" spans="1:3" s="2" customFormat="1" ht="15.75" thickBot="1">
      <c r="A615" s="5" t="s">
        <v>931</v>
      </c>
      <c r="B615" s="2" t="s">
        <v>1829</v>
      </c>
      <c r="C615" s="5" t="s">
        <v>2734</v>
      </c>
    </row>
    <row r="616" spans="1:3" s="2" customFormat="1" ht="15.75" thickBot="1">
      <c r="A616" s="5" t="s">
        <v>932</v>
      </c>
      <c r="B616" s="2" t="s">
        <v>1830</v>
      </c>
      <c r="C616" s="5" t="s">
        <v>2735</v>
      </c>
    </row>
    <row r="617" spans="1:3" s="2" customFormat="1" ht="15.75" thickBot="1">
      <c r="A617" s="5" t="s">
        <v>933</v>
      </c>
      <c r="B617" s="2" t="s">
        <v>1831</v>
      </c>
      <c r="C617" s="5" t="s">
        <v>2736</v>
      </c>
    </row>
    <row r="618" spans="1:3" s="2" customFormat="1" ht="15.75" thickBot="1">
      <c r="A618" s="5" t="s">
        <v>934</v>
      </c>
      <c r="B618" s="2" t="s">
        <v>1832</v>
      </c>
      <c r="C618" s="5" t="s">
        <v>2737</v>
      </c>
    </row>
    <row r="619" spans="1:3" s="2" customFormat="1" ht="15.75" thickBot="1">
      <c r="A619" s="5" t="s">
        <v>935</v>
      </c>
      <c r="B619" s="2" t="s">
        <v>1833</v>
      </c>
      <c r="C619" s="5" t="s">
        <v>2738</v>
      </c>
    </row>
    <row r="620" spans="1:3" s="2" customFormat="1" ht="15.75" thickBot="1">
      <c r="A620" s="5" t="s">
        <v>936</v>
      </c>
      <c r="B620" s="2" t="s">
        <v>1834</v>
      </c>
      <c r="C620" s="5" t="s">
        <v>2739</v>
      </c>
    </row>
    <row r="621" spans="1:3" s="2" customFormat="1" ht="15.75" thickBot="1">
      <c r="A621" s="5" t="s">
        <v>937</v>
      </c>
      <c r="B621" s="2" t="s">
        <v>1835</v>
      </c>
      <c r="C621" s="5" t="s">
        <v>2740</v>
      </c>
    </row>
    <row r="622" spans="1:3" s="2" customFormat="1" ht="15.75" thickBot="1">
      <c r="A622" s="5" t="s">
        <v>939</v>
      </c>
      <c r="B622" s="2" t="s">
        <v>1836</v>
      </c>
      <c r="C622" s="5" t="s">
        <v>2741</v>
      </c>
    </row>
    <row r="623" spans="1:3" s="2" customFormat="1" ht="15.75" thickBot="1">
      <c r="A623" s="5" t="s">
        <v>941</v>
      </c>
      <c r="B623" s="2" t="s">
        <v>1837</v>
      </c>
      <c r="C623" s="5" t="s">
        <v>2742</v>
      </c>
    </row>
    <row r="624" spans="1:3" s="2" customFormat="1" ht="15.75" thickBot="1">
      <c r="A624" s="5" t="s">
        <v>942</v>
      </c>
      <c r="B624" s="2" t="s">
        <v>1838</v>
      </c>
      <c r="C624" s="5" t="s">
        <v>2743</v>
      </c>
    </row>
    <row r="625" spans="1:3" s="2" customFormat="1" ht="15.75" thickBot="1">
      <c r="A625" s="5" t="s">
        <v>943</v>
      </c>
      <c r="B625" s="2" t="s">
        <v>1839</v>
      </c>
      <c r="C625" s="5" t="s">
        <v>2744</v>
      </c>
    </row>
    <row r="626" spans="1:3" s="2" customFormat="1" ht="15.75" thickBot="1">
      <c r="A626" s="5" t="s">
        <v>675</v>
      </c>
      <c r="B626" s="2" t="s">
        <v>1840</v>
      </c>
      <c r="C626" s="5" t="s">
        <v>2745</v>
      </c>
    </row>
    <row r="627" spans="1:3" s="2" customFormat="1" ht="15.75" thickBot="1">
      <c r="A627" s="5" t="s">
        <v>944</v>
      </c>
      <c r="B627" s="2" t="s">
        <v>1841</v>
      </c>
      <c r="C627" s="5" t="s">
        <v>2746</v>
      </c>
    </row>
    <row r="628" spans="1:3" s="2" customFormat="1" ht="15.75" thickBot="1">
      <c r="A628" s="5" t="s">
        <v>946</v>
      </c>
      <c r="B628" s="2" t="s">
        <v>1842</v>
      </c>
      <c r="C628" s="5" t="s">
        <v>2747</v>
      </c>
    </row>
    <row r="629" spans="1:3" s="2" customFormat="1" ht="15.75" thickBot="1">
      <c r="A629" s="5" t="s">
        <v>931</v>
      </c>
      <c r="B629" s="2" t="s">
        <v>1843</v>
      </c>
      <c r="C629" s="5" t="s">
        <v>2748</v>
      </c>
    </row>
    <row r="630" spans="1:3" s="2" customFormat="1" ht="15.75" thickBot="1">
      <c r="A630" s="5" t="s">
        <v>793</v>
      </c>
      <c r="B630" s="2" t="s">
        <v>1844</v>
      </c>
      <c r="C630" s="5" t="s">
        <v>2749</v>
      </c>
    </row>
    <row r="631" spans="1:3" s="2" customFormat="1" ht="15.75" thickBot="1">
      <c r="A631" s="5" t="s">
        <v>948</v>
      </c>
      <c r="B631" s="2" t="s">
        <v>1845</v>
      </c>
      <c r="C631" s="5" t="s">
        <v>2750</v>
      </c>
    </row>
    <row r="632" spans="1:3" s="2" customFormat="1" ht="15.75" thickBot="1">
      <c r="A632" s="5" t="s">
        <v>638</v>
      </c>
      <c r="B632" s="2" t="s">
        <v>1846</v>
      </c>
      <c r="C632" s="5" t="s">
        <v>2751</v>
      </c>
    </row>
    <row r="633" spans="1:3" s="2" customFormat="1" ht="15.75" thickBot="1">
      <c r="A633" s="5" t="s">
        <v>949</v>
      </c>
      <c r="B633" s="2" t="s">
        <v>1847</v>
      </c>
      <c r="C633" s="5" t="s">
        <v>2752</v>
      </c>
    </row>
    <row r="634" spans="1:3" s="2" customFormat="1" ht="15.75" thickBot="1">
      <c r="A634" s="5" t="s">
        <v>950</v>
      </c>
      <c r="B634" s="2" t="s">
        <v>1848</v>
      </c>
      <c r="C634" s="5" t="s">
        <v>2753</v>
      </c>
    </row>
    <row r="635" spans="1:3" s="2" customFormat="1" ht="15.75" thickBot="1">
      <c r="A635" s="5" t="s">
        <v>951</v>
      </c>
      <c r="B635" s="2" t="s">
        <v>1849</v>
      </c>
      <c r="C635" s="5" t="s">
        <v>2754</v>
      </c>
    </row>
    <row r="636" spans="1:3" s="2" customFormat="1" ht="15.75" thickBot="1">
      <c r="A636" s="5" t="s">
        <v>952</v>
      </c>
      <c r="B636" s="2" t="s">
        <v>1850</v>
      </c>
      <c r="C636" s="5" t="s">
        <v>2755</v>
      </c>
    </row>
    <row r="637" spans="1:3" s="2" customFormat="1" ht="15.75" thickBot="1">
      <c r="A637" s="5" t="s">
        <v>953</v>
      </c>
      <c r="B637" s="2" t="s">
        <v>1851</v>
      </c>
      <c r="C637" s="5" t="s">
        <v>2756</v>
      </c>
    </row>
    <row r="638" spans="1:3" s="2" customFormat="1" ht="15.75" thickBot="1">
      <c r="A638" s="5" t="s">
        <v>954</v>
      </c>
      <c r="B638" s="2" t="s">
        <v>1852</v>
      </c>
      <c r="C638" s="5" t="s">
        <v>2757</v>
      </c>
    </row>
    <row r="639" spans="1:3" s="2" customFormat="1" ht="15.75" thickBot="1">
      <c r="A639" s="5" t="s">
        <v>955</v>
      </c>
      <c r="B639" s="2" t="s">
        <v>1853</v>
      </c>
      <c r="C639" s="5" t="s">
        <v>2758</v>
      </c>
    </row>
    <row r="640" spans="1:3" s="2" customFormat="1" ht="15.75" thickBot="1">
      <c r="A640" s="5" t="s">
        <v>956</v>
      </c>
      <c r="B640" s="2" t="s">
        <v>1854</v>
      </c>
      <c r="C640" s="5" t="s">
        <v>2759</v>
      </c>
    </row>
    <row r="641" spans="1:3" s="2" customFormat="1" ht="15.75" thickBot="1">
      <c r="A641" s="5" t="s">
        <v>957</v>
      </c>
      <c r="B641" s="2" t="s">
        <v>1855</v>
      </c>
      <c r="C641" s="5" t="s">
        <v>2760</v>
      </c>
    </row>
    <row r="642" spans="1:3" s="2" customFormat="1" ht="15.75" thickBot="1">
      <c r="A642" s="5" t="s">
        <v>958</v>
      </c>
      <c r="B642" s="2" t="s">
        <v>1856</v>
      </c>
      <c r="C642" s="5" t="s">
        <v>2761</v>
      </c>
    </row>
    <row r="643" spans="1:3" s="2" customFormat="1" ht="15.75" thickBot="1">
      <c r="A643" s="5" t="s">
        <v>959</v>
      </c>
      <c r="B643" s="2" t="s">
        <v>1857</v>
      </c>
      <c r="C643" s="5" t="s">
        <v>2762</v>
      </c>
    </row>
    <row r="644" spans="1:3" s="2" customFormat="1" ht="15.75" thickBot="1">
      <c r="A644" s="5" t="s">
        <v>960</v>
      </c>
      <c r="B644" s="2" t="s">
        <v>1858</v>
      </c>
      <c r="C644" s="5" t="s">
        <v>2763</v>
      </c>
    </row>
    <row r="645" spans="1:3" s="2" customFormat="1" ht="15.75" thickBot="1">
      <c r="A645" s="5" t="s">
        <v>662</v>
      </c>
      <c r="B645" s="2" t="s">
        <v>1859</v>
      </c>
      <c r="C645" s="5" t="s">
        <v>2764</v>
      </c>
    </row>
    <row r="646" spans="1:3" s="2" customFormat="1" ht="15.75" thickBot="1">
      <c r="A646" s="5" t="s">
        <v>961</v>
      </c>
      <c r="B646" s="2" t="s">
        <v>1860</v>
      </c>
      <c r="C646" s="5" t="s">
        <v>2765</v>
      </c>
    </row>
    <row r="647" spans="1:3" s="2" customFormat="1" ht="15.75" thickBot="1">
      <c r="A647" s="5" t="s">
        <v>962</v>
      </c>
      <c r="B647" s="2" t="s">
        <v>1861</v>
      </c>
      <c r="C647" s="5" t="s">
        <v>2766</v>
      </c>
    </row>
    <row r="648" spans="1:3" s="2" customFormat="1" ht="15.75" thickBot="1">
      <c r="A648" s="5" t="s">
        <v>662</v>
      </c>
      <c r="B648" s="2" t="s">
        <v>1859</v>
      </c>
      <c r="C648" s="5" t="s">
        <v>2767</v>
      </c>
    </row>
    <row r="649" spans="1:3" s="2" customFormat="1" ht="15.75" thickBot="1">
      <c r="A649" s="5" t="s">
        <v>963</v>
      </c>
      <c r="B649" s="2" t="s">
        <v>1862</v>
      </c>
      <c r="C649" s="5" t="s">
        <v>2768</v>
      </c>
    </row>
    <row r="650" spans="1:3" s="2" customFormat="1" ht="15.75" thickBot="1">
      <c r="A650" s="5" t="s">
        <v>964</v>
      </c>
      <c r="B650" s="2" t="s">
        <v>1863</v>
      </c>
      <c r="C650" s="5" t="s">
        <v>2769</v>
      </c>
    </row>
    <row r="651" spans="1:3" s="2" customFormat="1" ht="15.75" thickBot="1">
      <c r="A651" s="5" t="s">
        <v>965</v>
      </c>
      <c r="B651" s="2" t="s">
        <v>1864</v>
      </c>
      <c r="C651" s="5" t="s">
        <v>2770</v>
      </c>
    </row>
    <row r="652" spans="1:3" s="2" customFormat="1" ht="15.75" thickBot="1">
      <c r="A652" s="5" t="s">
        <v>966</v>
      </c>
      <c r="B652" s="2" t="s">
        <v>1865</v>
      </c>
      <c r="C652" s="5" t="s">
        <v>2771</v>
      </c>
    </row>
    <row r="653" spans="1:3" s="2" customFormat="1" ht="15.75" thickBot="1">
      <c r="A653" s="5" t="s">
        <v>638</v>
      </c>
      <c r="B653" s="2" t="s">
        <v>1846</v>
      </c>
      <c r="C653" s="5" t="s">
        <v>2772</v>
      </c>
    </row>
    <row r="654" spans="1:3" s="2" customFormat="1" ht="15.75" thickBot="1">
      <c r="A654" s="5" t="s">
        <v>967</v>
      </c>
      <c r="B654" s="2" t="s">
        <v>1866</v>
      </c>
      <c r="C654" s="5" t="s">
        <v>2773</v>
      </c>
    </row>
    <row r="655" spans="1:3" s="2" customFormat="1" ht="15.75" thickBot="1">
      <c r="A655" s="5" t="s">
        <v>969</v>
      </c>
      <c r="B655" s="2" t="s">
        <v>1867</v>
      </c>
      <c r="C655" s="5" t="s">
        <v>2774</v>
      </c>
    </row>
    <row r="656" spans="1:3" s="2" customFormat="1" ht="15.75" thickBot="1">
      <c r="A656" s="5" t="s">
        <v>967</v>
      </c>
      <c r="B656" s="2" t="s">
        <v>1866</v>
      </c>
      <c r="C656" s="5" t="s">
        <v>2775</v>
      </c>
    </row>
    <row r="657" spans="1:3" s="2" customFormat="1" ht="15.75" thickBot="1">
      <c r="A657" s="5" t="s">
        <v>970</v>
      </c>
      <c r="B657" s="2" t="s">
        <v>1868</v>
      </c>
      <c r="C657" s="5" t="s">
        <v>2776</v>
      </c>
    </row>
    <row r="658" spans="1:3" s="2" customFormat="1" ht="15.75" thickBot="1">
      <c r="A658" s="5" t="s">
        <v>967</v>
      </c>
      <c r="B658" s="2" t="s">
        <v>1866</v>
      </c>
      <c r="C658" s="5" t="s">
        <v>2777</v>
      </c>
    </row>
    <row r="659" spans="1:3" s="2" customFormat="1" ht="15.75" thickBot="1">
      <c r="A659" s="5" t="s">
        <v>969</v>
      </c>
      <c r="B659" s="2" t="s">
        <v>1867</v>
      </c>
      <c r="C659" s="5" t="s">
        <v>2778</v>
      </c>
    </row>
    <row r="660" spans="1:3" s="2" customFormat="1" ht="15.75" thickBot="1">
      <c r="A660" s="5" t="s">
        <v>972</v>
      </c>
      <c r="B660" s="2" t="s">
        <v>1869</v>
      </c>
      <c r="C660" s="5" t="s">
        <v>2779</v>
      </c>
    </row>
    <row r="661" spans="1:3" s="2" customFormat="1" ht="15.75" thickBot="1">
      <c r="A661" s="5" t="s">
        <v>638</v>
      </c>
      <c r="B661" s="2" t="s">
        <v>1846</v>
      </c>
      <c r="C661" s="5" t="s">
        <v>2780</v>
      </c>
    </row>
    <row r="662" spans="1:3" s="2" customFormat="1" ht="15.75" thickBot="1">
      <c r="A662" s="5" t="s">
        <v>973</v>
      </c>
      <c r="B662" s="2" t="s">
        <v>1870</v>
      </c>
      <c r="C662" s="5" t="s">
        <v>2781</v>
      </c>
    </row>
    <row r="663" spans="1:3" s="2" customFormat="1" ht="15.75" thickBot="1">
      <c r="A663" s="5" t="s">
        <v>975</v>
      </c>
      <c r="B663" s="2" t="s">
        <v>1871</v>
      </c>
      <c r="C663" s="5" t="s">
        <v>2782</v>
      </c>
    </row>
    <row r="664" spans="1:3" s="2" customFormat="1" ht="15.75" thickBot="1">
      <c r="A664" s="5" t="s">
        <v>976</v>
      </c>
      <c r="B664" s="2" t="s">
        <v>1872</v>
      </c>
      <c r="C664" s="5" t="s">
        <v>2783</v>
      </c>
    </row>
    <row r="665" spans="1:3" s="2" customFormat="1" ht="15.75" thickBot="1">
      <c r="A665" s="5" t="s">
        <v>969</v>
      </c>
      <c r="B665" s="2" t="s">
        <v>1867</v>
      </c>
      <c r="C665" s="5" t="s">
        <v>2784</v>
      </c>
    </row>
    <row r="666" spans="1:3" s="2" customFormat="1" ht="15.75" thickBot="1">
      <c r="A666" s="5" t="s">
        <v>655</v>
      </c>
      <c r="B666" s="2" t="s">
        <v>1873</v>
      </c>
      <c r="C666" s="5" t="s">
        <v>2785</v>
      </c>
    </row>
    <row r="667" spans="1:3" s="2" customFormat="1" ht="15.75" thickBot="1">
      <c r="A667" s="5" t="s">
        <v>977</v>
      </c>
      <c r="B667" s="2" t="s">
        <v>1874</v>
      </c>
      <c r="C667" s="5" t="s">
        <v>2786</v>
      </c>
    </row>
    <row r="668" spans="1:3" s="2" customFormat="1" ht="15.75" thickBot="1">
      <c r="A668" s="5" t="s">
        <v>978</v>
      </c>
      <c r="B668" s="2" t="s">
        <v>1875</v>
      </c>
      <c r="C668" s="5" t="s">
        <v>2787</v>
      </c>
    </row>
    <row r="669" spans="1:3" s="2" customFormat="1" ht="15.75" thickBot="1">
      <c r="A669" s="5" t="s">
        <v>979</v>
      </c>
      <c r="B669" s="2" t="s">
        <v>1876</v>
      </c>
      <c r="C669" s="5" t="s">
        <v>2788</v>
      </c>
    </row>
    <row r="670" spans="1:3" s="2" customFormat="1" ht="15.75" thickBot="1">
      <c r="A670" s="5" t="s">
        <v>980</v>
      </c>
      <c r="B670" s="2" t="s">
        <v>1877</v>
      </c>
      <c r="C670" s="5" t="s">
        <v>2789</v>
      </c>
    </row>
    <row r="671" spans="1:3" s="2" customFormat="1" ht="15.75" thickBot="1">
      <c r="A671" s="5" t="s">
        <v>686</v>
      </c>
      <c r="B671" s="2" t="s">
        <v>1604</v>
      </c>
      <c r="C671" s="5" t="s">
        <v>2790</v>
      </c>
    </row>
    <row r="672" spans="1:3" s="2" customFormat="1" ht="15.75" thickBot="1">
      <c r="A672" s="5" t="s">
        <v>981</v>
      </c>
      <c r="B672" s="2" t="s">
        <v>1878</v>
      </c>
      <c r="C672" s="5" t="s">
        <v>2791</v>
      </c>
    </row>
    <row r="673" spans="1:3" s="2" customFormat="1" ht="15.75" thickBot="1">
      <c r="A673" s="5" t="s">
        <v>983</v>
      </c>
      <c r="B673" s="2" t="s">
        <v>1879</v>
      </c>
      <c r="C673" s="5" t="s">
        <v>2792</v>
      </c>
    </row>
    <row r="674" spans="1:3" s="2" customFormat="1" ht="15.75" thickBot="1">
      <c r="A674" s="5" t="s">
        <v>985</v>
      </c>
      <c r="B674" s="2" t="s">
        <v>1880</v>
      </c>
      <c r="C674" s="5" t="s">
        <v>2793</v>
      </c>
    </row>
    <row r="675" spans="1:3" s="2" customFormat="1" ht="15.75" thickBot="1">
      <c r="A675" s="5" t="s">
        <v>986</v>
      </c>
      <c r="B675" s="2" t="s">
        <v>1881</v>
      </c>
      <c r="C675" s="5" t="s">
        <v>2794</v>
      </c>
    </row>
    <row r="676" spans="1:3" s="2" customFormat="1" ht="15.75" thickBot="1">
      <c r="A676" s="5" t="s">
        <v>987</v>
      </c>
      <c r="B676" s="2" t="s">
        <v>1882</v>
      </c>
      <c r="C676" s="5" t="s">
        <v>2795</v>
      </c>
    </row>
    <row r="677" spans="1:3" s="2" customFormat="1" ht="15.75" thickBot="1">
      <c r="A677" s="5" t="s">
        <v>988</v>
      </c>
      <c r="B677" s="2" t="s">
        <v>1883</v>
      </c>
      <c r="C677" s="5" t="s">
        <v>2796</v>
      </c>
    </row>
    <row r="678" spans="1:3" s="2" customFormat="1" ht="15.75" thickBot="1">
      <c r="A678" s="5" t="s">
        <v>685</v>
      </c>
      <c r="B678" s="2" t="s">
        <v>1603</v>
      </c>
      <c r="C678" s="5" t="s">
        <v>2797</v>
      </c>
    </row>
    <row r="679" spans="1:3" s="2" customFormat="1" ht="15.75" thickBot="1">
      <c r="A679" s="5" t="s">
        <v>980</v>
      </c>
      <c r="B679" s="2" t="s">
        <v>1877</v>
      </c>
      <c r="C679" s="5" t="s">
        <v>2798</v>
      </c>
    </row>
    <row r="680" spans="1:3" s="2" customFormat="1" ht="15.75" thickBot="1">
      <c r="A680" s="5" t="s">
        <v>685</v>
      </c>
      <c r="B680" s="2" t="s">
        <v>1603</v>
      </c>
      <c r="C680" s="5" t="s">
        <v>2799</v>
      </c>
    </row>
    <row r="681" spans="1:3" s="2" customFormat="1" ht="15.75" thickBot="1">
      <c r="A681" s="5" t="s">
        <v>980</v>
      </c>
      <c r="B681" s="2" t="s">
        <v>1877</v>
      </c>
      <c r="C681" s="5" t="s">
        <v>2800</v>
      </c>
    </row>
    <row r="682" spans="1:3" s="2" customFormat="1" ht="15.75" thickBot="1">
      <c r="A682" s="5" t="s">
        <v>989</v>
      </c>
      <c r="B682" s="2" t="s">
        <v>1884</v>
      </c>
      <c r="C682" s="5" t="s">
        <v>2801</v>
      </c>
    </row>
    <row r="683" spans="1:3" s="2" customFormat="1" ht="15.75" thickBot="1">
      <c r="A683" s="5" t="s">
        <v>685</v>
      </c>
      <c r="B683" s="2" t="s">
        <v>1603</v>
      </c>
      <c r="C683" s="5" t="s">
        <v>2802</v>
      </c>
    </row>
    <row r="684" spans="1:3" s="2" customFormat="1" ht="15.75" thickBot="1">
      <c r="A684" s="5" t="s">
        <v>979</v>
      </c>
      <c r="B684" s="2" t="s">
        <v>1876</v>
      </c>
      <c r="C684" s="5" t="s">
        <v>2803</v>
      </c>
    </row>
    <row r="685" spans="1:3" s="2" customFormat="1" ht="15.75" thickBot="1">
      <c r="A685" s="5" t="s">
        <v>990</v>
      </c>
      <c r="B685" s="2" t="s">
        <v>1885</v>
      </c>
      <c r="C685" s="5" t="s">
        <v>2804</v>
      </c>
    </row>
    <row r="686" spans="1:3" s="2" customFormat="1" ht="15.75" thickBot="1">
      <c r="A686" s="5" t="s">
        <v>991</v>
      </c>
      <c r="B686" s="2" t="s">
        <v>1886</v>
      </c>
      <c r="C686" s="5" t="s">
        <v>2805</v>
      </c>
    </row>
    <row r="687" spans="1:3" s="2" customFormat="1" ht="15.75" thickBot="1">
      <c r="A687" s="5" t="s">
        <v>992</v>
      </c>
      <c r="B687" s="2" t="s">
        <v>1887</v>
      </c>
      <c r="C687" s="5" t="s">
        <v>2806</v>
      </c>
    </row>
    <row r="688" spans="1:3" s="2" customFormat="1" ht="15.75" thickBot="1">
      <c r="A688" s="5" t="s">
        <v>993</v>
      </c>
      <c r="B688" s="2" t="s">
        <v>1888</v>
      </c>
      <c r="C688" s="5" t="s">
        <v>2807</v>
      </c>
    </row>
    <row r="689" spans="1:3" s="2" customFormat="1" ht="15.75" thickBot="1">
      <c r="A689" s="5" t="s">
        <v>685</v>
      </c>
      <c r="B689" s="2" t="s">
        <v>1603</v>
      </c>
      <c r="C689" s="5" t="s">
        <v>2808</v>
      </c>
    </row>
    <row r="690" spans="1:3" s="2" customFormat="1" ht="15.75" thickBot="1">
      <c r="A690" s="5" t="s">
        <v>994</v>
      </c>
      <c r="B690" s="2" t="s">
        <v>1889</v>
      </c>
      <c r="C690" s="5" t="s">
        <v>2809</v>
      </c>
    </row>
    <row r="691" spans="1:3" s="2" customFormat="1" ht="15.75" thickBot="1">
      <c r="A691" s="5" t="s">
        <v>995</v>
      </c>
      <c r="B691" s="2" t="s">
        <v>1890</v>
      </c>
      <c r="C691" s="5" t="s">
        <v>2810</v>
      </c>
    </row>
    <row r="692" spans="1:3" s="2" customFormat="1" ht="15.75" thickBot="1">
      <c r="A692" s="5" t="s">
        <v>998</v>
      </c>
      <c r="B692" s="2" t="s">
        <v>1891</v>
      </c>
      <c r="C692" s="5" t="s">
        <v>2811</v>
      </c>
    </row>
    <row r="693" spans="1:3" s="2" customFormat="1" ht="15.75" thickBot="1">
      <c r="A693" s="5" t="s">
        <v>999</v>
      </c>
      <c r="B693" s="2" t="s">
        <v>1892</v>
      </c>
      <c r="C693" s="5" t="s">
        <v>2812</v>
      </c>
    </row>
    <row r="694" spans="1:3" s="2" customFormat="1" ht="15.75" thickBot="1">
      <c r="A694" s="5" t="s">
        <v>981</v>
      </c>
      <c r="B694" s="2" t="s">
        <v>1878</v>
      </c>
      <c r="C694" s="5" t="s">
        <v>2813</v>
      </c>
    </row>
    <row r="695" spans="1:3" s="2" customFormat="1" ht="15.75" thickBot="1">
      <c r="A695" s="5" t="s">
        <v>979</v>
      </c>
      <c r="B695" s="2" t="s">
        <v>1876</v>
      </c>
      <c r="C695" s="5" t="s">
        <v>2814</v>
      </c>
    </row>
    <row r="696" spans="1:3" s="2" customFormat="1" ht="15.75" thickBot="1">
      <c r="A696" s="5" t="s">
        <v>980</v>
      </c>
      <c r="B696" s="2" t="s">
        <v>1877</v>
      </c>
      <c r="C696" s="5" t="s">
        <v>2815</v>
      </c>
    </row>
    <row r="697" spans="1:3" s="2" customFormat="1" ht="15.75" thickBot="1">
      <c r="A697" s="5" t="s">
        <v>980</v>
      </c>
      <c r="B697" s="2" t="s">
        <v>1877</v>
      </c>
      <c r="C697" s="5" t="s">
        <v>2816</v>
      </c>
    </row>
    <row r="698" spans="1:3" s="2" customFormat="1" ht="15.75" thickBot="1">
      <c r="A698" s="5" t="s">
        <v>685</v>
      </c>
      <c r="B698" s="2" t="s">
        <v>1603</v>
      </c>
      <c r="C698" s="5" t="s">
        <v>2817</v>
      </c>
    </row>
    <row r="699" spans="1:3" s="2" customFormat="1" ht="15.75" thickBot="1">
      <c r="A699" s="5" t="s">
        <v>685</v>
      </c>
      <c r="B699" s="2" t="s">
        <v>1603</v>
      </c>
      <c r="C699" s="5" t="s">
        <v>2818</v>
      </c>
    </row>
    <row r="700" spans="1:3" s="2" customFormat="1" ht="15.75" thickBot="1">
      <c r="A700" s="5" t="s">
        <v>1000</v>
      </c>
      <c r="B700" s="2" t="s">
        <v>1893</v>
      </c>
      <c r="C700" s="5" t="s">
        <v>2819</v>
      </c>
    </row>
    <row r="701" spans="1:3" s="2" customFormat="1" ht="15.75" thickBot="1">
      <c r="A701" s="5" t="s">
        <v>1001</v>
      </c>
      <c r="B701" s="2" t="s">
        <v>1894</v>
      </c>
      <c r="C701" s="5" t="s">
        <v>2820</v>
      </c>
    </row>
    <row r="702" spans="1:3" s="2" customFormat="1" ht="15.75" thickBot="1">
      <c r="A702" s="5" t="s">
        <v>1002</v>
      </c>
      <c r="B702" s="2" t="s">
        <v>1895</v>
      </c>
      <c r="C702" s="5" t="s">
        <v>2821</v>
      </c>
    </row>
    <row r="703" spans="1:3" s="2" customFormat="1" ht="15.75" thickBot="1">
      <c r="A703" s="5" t="s">
        <v>1003</v>
      </c>
      <c r="B703" s="2" t="s">
        <v>1896</v>
      </c>
      <c r="C703" s="5" t="s">
        <v>2822</v>
      </c>
    </row>
    <row r="704" spans="1:3" s="2" customFormat="1" ht="15.75" thickBot="1">
      <c r="A704" s="5" t="s">
        <v>1005</v>
      </c>
      <c r="B704" s="2" t="s">
        <v>1897</v>
      </c>
      <c r="C704" s="5" t="s">
        <v>2823</v>
      </c>
    </row>
    <row r="705" spans="1:3" s="2" customFormat="1" ht="15.75" thickBot="1">
      <c r="A705" s="5" t="s">
        <v>980</v>
      </c>
      <c r="B705" s="2" t="s">
        <v>1877</v>
      </c>
      <c r="C705" s="5" t="s">
        <v>2824</v>
      </c>
    </row>
    <row r="706" spans="1:3" s="2" customFormat="1" ht="15.75" thickBot="1">
      <c r="A706" s="5" t="s">
        <v>1007</v>
      </c>
      <c r="B706" s="2" t="s">
        <v>1898</v>
      </c>
      <c r="C706" s="5" t="s">
        <v>2825</v>
      </c>
    </row>
    <row r="707" spans="1:3" s="2" customFormat="1" ht="15.75" thickBot="1">
      <c r="A707" s="5" t="s">
        <v>1008</v>
      </c>
      <c r="B707" s="2" t="s">
        <v>1899</v>
      </c>
      <c r="C707" s="5" t="s">
        <v>2826</v>
      </c>
    </row>
    <row r="708" spans="1:3" s="2" customFormat="1" ht="15.75" thickBot="1">
      <c r="A708" s="5" t="s">
        <v>1009</v>
      </c>
      <c r="B708" s="2" t="s">
        <v>1900</v>
      </c>
      <c r="C708" s="5" t="s">
        <v>2827</v>
      </c>
    </row>
    <row r="709" spans="1:3" s="2" customFormat="1" ht="15.75" thickBot="1">
      <c r="A709" s="5" t="s">
        <v>1011</v>
      </c>
      <c r="B709" s="2" t="s">
        <v>1901</v>
      </c>
      <c r="C709" s="5" t="s">
        <v>2828</v>
      </c>
    </row>
    <row r="710" spans="1:3" s="2" customFormat="1" ht="15.75" thickBot="1">
      <c r="A710" s="5" t="s">
        <v>980</v>
      </c>
      <c r="B710" s="2" t="s">
        <v>1877</v>
      </c>
      <c r="C710" s="5" t="s">
        <v>2829</v>
      </c>
    </row>
    <row r="711" spans="1:3" s="2" customFormat="1" ht="15.75" thickBot="1">
      <c r="A711" s="5" t="s">
        <v>688</v>
      </c>
      <c r="B711" s="2" t="s">
        <v>1605</v>
      </c>
      <c r="C711" s="5" t="s">
        <v>2830</v>
      </c>
    </row>
    <row r="712" spans="1:3" s="2" customFormat="1" ht="15.75" thickBot="1">
      <c r="A712" s="5" t="s">
        <v>686</v>
      </c>
      <c r="B712" s="2" t="s">
        <v>1604</v>
      </c>
      <c r="C712" s="5" t="s">
        <v>2831</v>
      </c>
    </row>
    <row r="713" spans="1:3" s="2" customFormat="1" ht="15.75" thickBot="1">
      <c r="A713" s="5" t="s">
        <v>981</v>
      </c>
      <c r="B713" s="2" t="s">
        <v>1878</v>
      </c>
      <c r="C713" s="5" t="s">
        <v>2832</v>
      </c>
    </row>
    <row r="714" spans="1:3" s="2" customFormat="1" ht="15.75" thickBot="1">
      <c r="A714" s="5" t="s">
        <v>1012</v>
      </c>
      <c r="B714" s="2" t="s">
        <v>1902</v>
      </c>
      <c r="C714" s="5" t="s">
        <v>2833</v>
      </c>
    </row>
    <row r="715" spans="1:3" s="2" customFormat="1" ht="15.75" thickBot="1">
      <c r="A715" s="5" t="s">
        <v>1013</v>
      </c>
      <c r="B715" s="2" t="s">
        <v>1903</v>
      </c>
      <c r="C715" s="5" t="s">
        <v>2834</v>
      </c>
    </row>
    <row r="716" spans="1:3" s="2" customFormat="1" ht="15.75" thickBot="1">
      <c r="A716" s="5" t="s">
        <v>685</v>
      </c>
      <c r="B716" s="2" t="s">
        <v>1603</v>
      </c>
      <c r="C716" s="5" t="s">
        <v>2835</v>
      </c>
    </row>
    <row r="717" spans="1:3" s="2" customFormat="1" ht="15.75" thickBot="1">
      <c r="A717" s="5" t="s">
        <v>980</v>
      </c>
      <c r="B717" s="2" t="s">
        <v>1877</v>
      </c>
      <c r="C717" s="5" t="s">
        <v>2836</v>
      </c>
    </row>
    <row r="718" spans="1:3" s="2" customFormat="1" ht="15.75" thickBot="1">
      <c r="A718" s="5" t="s">
        <v>680</v>
      </c>
      <c r="B718" s="2" t="s">
        <v>1904</v>
      </c>
      <c r="C718" s="5" t="s">
        <v>2837</v>
      </c>
    </row>
    <row r="719" spans="1:3" s="2" customFormat="1" ht="15.75" thickBot="1">
      <c r="A719" s="5" t="s">
        <v>685</v>
      </c>
      <c r="B719" s="2" t="s">
        <v>1603</v>
      </c>
      <c r="C719" s="5" t="s">
        <v>2838</v>
      </c>
    </row>
    <row r="720" spans="1:3" s="2" customFormat="1" ht="15.75" thickBot="1">
      <c r="A720" s="5" t="s">
        <v>1001</v>
      </c>
      <c r="B720" s="2" t="s">
        <v>1894</v>
      </c>
      <c r="C720" s="5" t="s">
        <v>2839</v>
      </c>
    </row>
    <row r="721" spans="1:3" s="2" customFormat="1" ht="15.75" thickBot="1">
      <c r="A721" s="5" t="s">
        <v>1014</v>
      </c>
      <c r="B721" s="2" t="s">
        <v>1905</v>
      </c>
      <c r="C721" s="5" t="s">
        <v>2840</v>
      </c>
    </row>
    <row r="722" spans="1:3" s="2" customFormat="1" ht="15.75" thickBot="1">
      <c r="A722" s="5" t="s">
        <v>1015</v>
      </c>
      <c r="B722" s="2" t="s">
        <v>1906</v>
      </c>
      <c r="C722" s="5" t="s">
        <v>2841</v>
      </c>
    </row>
    <row r="723" spans="1:3" s="2" customFormat="1" ht="15.75" thickBot="1">
      <c r="A723" s="5" t="s">
        <v>1016</v>
      </c>
      <c r="B723" s="2" t="s">
        <v>1907</v>
      </c>
      <c r="C723" s="5" t="s">
        <v>2842</v>
      </c>
    </row>
    <row r="724" spans="1:3" s="2" customFormat="1" ht="15.75" thickBot="1">
      <c r="A724" s="5" t="s">
        <v>1017</v>
      </c>
      <c r="B724" s="2" t="s">
        <v>1908</v>
      </c>
      <c r="C724" s="5" t="s">
        <v>2843</v>
      </c>
    </row>
    <row r="725" spans="1:3" s="2" customFormat="1" ht="15.75" thickBot="1">
      <c r="A725" s="5" t="s">
        <v>1019</v>
      </c>
      <c r="B725" s="2" t="s">
        <v>1909</v>
      </c>
      <c r="C725" s="5" t="s">
        <v>2844</v>
      </c>
    </row>
    <row r="726" spans="1:3" s="2" customFormat="1" ht="15.75" thickBot="1">
      <c r="A726" s="5" t="s">
        <v>1021</v>
      </c>
      <c r="B726" s="2" t="s">
        <v>1910</v>
      </c>
      <c r="C726" s="5" t="s">
        <v>2845</v>
      </c>
    </row>
    <row r="727" spans="1:3" s="2" customFormat="1" ht="15.75" thickBot="1">
      <c r="A727" s="5" t="s">
        <v>1023</v>
      </c>
      <c r="B727" s="2" t="s">
        <v>1911</v>
      </c>
      <c r="C727" s="5" t="s">
        <v>2846</v>
      </c>
    </row>
    <row r="728" spans="1:3" s="2" customFormat="1" ht="15.75" thickBot="1">
      <c r="A728" s="5" t="s">
        <v>1024</v>
      </c>
      <c r="B728" s="2" t="s">
        <v>1912</v>
      </c>
      <c r="C728" s="5" t="s">
        <v>2847</v>
      </c>
    </row>
    <row r="729" spans="1:3" s="2" customFormat="1" ht="15.75" thickBot="1">
      <c r="A729" s="5" t="s">
        <v>1025</v>
      </c>
      <c r="B729" s="2" t="s">
        <v>1913</v>
      </c>
      <c r="C729" s="5" t="s">
        <v>2848</v>
      </c>
    </row>
    <row r="730" spans="1:3" s="2" customFormat="1" ht="15.75" thickBot="1">
      <c r="A730" s="5" t="s">
        <v>680</v>
      </c>
      <c r="B730" s="2" t="s">
        <v>1914</v>
      </c>
      <c r="C730" s="5" t="s">
        <v>2849</v>
      </c>
    </row>
    <row r="731" spans="1:3" s="2" customFormat="1" ht="15.75" thickBot="1">
      <c r="A731" s="5" t="s">
        <v>1026</v>
      </c>
      <c r="B731" s="2" t="s">
        <v>1915</v>
      </c>
      <c r="C731" s="5" t="s">
        <v>2850</v>
      </c>
    </row>
    <row r="732" spans="1:3" s="2" customFormat="1" ht="15.75" thickBot="1">
      <c r="A732" s="5" t="s">
        <v>1027</v>
      </c>
      <c r="B732" s="2" t="s">
        <v>1916</v>
      </c>
      <c r="C732" s="5" t="s">
        <v>2851</v>
      </c>
    </row>
    <row r="733" spans="1:3" s="2" customFormat="1" ht="15.75" thickBot="1">
      <c r="A733" s="5" t="s">
        <v>657</v>
      </c>
      <c r="B733" s="2" t="s">
        <v>1917</v>
      </c>
      <c r="C733" s="5" t="s">
        <v>2852</v>
      </c>
    </row>
    <row r="734" spans="1:3" s="2" customFormat="1" ht="15.75" thickBot="1">
      <c r="A734" s="5" t="s">
        <v>1028</v>
      </c>
      <c r="B734" s="2" t="s">
        <v>1918</v>
      </c>
      <c r="C734" s="5" t="s">
        <v>2853</v>
      </c>
    </row>
    <row r="735" spans="1:3" s="2" customFormat="1" ht="15.75" thickBot="1">
      <c r="A735" s="5" t="s">
        <v>1029</v>
      </c>
      <c r="B735" s="2" t="s">
        <v>1919</v>
      </c>
      <c r="C735" s="5" t="s">
        <v>2854</v>
      </c>
    </row>
    <row r="736" spans="1:3" s="2" customFormat="1" ht="15.75" thickBot="1">
      <c r="A736" s="5" t="s">
        <v>657</v>
      </c>
      <c r="B736" s="2" t="s">
        <v>1920</v>
      </c>
      <c r="C736" s="5" t="s">
        <v>2855</v>
      </c>
    </row>
    <row r="737" spans="1:3" s="2" customFormat="1" ht="15.75" thickBot="1">
      <c r="A737" s="5" t="s">
        <v>1030</v>
      </c>
      <c r="B737" s="2" t="s">
        <v>1921</v>
      </c>
      <c r="C737" s="5" t="s">
        <v>2856</v>
      </c>
    </row>
    <row r="738" spans="1:3" s="2" customFormat="1" ht="15.75" thickBot="1">
      <c r="A738" s="5" t="s">
        <v>862</v>
      </c>
      <c r="B738" s="2" t="s">
        <v>1922</v>
      </c>
      <c r="C738" s="5" t="s">
        <v>2857</v>
      </c>
    </row>
    <row r="739" spans="1:3" s="2" customFormat="1" ht="15.75" thickBot="1">
      <c r="A739" s="5" t="s">
        <v>1031</v>
      </c>
      <c r="B739" s="2" t="s">
        <v>1923</v>
      </c>
      <c r="C739" s="5" t="s">
        <v>2858</v>
      </c>
    </row>
    <row r="740" spans="1:3" s="2" customFormat="1" ht="15.75" thickBot="1">
      <c r="A740" s="5" t="s">
        <v>657</v>
      </c>
      <c r="B740" s="2" t="s">
        <v>1920</v>
      </c>
      <c r="C740" s="5" t="s">
        <v>2859</v>
      </c>
    </row>
    <row r="741" spans="1:3" s="2" customFormat="1" ht="15.75" thickBot="1">
      <c r="A741" s="5" t="s">
        <v>1031</v>
      </c>
      <c r="B741" s="2" t="s">
        <v>1923</v>
      </c>
      <c r="C741" s="5" t="s">
        <v>2860</v>
      </c>
    </row>
    <row r="742" spans="1:3" s="2" customFormat="1" ht="15.75" thickBot="1">
      <c r="A742" s="5" t="s">
        <v>1033</v>
      </c>
      <c r="B742" s="2" t="s">
        <v>1924</v>
      </c>
      <c r="C742" s="5" t="s">
        <v>2861</v>
      </c>
    </row>
    <row r="743" spans="1:3" s="2" customFormat="1" ht="15.75" thickBot="1">
      <c r="A743" s="5" t="s">
        <v>657</v>
      </c>
      <c r="B743" s="2" t="s">
        <v>1920</v>
      </c>
      <c r="C743" s="5" t="s">
        <v>2862</v>
      </c>
    </row>
    <row r="744" spans="1:3" s="2" customFormat="1" ht="15.75" thickBot="1">
      <c r="A744" s="5" t="s">
        <v>657</v>
      </c>
      <c r="B744" s="2" t="s">
        <v>1920</v>
      </c>
      <c r="C744" s="5" t="s">
        <v>2863</v>
      </c>
    </row>
    <row r="745" spans="1:3" s="2" customFormat="1" ht="15.75" thickBot="1">
      <c r="A745" s="5" t="s">
        <v>793</v>
      </c>
      <c r="B745" s="2" t="s">
        <v>1844</v>
      </c>
      <c r="C745" s="5" t="s">
        <v>2864</v>
      </c>
    </row>
    <row r="746" spans="1:3" s="2" customFormat="1" ht="15.75" thickBot="1">
      <c r="A746" s="5" t="s">
        <v>807</v>
      </c>
      <c r="B746" s="2" t="s">
        <v>1925</v>
      </c>
      <c r="C746" s="5" t="s">
        <v>2865</v>
      </c>
    </row>
    <row r="747" spans="1:3" s="2" customFormat="1" ht="15.75" thickBot="1">
      <c r="A747" s="5" t="s">
        <v>797</v>
      </c>
      <c r="B747" s="2" t="s">
        <v>1926</v>
      </c>
      <c r="C747" s="5" t="s">
        <v>2866</v>
      </c>
    </row>
    <row r="748" spans="1:3" s="2" customFormat="1" ht="15.75" thickBot="1">
      <c r="A748" s="5" t="s">
        <v>1035</v>
      </c>
      <c r="B748" s="2" t="s">
        <v>1927</v>
      </c>
      <c r="C748" s="5" t="s">
        <v>2867</v>
      </c>
    </row>
    <row r="749" spans="1:3" s="2" customFormat="1" ht="15.75" thickBot="1">
      <c r="A749" s="5" t="s">
        <v>990</v>
      </c>
      <c r="B749" s="2" t="s">
        <v>1885</v>
      </c>
      <c r="C749" s="5" t="s">
        <v>2868</v>
      </c>
    </row>
    <row r="750" spans="1:3" s="2" customFormat="1" ht="15.75" thickBot="1">
      <c r="A750" s="5" t="s">
        <v>1036</v>
      </c>
      <c r="B750" s="2" t="s">
        <v>1928</v>
      </c>
      <c r="C750" s="5" t="s">
        <v>2869</v>
      </c>
    </row>
    <row r="751" spans="1:3" s="2" customFormat="1" ht="15.75" thickBot="1">
      <c r="A751" s="5" t="s">
        <v>1037</v>
      </c>
      <c r="B751" s="2" t="s">
        <v>1929</v>
      </c>
      <c r="C751" s="5" t="s">
        <v>2870</v>
      </c>
    </row>
    <row r="752" spans="1:3" s="2" customFormat="1" ht="15.75" thickBot="1">
      <c r="A752" s="5" t="s">
        <v>1039</v>
      </c>
      <c r="B752" s="2" t="s">
        <v>1930</v>
      </c>
      <c r="C752" s="5" t="s">
        <v>2871</v>
      </c>
    </row>
    <row r="753" spans="1:3" s="2" customFormat="1" ht="15.75" thickBot="1">
      <c r="A753" s="5" t="s">
        <v>1040</v>
      </c>
      <c r="B753" s="2" t="s">
        <v>1931</v>
      </c>
      <c r="C753" s="5" t="s">
        <v>2872</v>
      </c>
    </row>
    <row r="754" spans="1:3" s="2" customFormat="1" ht="15.75" thickBot="1">
      <c r="A754" s="5" t="s">
        <v>1019</v>
      </c>
      <c r="B754" s="2" t="s">
        <v>1909</v>
      </c>
      <c r="C754" s="5" t="s">
        <v>2873</v>
      </c>
    </row>
    <row r="755" spans="1:3" s="2" customFormat="1" ht="15.75" thickBot="1">
      <c r="A755" s="5" t="s">
        <v>1041</v>
      </c>
      <c r="B755" s="2" t="s">
        <v>1932</v>
      </c>
      <c r="C755" s="5" t="s">
        <v>2874</v>
      </c>
    </row>
    <row r="756" spans="1:3" s="2" customFormat="1" ht="15.75" thickBot="1">
      <c r="A756" s="5" t="s">
        <v>1042</v>
      </c>
      <c r="B756" s="2" t="s">
        <v>1933</v>
      </c>
      <c r="C756" s="5" t="s">
        <v>2875</v>
      </c>
    </row>
    <row r="757" spans="1:3" s="2" customFormat="1" ht="15.75" thickBot="1">
      <c r="A757" s="5" t="s">
        <v>1043</v>
      </c>
      <c r="B757" s="2" t="s">
        <v>1934</v>
      </c>
      <c r="C757" s="5" t="s">
        <v>2876</v>
      </c>
    </row>
    <row r="758" spans="1:3" s="2" customFormat="1" ht="15.75" thickBot="1">
      <c r="A758" s="5" t="s">
        <v>981</v>
      </c>
      <c r="B758" s="2" t="s">
        <v>1878</v>
      </c>
      <c r="C758" s="5" t="s">
        <v>2877</v>
      </c>
    </row>
    <row r="759" spans="1:3" s="2" customFormat="1" ht="15.75" thickBot="1">
      <c r="A759" s="5" t="s">
        <v>1007</v>
      </c>
      <c r="B759" s="2" t="s">
        <v>1898</v>
      </c>
      <c r="C759" s="5" t="s">
        <v>2878</v>
      </c>
    </row>
    <row r="760" spans="1:3" s="2" customFormat="1" ht="15.75" thickBot="1">
      <c r="A760" s="5" t="s">
        <v>686</v>
      </c>
      <c r="B760" s="2" t="s">
        <v>1604</v>
      </c>
      <c r="C760" s="5" t="s">
        <v>2879</v>
      </c>
    </row>
    <row r="761" spans="1:3" s="2" customFormat="1" ht="15.75" thickBot="1">
      <c r="A761" s="5" t="s">
        <v>638</v>
      </c>
      <c r="B761" s="2" t="s">
        <v>1846</v>
      </c>
      <c r="C761" s="5" t="s">
        <v>2880</v>
      </c>
    </row>
    <row r="762" spans="1:3" s="2" customFormat="1" ht="15.75" thickBot="1">
      <c r="A762" s="5" t="s">
        <v>685</v>
      </c>
      <c r="B762" s="2" t="s">
        <v>1603</v>
      </c>
      <c r="C762" s="5" t="s">
        <v>2881</v>
      </c>
    </row>
    <row r="763" spans="1:3" s="2" customFormat="1" ht="15.75" thickBot="1">
      <c r="A763" s="5" t="s">
        <v>1044</v>
      </c>
      <c r="B763" s="2" t="s">
        <v>1935</v>
      </c>
      <c r="C763" s="5" t="s">
        <v>2882</v>
      </c>
    </row>
    <row r="764" spans="1:3" s="2" customFormat="1" ht="15.75" thickBot="1">
      <c r="A764" s="5" t="s">
        <v>989</v>
      </c>
      <c r="B764" s="2" t="s">
        <v>1884</v>
      </c>
      <c r="C764" s="5" t="s">
        <v>2883</v>
      </c>
    </row>
    <row r="765" spans="1:3" s="2" customFormat="1" ht="15.75" thickBot="1">
      <c r="A765" s="5" t="s">
        <v>717</v>
      </c>
      <c r="B765" s="2" t="s">
        <v>1936</v>
      </c>
      <c r="C765" s="5" t="s">
        <v>2884</v>
      </c>
    </row>
    <row r="766" spans="1:3" s="2" customFormat="1" ht="15.75" thickBot="1">
      <c r="A766" s="5" t="s">
        <v>969</v>
      </c>
      <c r="B766" s="2" t="s">
        <v>1937</v>
      </c>
      <c r="C766" s="5" t="s">
        <v>2885</v>
      </c>
    </row>
    <row r="767" spans="1:3" s="2" customFormat="1" ht="15.75" thickBot="1">
      <c r="A767" s="5" t="s">
        <v>1045</v>
      </c>
      <c r="B767" s="2" t="s">
        <v>1938</v>
      </c>
      <c r="C767" s="5" t="s">
        <v>2886</v>
      </c>
    </row>
    <row r="768" spans="1:3" s="2" customFormat="1" ht="15.75" thickBot="1">
      <c r="A768" s="5" t="s">
        <v>992</v>
      </c>
      <c r="B768" s="2" t="s">
        <v>1887</v>
      </c>
      <c r="C768" s="5" t="s">
        <v>2887</v>
      </c>
    </row>
    <row r="769" spans="1:3" s="2" customFormat="1" ht="15.75" thickBot="1">
      <c r="A769" s="5" t="s">
        <v>680</v>
      </c>
      <c r="B769" s="2" t="s">
        <v>1914</v>
      </c>
      <c r="C769" s="5" t="s">
        <v>2888</v>
      </c>
    </row>
    <row r="770" spans="1:3" s="2" customFormat="1" ht="15.75" thickBot="1">
      <c r="A770" s="5" t="s">
        <v>1048</v>
      </c>
      <c r="B770" s="2" t="s">
        <v>1939</v>
      </c>
      <c r="C770" s="5" t="s">
        <v>2889</v>
      </c>
    </row>
    <row r="771" spans="1:3" s="2" customFormat="1" ht="15.75" thickBot="1">
      <c r="A771" s="5" t="s">
        <v>1049</v>
      </c>
      <c r="B771" s="2" t="s">
        <v>1940</v>
      </c>
      <c r="C771" s="5" t="s">
        <v>2890</v>
      </c>
    </row>
    <row r="772" spans="1:3" s="2" customFormat="1" ht="15.75" thickBot="1">
      <c r="A772" s="5" t="s">
        <v>675</v>
      </c>
      <c r="B772" s="2" t="s">
        <v>1840</v>
      </c>
      <c r="C772" s="5" t="s">
        <v>2891</v>
      </c>
    </row>
    <row r="773" spans="1:3" s="2" customFormat="1" ht="15.75" thickBot="1">
      <c r="A773" s="5" t="s">
        <v>685</v>
      </c>
      <c r="B773" s="2" t="s">
        <v>1603</v>
      </c>
      <c r="C773" s="5" t="s">
        <v>2892</v>
      </c>
    </row>
    <row r="774" spans="1:3" s="2" customFormat="1" ht="15.75" thickBot="1">
      <c r="A774" s="5" t="s">
        <v>657</v>
      </c>
      <c r="B774" s="2" t="s">
        <v>1920</v>
      </c>
      <c r="C774" s="5" t="s">
        <v>2893</v>
      </c>
    </row>
    <row r="775" spans="1:3" s="2" customFormat="1" ht="15.75" thickBot="1">
      <c r="A775" s="5" t="s">
        <v>1051</v>
      </c>
      <c r="B775" s="2" t="s">
        <v>1941</v>
      </c>
      <c r="C775" s="5" t="s">
        <v>2894</v>
      </c>
    </row>
    <row r="776" spans="1:3" s="2" customFormat="1" ht="15.75" thickBot="1">
      <c r="A776" s="5" t="s">
        <v>657</v>
      </c>
      <c r="B776" s="2" t="s">
        <v>1920</v>
      </c>
      <c r="C776" s="5" t="s">
        <v>2895</v>
      </c>
    </row>
    <row r="777" spans="1:3" s="2" customFormat="1" ht="15.75" thickBot="1">
      <c r="A777" s="5" t="s">
        <v>1053</v>
      </c>
      <c r="B777" s="2" t="s">
        <v>1942</v>
      </c>
      <c r="C777" s="5" t="s">
        <v>2896</v>
      </c>
    </row>
    <row r="778" spans="1:3" s="2" customFormat="1" ht="15.75" thickBot="1">
      <c r="A778" s="5" t="s">
        <v>994</v>
      </c>
      <c r="B778" s="2" t="s">
        <v>1889</v>
      </c>
      <c r="C778" s="5" t="s">
        <v>2897</v>
      </c>
    </row>
    <row r="779" spans="1:3" s="2" customFormat="1" ht="15.75" thickBot="1">
      <c r="A779" s="5" t="s">
        <v>1054</v>
      </c>
      <c r="B779" s="2" t="s">
        <v>1943</v>
      </c>
      <c r="C779" s="5" t="s">
        <v>2898</v>
      </c>
    </row>
    <row r="780" spans="1:3" s="2" customFormat="1" ht="15.75" thickBot="1">
      <c r="A780" s="5" t="s">
        <v>1033</v>
      </c>
      <c r="B780" s="2" t="s">
        <v>1924</v>
      </c>
      <c r="C780" s="5" t="s">
        <v>2899</v>
      </c>
    </row>
    <row r="781" spans="1:3" s="2" customFormat="1" ht="15.75" thickBot="1">
      <c r="A781" s="5" t="s">
        <v>1055</v>
      </c>
      <c r="B781" s="2" t="s">
        <v>1944</v>
      </c>
      <c r="C781" s="5" t="s">
        <v>2900</v>
      </c>
    </row>
    <row r="782" spans="1:3" s="2" customFormat="1" ht="15.75" thickBot="1">
      <c r="A782" s="5" t="s">
        <v>937</v>
      </c>
      <c r="B782" s="2" t="s">
        <v>1945</v>
      </c>
      <c r="C782" s="5" t="s">
        <v>2901</v>
      </c>
    </row>
    <row r="783" spans="1:3" s="2" customFormat="1" ht="15.75" thickBot="1">
      <c r="A783" s="5" t="s">
        <v>1056</v>
      </c>
      <c r="B783" s="2" t="s">
        <v>1946</v>
      </c>
      <c r="C783" s="5" t="s">
        <v>2902</v>
      </c>
    </row>
    <row r="784" spans="1:3" s="2" customFormat="1" ht="15.75" thickBot="1">
      <c r="A784" s="5" t="s">
        <v>806</v>
      </c>
      <c r="B784" s="2" t="s">
        <v>1947</v>
      </c>
      <c r="C784" s="5" t="s">
        <v>2903</v>
      </c>
    </row>
    <row r="785" spans="1:3" s="2" customFormat="1" ht="15.75" thickBot="1">
      <c r="A785" s="5" t="s">
        <v>1057</v>
      </c>
      <c r="B785" s="2" t="s">
        <v>1948</v>
      </c>
      <c r="C785" s="5" t="s">
        <v>2904</v>
      </c>
    </row>
    <row r="786" spans="1:3" s="2" customFormat="1" ht="15.75" thickBot="1">
      <c r="A786" s="5" t="s">
        <v>803</v>
      </c>
      <c r="B786" s="2" t="s">
        <v>1949</v>
      </c>
      <c r="C786" s="5" t="s">
        <v>2905</v>
      </c>
    </row>
    <row r="787" spans="1:3" s="2" customFormat="1" ht="15.75" thickBot="1">
      <c r="A787" s="5" t="s">
        <v>1058</v>
      </c>
      <c r="B787" s="2" t="s">
        <v>1950</v>
      </c>
      <c r="C787" s="5" t="s">
        <v>2906</v>
      </c>
    </row>
    <row r="788" spans="1:3" s="2" customFormat="1" ht="15.75" thickBot="1">
      <c r="A788" s="5" t="s">
        <v>1059</v>
      </c>
      <c r="B788" s="2" t="s">
        <v>1951</v>
      </c>
      <c r="C788" s="5" t="s">
        <v>2907</v>
      </c>
    </row>
    <row r="789" spans="1:3" s="2" customFormat="1" ht="15.75" thickBot="1">
      <c r="A789" s="5" t="s">
        <v>1001</v>
      </c>
      <c r="B789" s="2" t="s">
        <v>1894</v>
      </c>
      <c r="C789" s="5" t="s">
        <v>2908</v>
      </c>
    </row>
    <row r="790" spans="1:3" s="2" customFormat="1" ht="15.75" thickBot="1">
      <c r="A790" s="5" t="s">
        <v>1033</v>
      </c>
      <c r="B790" s="2" t="s">
        <v>1924</v>
      </c>
      <c r="C790" s="5" t="s">
        <v>2909</v>
      </c>
    </row>
    <row r="791" spans="1:3" s="2" customFormat="1" ht="15.75" thickBot="1">
      <c r="A791" s="5" t="s">
        <v>1060</v>
      </c>
      <c r="B791" s="2" t="s">
        <v>1952</v>
      </c>
      <c r="C791" s="5" t="s">
        <v>2910</v>
      </c>
    </row>
    <row r="792" spans="1:3" s="2" customFormat="1" ht="15.75" thickBot="1">
      <c r="A792" s="5" t="s">
        <v>1062</v>
      </c>
      <c r="B792" s="2" t="s">
        <v>1953</v>
      </c>
      <c r="C792" s="5" t="s">
        <v>2911</v>
      </c>
    </row>
    <row r="793" spans="1:3" s="2" customFormat="1" ht="15.75" thickBot="1">
      <c r="A793" s="5" t="s">
        <v>1063</v>
      </c>
      <c r="B793" s="2" t="s">
        <v>1954</v>
      </c>
      <c r="C793" s="5" t="s">
        <v>2912</v>
      </c>
    </row>
    <row r="794" spans="1:3" s="2" customFormat="1" ht="15.75" thickBot="1">
      <c r="A794" s="5" t="s">
        <v>657</v>
      </c>
      <c r="B794" s="2" t="s">
        <v>1920</v>
      </c>
      <c r="C794" s="5" t="s">
        <v>2913</v>
      </c>
    </row>
    <row r="795" spans="1:3" s="2" customFormat="1" ht="15.75" thickBot="1">
      <c r="A795" s="5" t="s">
        <v>1064</v>
      </c>
      <c r="B795" s="2" t="s">
        <v>1955</v>
      </c>
      <c r="C795" s="5" t="s">
        <v>2914</v>
      </c>
    </row>
    <row r="796" spans="1:3" s="2" customFormat="1" ht="15.75" thickBot="1">
      <c r="A796" s="5" t="s">
        <v>1065</v>
      </c>
      <c r="B796" s="2" t="s">
        <v>1956</v>
      </c>
      <c r="C796" s="5" t="s">
        <v>2915</v>
      </c>
    </row>
    <row r="797" spans="1:3" s="2" customFormat="1" ht="15.75" thickBot="1">
      <c r="A797" s="5" t="s">
        <v>1013</v>
      </c>
      <c r="B797" s="2" t="s">
        <v>1903</v>
      </c>
      <c r="C797" s="5" t="s">
        <v>2916</v>
      </c>
    </row>
    <row r="798" spans="1:3" s="2" customFormat="1" ht="15.75" thickBot="1">
      <c r="A798" s="5" t="s">
        <v>644</v>
      </c>
      <c r="B798" s="2" t="s">
        <v>1957</v>
      </c>
      <c r="C798" s="5" t="s">
        <v>2917</v>
      </c>
    </row>
    <row r="799" spans="1:3" s="2" customFormat="1" ht="15.75" thickBot="1">
      <c r="A799" s="5" t="s">
        <v>645</v>
      </c>
      <c r="B799" s="2" t="s">
        <v>1958</v>
      </c>
      <c r="C799" s="5" t="s">
        <v>2918</v>
      </c>
    </row>
    <row r="800" spans="1:3" s="2" customFormat="1" ht="15.75" thickBot="1">
      <c r="A800" s="5" t="s">
        <v>1066</v>
      </c>
      <c r="B800" s="2" t="s">
        <v>1959</v>
      </c>
      <c r="C800" s="5" t="s">
        <v>2919</v>
      </c>
    </row>
    <row r="801" spans="1:3" s="2" customFormat="1" ht="15.75" thickBot="1">
      <c r="A801" s="5" t="s">
        <v>642</v>
      </c>
      <c r="B801" s="2" t="s">
        <v>1960</v>
      </c>
      <c r="C801" s="5" t="s">
        <v>2920</v>
      </c>
    </row>
    <row r="802" spans="1:3" s="2" customFormat="1" ht="15.75" thickBot="1">
      <c r="A802" s="5" t="s">
        <v>643</v>
      </c>
      <c r="B802" s="2" t="s">
        <v>1961</v>
      </c>
      <c r="C802" s="5" t="s">
        <v>2921</v>
      </c>
    </row>
    <row r="803" spans="1:3" s="2" customFormat="1" ht="15.75" thickBot="1">
      <c r="A803" s="5" t="s">
        <v>1067</v>
      </c>
      <c r="B803" s="2" t="s">
        <v>1962</v>
      </c>
      <c r="C803" s="5" t="s">
        <v>2922</v>
      </c>
    </row>
    <row r="804" spans="1:3" s="2" customFormat="1" ht="15.75" thickBot="1">
      <c r="A804" s="5" t="s">
        <v>1068</v>
      </c>
      <c r="B804" s="2" t="s">
        <v>1963</v>
      </c>
      <c r="C804" s="5" t="s">
        <v>2923</v>
      </c>
    </row>
    <row r="805" spans="1:3" s="2" customFormat="1" ht="15.75" thickBot="1">
      <c r="A805" s="5" t="s">
        <v>1069</v>
      </c>
      <c r="B805" s="2" t="s">
        <v>1964</v>
      </c>
      <c r="C805" s="5" t="s">
        <v>2924</v>
      </c>
    </row>
    <row r="806" spans="1:3" s="2" customFormat="1" ht="15.75" thickBot="1">
      <c r="A806" s="5" t="s">
        <v>1070</v>
      </c>
      <c r="B806" s="2" t="s">
        <v>1965</v>
      </c>
      <c r="C806" s="5" t="s">
        <v>2925</v>
      </c>
    </row>
    <row r="807" spans="1:3" s="2" customFormat="1" ht="15.75" thickBot="1">
      <c r="A807" s="5" t="s">
        <v>1071</v>
      </c>
      <c r="B807" s="2" t="s">
        <v>1966</v>
      </c>
      <c r="C807" s="5" t="s">
        <v>2926</v>
      </c>
    </row>
    <row r="808" spans="1:3" s="2" customFormat="1" ht="15.75" thickBot="1">
      <c r="A808" s="5" t="s">
        <v>944</v>
      </c>
      <c r="B808" s="2" t="s">
        <v>1967</v>
      </c>
      <c r="C808" s="5" t="s">
        <v>2927</v>
      </c>
    </row>
    <row r="809" spans="1:3" s="2" customFormat="1" ht="15.75" thickBot="1">
      <c r="A809" s="5" t="s">
        <v>644</v>
      </c>
      <c r="B809" s="2" t="s">
        <v>1957</v>
      </c>
      <c r="C809" s="5" t="s">
        <v>2928</v>
      </c>
    </row>
    <row r="810" spans="1:3" s="2" customFormat="1" ht="15.75" thickBot="1">
      <c r="A810" s="5" t="s">
        <v>1072</v>
      </c>
      <c r="B810" s="2" t="s">
        <v>1968</v>
      </c>
      <c r="C810" s="5" t="s">
        <v>2929</v>
      </c>
    </row>
    <row r="811" spans="1:3" s="2" customFormat="1" ht="15.75" thickBot="1">
      <c r="A811" s="5" t="s">
        <v>645</v>
      </c>
      <c r="B811" s="2" t="s">
        <v>1958</v>
      </c>
      <c r="C811" s="5" t="s">
        <v>2930</v>
      </c>
    </row>
    <row r="812" spans="1:3" s="2" customFormat="1" ht="15.75" thickBot="1">
      <c r="A812" s="5" t="s">
        <v>1073</v>
      </c>
      <c r="B812" s="2" t="s">
        <v>1969</v>
      </c>
      <c r="C812" s="5" t="s">
        <v>2931</v>
      </c>
    </row>
    <row r="813" spans="1:3" s="2" customFormat="1" ht="15.75" thickBot="1">
      <c r="A813" s="5" t="s">
        <v>1074</v>
      </c>
      <c r="B813" s="2" t="s">
        <v>1970</v>
      </c>
      <c r="C813" s="5" t="s">
        <v>2932</v>
      </c>
    </row>
    <row r="814" spans="1:3" s="2" customFormat="1" ht="15.75" thickBot="1">
      <c r="A814" s="5" t="s">
        <v>631</v>
      </c>
      <c r="B814" s="2" t="s">
        <v>1971</v>
      </c>
      <c r="C814" s="5" t="s">
        <v>2933</v>
      </c>
    </row>
    <row r="815" spans="1:3" s="2" customFormat="1" ht="15.75" thickBot="1">
      <c r="A815" s="5" t="s">
        <v>1076</v>
      </c>
      <c r="B815" s="2" t="s">
        <v>1972</v>
      </c>
      <c r="C815" s="5" t="s">
        <v>2934</v>
      </c>
    </row>
    <row r="816" spans="1:3" s="2" customFormat="1" ht="15.75" thickBot="1">
      <c r="A816" s="5" t="s">
        <v>1077</v>
      </c>
      <c r="B816" s="2" t="s">
        <v>1973</v>
      </c>
      <c r="C816" s="5" t="s">
        <v>2935</v>
      </c>
    </row>
    <row r="817" spans="1:3" s="2" customFormat="1" ht="15.75" thickBot="1">
      <c r="A817" s="5" t="s">
        <v>643</v>
      </c>
      <c r="B817" s="2" t="s">
        <v>1961</v>
      </c>
      <c r="C817" s="5" t="s">
        <v>2936</v>
      </c>
    </row>
    <row r="818" spans="1:3" s="2" customFormat="1" ht="15.75" thickBot="1">
      <c r="A818" s="5" t="s">
        <v>1078</v>
      </c>
      <c r="B818" s="2" t="s">
        <v>1974</v>
      </c>
      <c r="C818" s="5" t="s">
        <v>2937</v>
      </c>
    </row>
    <row r="819" spans="1:3" s="2" customFormat="1" ht="15.75" thickBot="1">
      <c r="A819" s="5" t="s">
        <v>1079</v>
      </c>
      <c r="B819" s="2" t="s">
        <v>1975</v>
      </c>
      <c r="C819" s="5" t="s">
        <v>2938</v>
      </c>
    </row>
    <row r="820" spans="1:3" s="2" customFormat="1" ht="15.75" thickBot="1">
      <c r="A820" s="5" t="s">
        <v>641</v>
      </c>
      <c r="B820" s="2" t="s">
        <v>1976</v>
      </c>
      <c r="C820" s="5" t="s">
        <v>2939</v>
      </c>
    </row>
    <row r="821" spans="1:3" s="2" customFormat="1" ht="15.75" thickBot="1">
      <c r="A821" s="5" t="s">
        <v>1080</v>
      </c>
      <c r="B821" s="2" t="s">
        <v>1977</v>
      </c>
      <c r="C821" s="5" t="s">
        <v>2940</v>
      </c>
    </row>
    <row r="822" spans="1:3" s="2" customFormat="1" ht="15.75" thickBot="1">
      <c r="A822" s="5" t="s">
        <v>1081</v>
      </c>
      <c r="B822" s="2" t="s">
        <v>1978</v>
      </c>
      <c r="C822" s="5" t="s">
        <v>2941</v>
      </c>
    </row>
    <row r="823" spans="1:3" s="2" customFormat="1" ht="15.75" thickBot="1">
      <c r="A823" s="5" t="s">
        <v>986</v>
      </c>
      <c r="B823" s="2" t="s">
        <v>1881</v>
      </c>
      <c r="C823" s="5" t="s">
        <v>2942</v>
      </c>
    </row>
    <row r="824" spans="1:3" s="2" customFormat="1" ht="15.75" thickBot="1">
      <c r="A824" s="5" t="s">
        <v>1082</v>
      </c>
      <c r="B824" s="2" t="s">
        <v>1979</v>
      </c>
      <c r="C824" s="5" t="s">
        <v>2943</v>
      </c>
    </row>
    <row r="825" spans="1:3" s="2" customFormat="1" ht="15.75" thickBot="1">
      <c r="A825" s="5" t="s">
        <v>1083</v>
      </c>
      <c r="B825" s="2" t="s">
        <v>1980</v>
      </c>
      <c r="C825" s="5" t="s">
        <v>2944</v>
      </c>
    </row>
    <row r="826" spans="1:3" s="2" customFormat="1" ht="15.75" thickBot="1">
      <c r="A826" s="5" t="s">
        <v>1084</v>
      </c>
      <c r="B826" s="2" t="s">
        <v>1981</v>
      </c>
      <c r="C826" s="5" t="s">
        <v>2945</v>
      </c>
    </row>
    <row r="827" spans="1:3" s="2" customFormat="1" ht="15.75" thickBot="1">
      <c r="A827" s="5" t="s">
        <v>800</v>
      </c>
      <c r="B827" s="2" t="s">
        <v>1697</v>
      </c>
      <c r="C827" s="5" t="s">
        <v>2946</v>
      </c>
    </row>
    <row r="828" spans="1:3" s="2" customFormat="1" ht="15.75" thickBot="1">
      <c r="A828" s="5" t="s">
        <v>1085</v>
      </c>
      <c r="B828" s="2" t="s">
        <v>1982</v>
      </c>
      <c r="C828" s="5" t="s">
        <v>2947</v>
      </c>
    </row>
    <row r="829" spans="1:3" s="2" customFormat="1" ht="15.75" thickBot="1">
      <c r="A829" s="5" t="s">
        <v>1086</v>
      </c>
      <c r="B829" s="2" t="s">
        <v>1983</v>
      </c>
      <c r="C829" s="5" t="s">
        <v>2948</v>
      </c>
    </row>
    <row r="830" spans="1:3" s="2" customFormat="1" ht="15.75" thickBot="1">
      <c r="A830" s="5" t="s">
        <v>908</v>
      </c>
      <c r="B830" s="2" t="s">
        <v>1984</v>
      </c>
      <c r="C830" s="5" t="s">
        <v>2949</v>
      </c>
    </row>
    <row r="831" spans="1:3" s="2" customFormat="1" ht="15.75" thickBot="1">
      <c r="A831" s="5" t="s">
        <v>969</v>
      </c>
      <c r="B831" s="2" t="s">
        <v>1937</v>
      </c>
      <c r="C831" s="5" t="s">
        <v>2950</v>
      </c>
    </row>
    <row r="832" spans="1:3" s="2" customFormat="1" ht="15.75" thickBot="1">
      <c r="A832" s="5" t="s">
        <v>1087</v>
      </c>
      <c r="B832" s="2" t="s">
        <v>1985</v>
      </c>
      <c r="C832" s="5" t="s">
        <v>2951</v>
      </c>
    </row>
    <row r="833" spans="1:3" s="2" customFormat="1" ht="15.75" thickBot="1">
      <c r="A833" s="5" t="s">
        <v>1088</v>
      </c>
      <c r="B833" s="2" t="s">
        <v>1986</v>
      </c>
      <c r="C833" s="5" t="s">
        <v>2952</v>
      </c>
    </row>
    <row r="834" spans="1:3" s="2" customFormat="1" ht="15.75" thickBot="1">
      <c r="A834" s="5" t="s">
        <v>801</v>
      </c>
      <c r="B834" s="2" t="s">
        <v>1698</v>
      </c>
      <c r="C834" s="5" t="s">
        <v>2953</v>
      </c>
    </row>
    <row r="835" spans="1:3" s="2" customFormat="1" ht="15.75" thickBot="1">
      <c r="A835" s="5" t="s">
        <v>1089</v>
      </c>
      <c r="B835" s="2" t="s">
        <v>1987</v>
      </c>
      <c r="C835" s="5" t="s">
        <v>2954</v>
      </c>
    </row>
    <row r="836" spans="1:3" s="2" customFormat="1" ht="15.75" thickBot="1">
      <c r="A836" s="5" t="s">
        <v>1090</v>
      </c>
      <c r="B836" s="2" t="s">
        <v>1988</v>
      </c>
      <c r="C836" s="5" t="s">
        <v>2955</v>
      </c>
    </row>
    <row r="837" spans="1:3" s="2" customFormat="1" ht="15.75" thickBot="1">
      <c r="A837" s="5" t="s">
        <v>1091</v>
      </c>
      <c r="B837" s="2" t="s">
        <v>1989</v>
      </c>
      <c r="C837" s="5" t="s">
        <v>2956</v>
      </c>
    </row>
    <row r="838" spans="1:3" s="2" customFormat="1" ht="15.75" thickBot="1">
      <c r="A838" s="5" t="s">
        <v>1092</v>
      </c>
      <c r="B838" s="2" t="s">
        <v>1990</v>
      </c>
      <c r="C838" s="5" t="s">
        <v>2957</v>
      </c>
    </row>
    <row r="839" spans="1:3" s="2" customFormat="1" ht="15.75" thickBot="1">
      <c r="A839" s="5" t="s">
        <v>1093</v>
      </c>
      <c r="B839" s="2" t="s">
        <v>1991</v>
      </c>
      <c r="C839" s="5" t="s">
        <v>2958</v>
      </c>
    </row>
    <row r="840" spans="1:3" s="2" customFormat="1" ht="15.75" thickBot="1">
      <c r="A840" s="5" t="s">
        <v>1094</v>
      </c>
      <c r="B840" s="2" t="s">
        <v>1992</v>
      </c>
      <c r="C840" s="5" t="s">
        <v>2959</v>
      </c>
    </row>
    <row r="841" spans="1:3" s="2" customFormat="1" ht="15.75" thickBot="1">
      <c r="A841" s="5" t="s">
        <v>1095</v>
      </c>
      <c r="B841" s="2" t="s">
        <v>1993</v>
      </c>
      <c r="C841" s="5" t="s">
        <v>2960</v>
      </c>
    </row>
    <row r="842" spans="1:3" s="2" customFormat="1" ht="15.75" thickBot="1">
      <c r="A842" s="5" t="s">
        <v>1096</v>
      </c>
      <c r="B842" s="2" t="s">
        <v>1994</v>
      </c>
      <c r="C842" s="5" t="s">
        <v>2961</v>
      </c>
    </row>
    <row r="843" spans="1:3" s="2" customFormat="1" ht="15.75" thickBot="1">
      <c r="A843" s="5" t="s">
        <v>638</v>
      </c>
      <c r="B843" s="2" t="s">
        <v>1846</v>
      </c>
      <c r="C843" s="5" t="s">
        <v>2962</v>
      </c>
    </row>
    <row r="844" spans="1:3" s="2" customFormat="1" ht="15.75" thickBot="1">
      <c r="A844" s="5" t="s">
        <v>1019</v>
      </c>
      <c r="B844" s="2" t="s">
        <v>1909</v>
      </c>
      <c r="C844" s="5" t="s">
        <v>2963</v>
      </c>
    </row>
    <row r="845" spans="1:3" s="2" customFormat="1" ht="15.75" thickBot="1">
      <c r="A845" s="5" t="s">
        <v>1097</v>
      </c>
      <c r="B845" s="2" t="s">
        <v>1995</v>
      </c>
      <c r="C845" s="5" t="s">
        <v>2964</v>
      </c>
    </row>
    <row r="846" spans="1:3" s="2" customFormat="1" ht="15.75" thickBot="1">
      <c r="A846" s="5" t="s">
        <v>1098</v>
      </c>
      <c r="B846" s="2" t="s">
        <v>1996</v>
      </c>
      <c r="C846" s="5" t="s">
        <v>2965</v>
      </c>
    </row>
    <row r="847" spans="1:3" s="2" customFormat="1" ht="15.75" thickBot="1">
      <c r="A847" s="5" t="s">
        <v>680</v>
      </c>
      <c r="B847" s="2" t="s">
        <v>1914</v>
      </c>
      <c r="C847" s="5" t="s">
        <v>2966</v>
      </c>
    </row>
    <row r="848" spans="1:3" s="2" customFormat="1" ht="15.75" thickBot="1">
      <c r="A848" s="5" t="s">
        <v>1026</v>
      </c>
      <c r="B848" s="2" t="s">
        <v>1915</v>
      </c>
      <c r="C848" s="5" t="s">
        <v>2967</v>
      </c>
    </row>
    <row r="849" spans="1:3" s="2" customFormat="1" ht="15.75" thickBot="1">
      <c r="A849" s="5" t="s">
        <v>1099</v>
      </c>
      <c r="B849" s="2" t="s">
        <v>1997</v>
      </c>
      <c r="C849" s="5" t="s">
        <v>2968</v>
      </c>
    </row>
    <row r="850" spans="1:3" s="2" customFormat="1" ht="15.75" thickBot="1">
      <c r="A850" s="5" t="s">
        <v>1100</v>
      </c>
      <c r="B850" s="2" t="s">
        <v>1998</v>
      </c>
      <c r="C850" s="5" t="s">
        <v>2969</v>
      </c>
    </row>
    <row r="851" spans="1:3" s="2" customFormat="1" ht="15.75" thickBot="1">
      <c r="A851" s="5" t="s">
        <v>1035</v>
      </c>
      <c r="B851" s="2" t="s">
        <v>1927</v>
      </c>
      <c r="C851" s="5" t="s">
        <v>2970</v>
      </c>
    </row>
    <row r="852" spans="1:3" s="2" customFormat="1" ht="15.75" thickBot="1">
      <c r="A852" s="5" t="s">
        <v>1101</v>
      </c>
      <c r="B852" s="2" t="s">
        <v>1999</v>
      </c>
      <c r="C852" s="5" t="s">
        <v>2971</v>
      </c>
    </row>
    <row r="853" spans="1:3" s="2" customFormat="1" ht="15.75" thickBot="1">
      <c r="A853" s="5" t="s">
        <v>1102</v>
      </c>
      <c r="B853" s="2" t="s">
        <v>2000</v>
      </c>
      <c r="C853" s="5" t="s">
        <v>2972</v>
      </c>
    </row>
    <row r="854" spans="1:3" s="2" customFormat="1" ht="15.75" thickBot="1">
      <c r="A854" s="5" t="s">
        <v>1103</v>
      </c>
      <c r="B854" s="2" t="s">
        <v>2001</v>
      </c>
      <c r="C854" s="5" t="s">
        <v>2973</v>
      </c>
    </row>
    <row r="855" spans="1:3" s="2" customFormat="1" ht="15.75" thickBot="1">
      <c r="A855" s="5" t="s">
        <v>963</v>
      </c>
      <c r="B855" s="2" t="s">
        <v>1862</v>
      </c>
      <c r="C855" s="5" t="s">
        <v>2974</v>
      </c>
    </row>
    <row r="856" spans="1:3" s="2" customFormat="1" ht="15.75" thickBot="1">
      <c r="A856" s="5" t="s">
        <v>1104</v>
      </c>
      <c r="B856" s="2" t="s">
        <v>2002</v>
      </c>
      <c r="C856" s="5" t="s">
        <v>2975</v>
      </c>
    </row>
    <row r="857" spans="1:3" s="2" customFormat="1" ht="15.75" thickBot="1">
      <c r="A857" s="5" t="s">
        <v>1105</v>
      </c>
      <c r="B857" s="2" t="s">
        <v>2003</v>
      </c>
      <c r="C857" s="5" t="s">
        <v>2976</v>
      </c>
    </row>
    <row r="858" spans="1:3" s="2" customFormat="1" ht="15.75" thickBot="1">
      <c r="A858" s="5" t="s">
        <v>1106</v>
      </c>
      <c r="B858" s="2" t="s">
        <v>2004</v>
      </c>
      <c r="C858" s="5" t="s">
        <v>2977</v>
      </c>
    </row>
    <row r="859" spans="1:3" s="2" customFormat="1" ht="15.75" thickBot="1">
      <c r="A859" s="5" t="s">
        <v>1109</v>
      </c>
      <c r="B859" s="2" t="s">
        <v>2005</v>
      </c>
      <c r="C859" s="5" t="s">
        <v>2978</v>
      </c>
    </row>
    <row r="860" spans="1:3" s="2" customFormat="1" ht="15.75" thickBot="1">
      <c r="A860" s="5" t="s">
        <v>1111</v>
      </c>
      <c r="B860" s="2" t="s">
        <v>2006</v>
      </c>
      <c r="C860" s="5" t="s">
        <v>2979</v>
      </c>
    </row>
    <row r="861" spans="1:3" s="2" customFormat="1" ht="15.75" thickBot="1">
      <c r="A861" s="5" t="s">
        <v>1112</v>
      </c>
      <c r="B861" s="2" t="s">
        <v>2007</v>
      </c>
      <c r="C861" s="5" t="s">
        <v>2980</v>
      </c>
    </row>
    <row r="862" spans="1:3" s="2" customFormat="1" ht="15.75" thickBot="1">
      <c r="A862" s="5" t="s">
        <v>1113</v>
      </c>
      <c r="B862" s="2" t="s">
        <v>2008</v>
      </c>
      <c r="C862" s="5" t="s">
        <v>2981</v>
      </c>
    </row>
    <row r="863" spans="1:3" s="2" customFormat="1" ht="15.75" thickBot="1">
      <c r="A863" s="5" t="s">
        <v>1114</v>
      </c>
      <c r="B863" s="2" t="s">
        <v>2009</v>
      </c>
      <c r="C863" s="5" t="s">
        <v>2982</v>
      </c>
    </row>
    <row r="864" spans="1:3" s="2" customFormat="1" ht="15.75" thickBot="1">
      <c r="A864" s="5" t="s">
        <v>891</v>
      </c>
      <c r="B864" s="2" t="s">
        <v>2010</v>
      </c>
      <c r="C864" s="5" t="s">
        <v>2983</v>
      </c>
    </row>
    <row r="865" spans="1:3" s="2" customFormat="1" ht="15.75" thickBot="1">
      <c r="A865" s="5" t="s">
        <v>1115</v>
      </c>
      <c r="B865" s="2" t="s">
        <v>2011</v>
      </c>
      <c r="C865" s="5" t="s">
        <v>2984</v>
      </c>
    </row>
    <row r="866" spans="1:3" s="2" customFormat="1" ht="15.75" thickBot="1">
      <c r="A866" s="5" t="s">
        <v>1116</v>
      </c>
      <c r="B866" s="2" t="s">
        <v>2012</v>
      </c>
      <c r="C866" s="5" t="s">
        <v>2985</v>
      </c>
    </row>
    <row r="867" spans="1:3" s="2" customFormat="1" ht="15.75" thickBot="1">
      <c r="A867" s="5" t="s">
        <v>1117</v>
      </c>
      <c r="B867" s="2" t="s">
        <v>2013</v>
      </c>
      <c r="C867" s="5" t="s">
        <v>2986</v>
      </c>
    </row>
    <row r="868" spans="1:3" s="2" customFormat="1" ht="15.75" thickBot="1">
      <c r="A868" s="5" t="s">
        <v>1119</v>
      </c>
      <c r="B868" s="2" t="s">
        <v>2014</v>
      </c>
      <c r="C868" s="5" t="s">
        <v>2987</v>
      </c>
    </row>
    <row r="869" spans="1:3" s="2" customFormat="1" ht="15.75" thickBot="1">
      <c r="A869" s="5" t="s">
        <v>1120</v>
      </c>
      <c r="B869" s="2" t="s">
        <v>2015</v>
      </c>
      <c r="C869" s="5" t="s">
        <v>2988</v>
      </c>
    </row>
    <row r="870" spans="1:3" s="2" customFormat="1" ht="15.75" thickBot="1">
      <c r="A870" s="5" t="s">
        <v>1121</v>
      </c>
      <c r="B870" s="2" t="s">
        <v>2016</v>
      </c>
      <c r="C870" s="5" t="s">
        <v>2989</v>
      </c>
    </row>
    <row r="871" spans="1:3" s="2" customFormat="1" ht="15.75" thickBot="1">
      <c r="A871" s="5" t="s">
        <v>1122</v>
      </c>
      <c r="B871" s="2" t="s">
        <v>2017</v>
      </c>
      <c r="C871" s="5" t="s">
        <v>2990</v>
      </c>
    </row>
    <row r="872" spans="1:3" s="2" customFormat="1" ht="15.75" thickBot="1">
      <c r="A872" s="5" t="s">
        <v>1123</v>
      </c>
      <c r="B872" s="2" t="s">
        <v>2018</v>
      </c>
      <c r="C872" s="5" t="s">
        <v>2991</v>
      </c>
    </row>
    <row r="873" spans="1:3" s="2" customFormat="1" ht="15.75" thickBot="1">
      <c r="A873" s="5" t="s">
        <v>1124</v>
      </c>
      <c r="B873" s="2" t="s">
        <v>2019</v>
      </c>
      <c r="C873" s="5" t="s">
        <v>2992</v>
      </c>
    </row>
    <row r="874" spans="1:3" s="2" customFormat="1" ht="15.75" thickBot="1">
      <c r="A874" s="5" t="s">
        <v>1125</v>
      </c>
      <c r="B874" s="2" t="s">
        <v>2020</v>
      </c>
      <c r="C874" s="5" t="s">
        <v>2993</v>
      </c>
    </row>
    <row r="875" spans="1:3" s="2" customFormat="1" ht="15.75" thickBot="1">
      <c r="A875" s="5" t="s">
        <v>989</v>
      </c>
      <c r="B875" s="2" t="s">
        <v>1884</v>
      </c>
      <c r="C875" s="5" t="s">
        <v>2994</v>
      </c>
    </row>
    <row r="876" spans="1:3" s="2" customFormat="1" ht="15.75" thickBot="1">
      <c r="A876" s="5" t="s">
        <v>1129</v>
      </c>
      <c r="B876" s="2" t="s">
        <v>2021</v>
      </c>
      <c r="C876" s="5" t="s">
        <v>2995</v>
      </c>
    </row>
    <row r="877" spans="1:3" s="2" customFormat="1" ht="15.75" thickBot="1">
      <c r="A877" s="5" t="s">
        <v>1132</v>
      </c>
      <c r="B877" s="2" t="s">
        <v>2022</v>
      </c>
      <c r="C877" s="5" t="s">
        <v>2996</v>
      </c>
    </row>
    <row r="878" spans="1:3" s="2" customFormat="1" ht="15.75" thickBot="1">
      <c r="A878" s="5" t="s">
        <v>1135</v>
      </c>
      <c r="B878" s="2" t="s">
        <v>2023</v>
      </c>
      <c r="C878" s="5" t="s">
        <v>2997</v>
      </c>
    </row>
    <row r="879" spans="1:3" s="2" customFormat="1" ht="15.75" thickBot="1">
      <c r="A879" s="5" t="s">
        <v>1136</v>
      </c>
      <c r="B879" s="2" t="s">
        <v>2024</v>
      </c>
      <c r="C879" s="5" t="s">
        <v>2998</v>
      </c>
    </row>
    <row r="880" spans="1:3" s="2" customFormat="1" ht="15.75" thickBot="1">
      <c r="A880" s="5" t="s">
        <v>1139</v>
      </c>
      <c r="B880" s="2" t="s">
        <v>2025</v>
      </c>
      <c r="C880" s="5" t="s">
        <v>2999</v>
      </c>
    </row>
    <row r="881" spans="1:3" s="2" customFormat="1" ht="15.75" thickBot="1">
      <c r="A881" s="5" t="s">
        <v>1141</v>
      </c>
      <c r="B881" s="2" t="s">
        <v>2026</v>
      </c>
      <c r="C881" s="5" t="s">
        <v>3000</v>
      </c>
    </row>
    <row r="882" spans="1:3" s="2" customFormat="1" ht="15.75" thickBot="1">
      <c r="A882" s="5" t="s">
        <v>1142</v>
      </c>
      <c r="B882" s="2" t="s">
        <v>2027</v>
      </c>
      <c r="C882" s="5" t="s">
        <v>3001</v>
      </c>
    </row>
    <row r="883" spans="1:3" s="2" customFormat="1" ht="15.75" thickBot="1">
      <c r="A883" s="5" t="s">
        <v>1143</v>
      </c>
      <c r="B883" s="2" t="s">
        <v>2028</v>
      </c>
      <c r="C883" s="5" t="s">
        <v>3002</v>
      </c>
    </row>
    <row r="884" spans="1:3" s="2" customFormat="1" ht="15.75" thickBot="1">
      <c r="A884" s="5" t="s">
        <v>1144</v>
      </c>
      <c r="B884" s="2" t="s">
        <v>2029</v>
      </c>
      <c r="C884" s="5" t="s">
        <v>3003</v>
      </c>
    </row>
    <row r="885" spans="1:3" s="2" customFormat="1" ht="15.75" thickBot="1">
      <c r="A885" s="5" t="s">
        <v>1145</v>
      </c>
      <c r="B885" s="2" t="s">
        <v>2030</v>
      </c>
      <c r="C885" s="5" t="s">
        <v>3004</v>
      </c>
    </row>
    <row r="886" spans="1:3" s="2" customFormat="1" ht="15.75" thickBot="1">
      <c r="A886" s="5" t="s">
        <v>1147</v>
      </c>
      <c r="B886" s="2" t="s">
        <v>2031</v>
      </c>
      <c r="C886" s="5" t="s">
        <v>3005</v>
      </c>
    </row>
    <row r="887" spans="1:3" s="2" customFormat="1" ht="15.75" thickBot="1">
      <c r="A887" s="5" t="s">
        <v>1148</v>
      </c>
      <c r="B887" s="2" t="s">
        <v>2032</v>
      </c>
      <c r="C887" s="5" t="s">
        <v>3006</v>
      </c>
    </row>
    <row r="888" spans="1:3" s="2" customFormat="1" ht="15.75" thickBot="1">
      <c r="A888" s="5" t="s">
        <v>1150</v>
      </c>
      <c r="B888" s="2" t="s">
        <v>2033</v>
      </c>
      <c r="C888" s="5" t="s">
        <v>3007</v>
      </c>
    </row>
    <row r="889" spans="1:3" s="2" customFormat="1" ht="15.75" thickBot="1">
      <c r="A889" s="5" t="s">
        <v>1152</v>
      </c>
      <c r="B889" s="2" t="s">
        <v>2034</v>
      </c>
      <c r="C889" s="5" t="s">
        <v>3008</v>
      </c>
    </row>
    <row r="890" spans="1:3" s="2" customFormat="1" ht="15.75" thickBot="1">
      <c r="A890" s="5" t="s">
        <v>1155</v>
      </c>
      <c r="B890" s="2" t="s">
        <v>2035</v>
      </c>
      <c r="C890" s="5" t="s">
        <v>3009</v>
      </c>
    </row>
    <row r="891" spans="1:3" s="2" customFormat="1" ht="15.75" thickBot="1">
      <c r="A891" s="5" t="s">
        <v>1156</v>
      </c>
      <c r="B891" s="2" t="s">
        <v>2036</v>
      </c>
      <c r="C891" s="5" t="s">
        <v>3010</v>
      </c>
    </row>
    <row r="892" spans="1:3" s="2" customFormat="1" ht="15.75" thickBot="1">
      <c r="A892" s="5" t="s">
        <v>1157</v>
      </c>
      <c r="B892" s="2" t="s">
        <v>2037</v>
      </c>
      <c r="C892" s="5" t="s">
        <v>3011</v>
      </c>
    </row>
    <row r="893" spans="1:3" s="2" customFormat="1" ht="15.75" thickBot="1">
      <c r="A893" s="5" t="s">
        <v>1158</v>
      </c>
      <c r="B893" s="2" t="s">
        <v>2038</v>
      </c>
      <c r="C893" s="5" t="s">
        <v>3012</v>
      </c>
    </row>
    <row r="894" spans="1:3" s="2" customFormat="1" ht="15.75" thickBot="1">
      <c r="A894" s="5" t="s">
        <v>1159</v>
      </c>
      <c r="B894" s="2" t="s">
        <v>2039</v>
      </c>
      <c r="C894" s="5" t="s">
        <v>3013</v>
      </c>
    </row>
    <row r="895" spans="1:3" s="2" customFormat="1" ht="15.75" thickBot="1">
      <c r="A895" s="5" t="s">
        <v>1161</v>
      </c>
      <c r="B895" s="2" t="s">
        <v>2040</v>
      </c>
      <c r="C895" s="5" t="s">
        <v>3014</v>
      </c>
    </row>
    <row r="896" spans="1:3" s="2" customFormat="1" ht="15.75" thickBot="1">
      <c r="A896" s="5" t="s">
        <v>1162</v>
      </c>
      <c r="B896" s="2" t="s">
        <v>2041</v>
      </c>
      <c r="C896" s="5" t="s">
        <v>3015</v>
      </c>
    </row>
    <row r="897" spans="1:3" s="2" customFormat="1" ht="15.75" thickBot="1">
      <c r="A897" s="5" t="s">
        <v>1163</v>
      </c>
      <c r="B897" s="2" t="s">
        <v>2042</v>
      </c>
      <c r="C897" s="5" t="s">
        <v>3016</v>
      </c>
    </row>
    <row r="898" spans="1:3" s="2" customFormat="1" ht="15.75" thickBot="1">
      <c r="A898" s="5" t="s">
        <v>1164</v>
      </c>
      <c r="B898" s="2" t="s">
        <v>2043</v>
      </c>
      <c r="C898" s="5" t="s">
        <v>3017</v>
      </c>
    </row>
    <row r="899" spans="1:3" s="2" customFormat="1" ht="15.75" thickBot="1">
      <c r="A899" s="5" t="s">
        <v>1165</v>
      </c>
      <c r="B899" s="2" t="s">
        <v>2044</v>
      </c>
      <c r="C899" s="5" t="s">
        <v>3018</v>
      </c>
    </row>
    <row r="900" spans="1:3" s="2" customFormat="1" ht="15.75" thickBot="1">
      <c r="A900" s="5" t="s">
        <v>1167</v>
      </c>
      <c r="B900" s="2" t="s">
        <v>2045</v>
      </c>
      <c r="C900" s="5" t="s">
        <v>3019</v>
      </c>
    </row>
    <row r="901" spans="1:3" s="2" customFormat="1" ht="15.75" thickBot="1">
      <c r="A901" s="5" t="s">
        <v>1169</v>
      </c>
      <c r="B901" s="2" t="s">
        <v>2046</v>
      </c>
      <c r="C901" s="5" t="s">
        <v>3020</v>
      </c>
    </row>
    <row r="902" spans="1:3" s="2" customFormat="1" ht="15.75" thickBot="1">
      <c r="A902" s="5" t="s">
        <v>1170</v>
      </c>
      <c r="B902" s="2" t="s">
        <v>2047</v>
      </c>
      <c r="C902" s="5" t="s">
        <v>3021</v>
      </c>
    </row>
    <row r="903" spans="1:3" s="2" customFormat="1" ht="15.75" thickBot="1">
      <c r="A903" s="5" t="s">
        <v>1171</v>
      </c>
      <c r="B903" s="2" t="s">
        <v>2048</v>
      </c>
      <c r="C903" s="5" t="s">
        <v>3022</v>
      </c>
    </row>
    <row r="904" spans="1:3" s="2" customFormat="1" ht="15.75" thickBot="1">
      <c r="A904" s="5" t="s">
        <v>1172</v>
      </c>
      <c r="B904" s="2" t="s">
        <v>2049</v>
      </c>
      <c r="C904" s="5" t="s">
        <v>3023</v>
      </c>
    </row>
    <row r="905" spans="1:3" s="2" customFormat="1" ht="15.75" thickBot="1">
      <c r="A905" s="5" t="s">
        <v>1174</v>
      </c>
      <c r="B905" s="2" t="s">
        <v>2050</v>
      </c>
      <c r="C905" s="5" t="s">
        <v>3024</v>
      </c>
    </row>
    <row r="906" spans="1:3" s="2" customFormat="1" ht="15.75" thickBot="1">
      <c r="A906" s="5" t="s">
        <v>1175</v>
      </c>
      <c r="B906" s="2" t="s">
        <v>2051</v>
      </c>
      <c r="C906" s="5" t="s">
        <v>3025</v>
      </c>
    </row>
    <row r="907" spans="1:3" s="2" customFormat="1" ht="15.75" thickBot="1">
      <c r="A907" s="5" t="s">
        <v>1176</v>
      </c>
      <c r="B907" s="2" t="s">
        <v>2052</v>
      </c>
      <c r="C907" s="5" t="s">
        <v>3026</v>
      </c>
    </row>
    <row r="908" spans="1:3" s="2" customFormat="1" ht="15.75" thickBot="1">
      <c r="A908" s="5" t="s">
        <v>1177</v>
      </c>
      <c r="B908" s="2" t="s">
        <v>2053</v>
      </c>
      <c r="C908" s="5" t="s">
        <v>3027</v>
      </c>
    </row>
    <row r="909" spans="1:3" s="2" customFormat="1" ht="15.75" thickBot="1">
      <c r="A909" s="5" t="s">
        <v>1178</v>
      </c>
      <c r="B909" s="2" t="s">
        <v>2054</v>
      </c>
      <c r="C909" s="5" t="s">
        <v>3028</v>
      </c>
    </row>
    <row r="910" spans="1:3" s="2" customFormat="1" ht="15.75" thickBot="1">
      <c r="A910" s="5" t="s">
        <v>1179</v>
      </c>
      <c r="B910" s="2" t="s">
        <v>2055</v>
      </c>
      <c r="C910" s="5" t="s">
        <v>3029</v>
      </c>
    </row>
    <row r="911" spans="1:3" s="2" customFormat="1" ht="15.75" thickBot="1">
      <c r="A911" s="5" t="s">
        <v>1180</v>
      </c>
      <c r="B911" s="2" t="s">
        <v>2056</v>
      </c>
      <c r="C911" s="5" t="s">
        <v>3030</v>
      </c>
    </row>
    <row r="912" spans="1:3" s="2" customFormat="1" ht="15.75" thickBot="1">
      <c r="A912" s="5" t="s">
        <v>1181</v>
      </c>
      <c r="B912" s="2" t="s">
        <v>2057</v>
      </c>
      <c r="C912" s="5" t="s">
        <v>3031</v>
      </c>
    </row>
    <row r="913" spans="1:3" s="2" customFormat="1" ht="15.75" thickBot="1">
      <c r="A913" s="5" t="s">
        <v>1182</v>
      </c>
      <c r="B913" s="2" t="s">
        <v>2058</v>
      </c>
      <c r="C913" s="5" t="s">
        <v>3032</v>
      </c>
    </row>
    <row r="914" spans="1:3" s="2" customFormat="1" ht="15.75" thickBot="1">
      <c r="A914" s="5" t="s">
        <v>1183</v>
      </c>
      <c r="B914" s="2" t="s">
        <v>2059</v>
      </c>
      <c r="C914" s="5" t="s">
        <v>3033</v>
      </c>
    </row>
    <row r="915" spans="1:3" s="2" customFormat="1" ht="15.75" thickBot="1">
      <c r="A915" s="5" t="s">
        <v>1184</v>
      </c>
      <c r="B915" s="2" t="s">
        <v>2060</v>
      </c>
      <c r="C915" s="5" t="s">
        <v>3034</v>
      </c>
    </row>
    <row r="916" spans="1:3" s="2" customFormat="1" ht="15.75" thickBot="1">
      <c r="A916" s="5" t="s">
        <v>1185</v>
      </c>
      <c r="B916" s="2" t="s">
        <v>2061</v>
      </c>
      <c r="C916" s="5" t="s">
        <v>3035</v>
      </c>
    </row>
    <row r="917" spans="1:3" s="2" customFormat="1" ht="15.75" thickBot="1">
      <c r="A917" s="5" t="s">
        <v>1186</v>
      </c>
      <c r="B917" s="2" t="s">
        <v>2062</v>
      </c>
      <c r="C917" s="5" t="s">
        <v>3036</v>
      </c>
    </row>
    <row r="918" spans="1:3" s="2" customFormat="1" ht="15.75" thickBot="1">
      <c r="A918" s="5" t="s">
        <v>1187</v>
      </c>
      <c r="B918" s="2" t="s">
        <v>2063</v>
      </c>
      <c r="C918" s="5" t="s">
        <v>3037</v>
      </c>
    </row>
    <row r="919" spans="1:3" s="2" customFormat="1" ht="15.75" thickBot="1">
      <c r="A919" s="5" t="s">
        <v>1188</v>
      </c>
      <c r="B919" s="2" t="s">
        <v>2064</v>
      </c>
      <c r="C919" s="5" t="s">
        <v>3038</v>
      </c>
    </row>
    <row r="920" spans="1:3" s="2" customFormat="1" ht="15.75" thickBot="1">
      <c r="A920" s="5" t="s">
        <v>1189</v>
      </c>
      <c r="B920" s="2" t="s">
        <v>2065</v>
      </c>
      <c r="C920" s="5" t="s">
        <v>3039</v>
      </c>
    </row>
    <row r="921" spans="1:3" s="2" customFormat="1" ht="15.75" thickBot="1">
      <c r="A921" s="5" t="s">
        <v>1190</v>
      </c>
      <c r="B921" s="2" t="s">
        <v>2066</v>
      </c>
      <c r="C921" s="5" t="s">
        <v>3040</v>
      </c>
    </row>
    <row r="922" spans="1:3" s="2" customFormat="1" ht="15.75" thickBot="1">
      <c r="A922" s="5" t="s">
        <v>1191</v>
      </c>
      <c r="B922" s="2" t="s">
        <v>2067</v>
      </c>
      <c r="C922" s="5" t="s">
        <v>3041</v>
      </c>
    </row>
    <row r="923" spans="1:3" s="2" customFormat="1" ht="15.75" thickBot="1">
      <c r="A923" s="5" t="s">
        <v>1192</v>
      </c>
      <c r="B923" s="2" t="s">
        <v>2068</v>
      </c>
      <c r="C923" s="5" t="s">
        <v>3042</v>
      </c>
    </row>
    <row r="924" spans="1:3" s="2" customFormat="1" ht="15.75" thickBot="1">
      <c r="A924" s="5" t="s">
        <v>1193</v>
      </c>
      <c r="B924" s="2" t="s">
        <v>2069</v>
      </c>
      <c r="C924" s="5" t="s">
        <v>3043</v>
      </c>
    </row>
    <row r="925" spans="1:3" s="2" customFormat="1" ht="15.75" thickBot="1">
      <c r="A925" s="5" t="s">
        <v>1194</v>
      </c>
      <c r="B925" s="2" t="s">
        <v>2070</v>
      </c>
      <c r="C925" s="5" t="s">
        <v>3044</v>
      </c>
    </row>
    <row r="926" spans="1:3" s="2" customFormat="1" ht="15.75" thickBot="1">
      <c r="A926" s="5" t="s">
        <v>1197</v>
      </c>
      <c r="B926" s="2" t="s">
        <v>2071</v>
      </c>
      <c r="C926" s="5" t="s">
        <v>3045</v>
      </c>
    </row>
    <row r="927" spans="1:3" s="2" customFormat="1" ht="15.75" thickBot="1">
      <c r="A927" s="5" t="s">
        <v>1198</v>
      </c>
      <c r="B927" s="2" t="s">
        <v>2072</v>
      </c>
      <c r="C927" s="5" t="s">
        <v>3046</v>
      </c>
    </row>
    <row r="928" spans="1:3" s="2" customFormat="1" ht="15.75" thickBot="1">
      <c r="A928" s="5" t="s">
        <v>1199</v>
      </c>
      <c r="B928" s="2" t="s">
        <v>2073</v>
      </c>
      <c r="C928" s="5" t="s">
        <v>3047</v>
      </c>
    </row>
    <row r="929" spans="1:3" s="2" customFormat="1" ht="15.75" thickBot="1">
      <c r="A929" s="5" t="s">
        <v>1200</v>
      </c>
      <c r="B929" s="2" t="s">
        <v>2074</v>
      </c>
      <c r="C929" s="5" t="s">
        <v>3048</v>
      </c>
    </row>
    <row r="930" spans="1:3" s="2" customFormat="1" ht="15.75" thickBot="1">
      <c r="A930" s="5" t="s">
        <v>1201</v>
      </c>
      <c r="B930" s="2" t="s">
        <v>2075</v>
      </c>
      <c r="C930" s="5" t="s">
        <v>3049</v>
      </c>
    </row>
    <row r="931" spans="1:3" s="2" customFormat="1" ht="15.75" thickBot="1">
      <c r="A931" s="5" t="s">
        <v>1202</v>
      </c>
      <c r="B931" s="2" t="s">
        <v>2076</v>
      </c>
      <c r="C931" s="5" t="s">
        <v>3050</v>
      </c>
    </row>
    <row r="932" spans="1:3" s="2" customFormat="1" ht="15.75" thickBot="1">
      <c r="A932" s="5" t="s">
        <v>1203</v>
      </c>
      <c r="B932" s="2" t="s">
        <v>2077</v>
      </c>
      <c r="C932" s="5" t="s">
        <v>3051</v>
      </c>
    </row>
    <row r="933" spans="1:3" s="2" customFormat="1" ht="15.75" thickBot="1">
      <c r="A933" s="5" t="s">
        <v>1204</v>
      </c>
      <c r="B933" s="2" t="s">
        <v>2078</v>
      </c>
      <c r="C933" s="5" t="s">
        <v>3052</v>
      </c>
    </row>
    <row r="934" spans="1:3" s="2" customFormat="1" ht="15.75" thickBot="1">
      <c r="A934" s="5" t="s">
        <v>1205</v>
      </c>
      <c r="B934" s="2" t="s">
        <v>2079</v>
      </c>
      <c r="C934" s="5" t="s">
        <v>3053</v>
      </c>
    </row>
    <row r="935" spans="1:3" s="2" customFormat="1" ht="15.75" thickBot="1">
      <c r="A935" s="5" t="s">
        <v>1206</v>
      </c>
      <c r="B935" s="2" t="s">
        <v>2080</v>
      </c>
      <c r="C935" s="5" t="s">
        <v>3054</v>
      </c>
    </row>
    <row r="936" spans="1:3" s="2" customFormat="1" ht="15.75" thickBot="1">
      <c r="A936" s="5" t="s">
        <v>1207</v>
      </c>
      <c r="B936" s="2" t="s">
        <v>2081</v>
      </c>
      <c r="C936" s="5" t="s">
        <v>3055</v>
      </c>
    </row>
    <row r="937" spans="1:3" s="2" customFormat="1" ht="15.75" thickBot="1">
      <c r="A937" s="5" t="s">
        <v>1208</v>
      </c>
      <c r="B937" s="2" t="s">
        <v>2082</v>
      </c>
      <c r="C937" s="5" t="s">
        <v>3056</v>
      </c>
    </row>
    <row r="938" spans="1:3" s="2" customFormat="1" ht="15.75" thickBot="1">
      <c r="A938" s="5" t="s">
        <v>1209</v>
      </c>
      <c r="B938" s="2" t="s">
        <v>2083</v>
      </c>
      <c r="C938" s="5" t="s">
        <v>3057</v>
      </c>
    </row>
    <row r="939" spans="1:3" s="2" customFormat="1" ht="15.75" thickBot="1">
      <c r="A939" s="5" t="s">
        <v>1211</v>
      </c>
      <c r="B939" s="2" t="s">
        <v>2084</v>
      </c>
      <c r="C939" s="5" t="s">
        <v>3058</v>
      </c>
    </row>
    <row r="940" spans="1:3" s="2" customFormat="1" ht="15.75" thickBot="1">
      <c r="A940" s="5" t="s">
        <v>1212</v>
      </c>
      <c r="B940" s="2" t="s">
        <v>2085</v>
      </c>
      <c r="C940" s="5" t="s">
        <v>3059</v>
      </c>
    </row>
    <row r="941" spans="1:3" s="2" customFormat="1" ht="15.75" thickBot="1">
      <c r="A941" s="5" t="s">
        <v>1213</v>
      </c>
      <c r="B941" s="2" t="s">
        <v>2086</v>
      </c>
      <c r="C941" s="5" t="s">
        <v>3060</v>
      </c>
    </row>
    <row r="942" spans="1:3" s="2" customFormat="1" ht="15.75" thickBot="1">
      <c r="A942" s="5" t="s">
        <v>1214</v>
      </c>
      <c r="B942" s="2" t="s">
        <v>2087</v>
      </c>
      <c r="C942" s="5" t="s">
        <v>3061</v>
      </c>
    </row>
    <row r="943" spans="1:3" s="2" customFormat="1" ht="15.75" thickBot="1">
      <c r="A943" s="5" t="s">
        <v>1215</v>
      </c>
      <c r="B943" s="2" t="s">
        <v>2088</v>
      </c>
      <c r="C943" s="5" t="s">
        <v>3062</v>
      </c>
    </row>
    <row r="944" spans="1:3" s="2" customFormat="1" ht="15.75" thickBot="1">
      <c r="A944" s="5" t="s">
        <v>1216</v>
      </c>
      <c r="B944" s="2" t="s">
        <v>2089</v>
      </c>
      <c r="C944" s="5" t="s">
        <v>3063</v>
      </c>
    </row>
    <row r="945" spans="1:3" s="2" customFormat="1" ht="15.75" thickBot="1">
      <c r="A945" s="5" t="s">
        <v>1217</v>
      </c>
      <c r="B945" s="2" t="s">
        <v>2090</v>
      </c>
      <c r="C945" s="5" t="s">
        <v>3064</v>
      </c>
    </row>
    <row r="946" spans="1:3" s="2" customFormat="1" ht="15.75" thickBot="1">
      <c r="A946" s="5" t="s">
        <v>1219</v>
      </c>
      <c r="B946" s="2" t="s">
        <v>2091</v>
      </c>
      <c r="C946" s="5" t="s">
        <v>3065</v>
      </c>
    </row>
    <row r="947" spans="1:3" s="2" customFormat="1" ht="15.75" thickBot="1">
      <c r="A947" s="5" t="s">
        <v>1221</v>
      </c>
      <c r="B947" s="2" t="s">
        <v>2092</v>
      </c>
      <c r="C947" s="5" t="s">
        <v>3066</v>
      </c>
    </row>
    <row r="948" spans="1:3" s="2" customFormat="1" ht="15.75" thickBot="1">
      <c r="A948" s="5" t="s">
        <v>1222</v>
      </c>
      <c r="B948" s="2" t="s">
        <v>2093</v>
      </c>
      <c r="C948" s="5" t="s">
        <v>3067</v>
      </c>
    </row>
    <row r="949" spans="1:3" s="2" customFormat="1" ht="15.75" thickBot="1">
      <c r="A949" s="5" t="s">
        <v>1223</v>
      </c>
      <c r="B949" s="2" t="s">
        <v>2094</v>
      </c>
      <c r="C949" s="5" t="s">
        <v>3068</v>
      </c>
    </row>
    <row r="950" spans="1:3" s="2" customFormat="1" ht="15.75" thickBot="1">
      <c r="A950" s="5" t="s">
        <v>1224</v>
      </c>
      <c r="B950" s="2" t="s">
        <v>2095</v>
      </c>
      <c r="C950" s="5" t="s">
        <v>3069</v>
      </c>
    </row>
    <row r="951" spans="1:3" s="2" customFormat="1" ht="15.75" thickBot="1">
      <c r="A951" s="5" t="s">
        <v>1225</v>
      </c>
      <c r="B951" s="2" t="s">
        <v>2096</v>
      </c>
      <c r="C951" s="5" t="s">
        <v>3070</v>
      </c>
    </row>
    <row r="952" spans="1:3" s="2" customFormat="1" ht="15.75" thickBot="1">
      <c r="A952" s="5" t="s">
        <v>1226</v>
      </c>
      <c r="B952" s="2" t="s">
        <v>2097</v>
      </c>
      <c r="C952" s="5" t="s">
        <v>3071</v>
      </c>
    </row>
    <row r="953" spans="1:3" s="2" customFormat="1" ht="15.75" thickBot="1">
      <c r="A953" s="5" t="s">
        <v>1227</v>
      </c>
      <c r="B953" s="2" t="s">
        <v>2098</v>
      </c>
      <c r="C953" s="5" t="s">
        <v>3072</v>
      </c>
    </row>
    <row r="954" spans="1:3" s="2" customFormat="1" ht="15.75" thickBot="1">
      <c r="A954" s="5" t="s">
        <v>1228</v>
      </c>
      <c r="B954" s="2" t="s">
        <v>2099</v>
      </c>
      <c r="C954" s="5" t="s">
        <v>3073</v>
      </c>
    </row>
    <row r="955" spans="1:3" s="2" customFormat="1" ht="15.75" thickBot="1">
      <c r="A955" s="5" t="s">
        <v>1230</v>
      </c>
      <c r="B955" s="2" t="s">
        <v>2100</v>
      </c>
      <c r="C955" s="5" t="s">
        <v>3074</v>
      </c>
    </row>
    <row r="956" spans="1:3" s="2" customFormat="1" ht="15.75" thickBot="1">
      <c r="A956" s="5" t="s">
        <v>1223</v>
      </c>
      <c r="B956" s="2" t="s">
        <v>2094</v>
      </c>
      <c r="C956" s="5" t="s">
        <v>3075</v>
      </c>
    </row>
    <row r="957" spans="1:3" s="2" customFormat="1" ht="15.75" thickBot="1">
      <c r="A957" s="5" t="s">
        <v>1228</v>
      </c>
      <c r="B957" s="2" t="s">
        <v>2099</v>
      </c>
      <c r="C957" s="5" t="s">
        <v>3076</v>
      </c>
    </row>
    <row r="958" spans="1:3" s="2" customFormat="1" ht="15.75" thickBot="1">
      <c r="A958" s="5" t="s">
        <v>1231</v>
      </c>
      <c r="B958" s="2" t="s">
        <v>2101</v>
      </c>
      <c r="C958" s="5" t="s">
        <v>3077</v>
      </c>
    </row>
    <row r="959" spans="1:3" s="2" customFormat="1" ht="15.75" thickBot="1">
      <c r="A959" s="5" t="s">
        <v>1232</v>
      </c>
      <c r="B959" s="2" t="s">
        <v>2102</v>
      </c>
      <c r="C959" s="5" t="s">
        <v>3078</v>
      </c>
    </row>
    <row r="960" spans="1:3" s="2" customFormat="1" ht="15.75" thickBot="1">
      <c r="A960" s="5" t="s">
        <v>1233</v>
      </c>
      <c r="B960" s="2" t="s">
        <v>2103</v>
      </c>
      <c r="C960" s="5" t="s">
        <v>3079</v>
      </c>
    </row>
    <row r="961" spans="1:3" s="2" customFormat="1" ht="15.75" thickBot="1">
      <c r="A961" s="5" t="s">
        <v>1235</v>
      </c>
      <c r="B961" s="2" t="s">
        <v>2104</v>
      </c>
      <c r="C961" s="5" t="s">
        <v>3080</v>
      </c>
    </row>
    <row r="962" spans="1:3" s="2" customFormat="1" ht="15.75" thickBot="1">
      <c r="A962" s="5" t="s">
        <v>1237</v>
      </c>
      <c r="B962" s="2" t="s">
        <v>2105</v>
      </c>
      <c r="C962" s="5" t="s">
        <v>3081</v>
      </c>
    </row>
    <row r="963" spans="1:3" s="2" customFormat="1" ht="15.75" thickBot="1">
      <c r="A963" s="5" t="s">
        <v>1238</v>
      </c>
      <c r="B963" s="2" t="s">
        <v>2106</v>
      </c>
      <c r="C963" s="5" t="s">
        <v>3082</v>
      </c>
    </row>
    <row r="964" spans="1:3" s="2" customFormat="1" ht="15.75" thickBot="1">
      <c r="A964" s="5" t="s">
        <v>1239</v>
      </c>
      <c r="B964" s="2" t="s">
        <v>2107</v>
      </c>
      <c r="C964" s="5" t="s">
        <v>3083</v>
      </c>
    </row>
    <row r="965" spans="1:3" s="2" customFormat="1" ht="15.75" thickBot="1">
      <c r="A965" s="5" t="s">
        <v>1240</v>
      </c>
      <c r="B965" s="2" t="s">
        <v>2108</v>
      </c>
      <c r="C965" s="5" t="s">
        <v>3084</v>
      </c>
    </row>
    <row r="966" spans="1:3" s="2" customFormat="1" ht="15.75" thickBot="1">
      <c r="A966" s="5" t="s">
        <v>1241</v>
      </c>
      <c r="B966" s="2" t="s">
        <v>2109</v>
      </c>
      <c r="C966" s="5" t="s">
        <v>3085</v>
      </c>
    </row>
    <row r="967" spans="1:3" s="2" customFormat="1" ht="15.75" thickBot="1">
      <c r="A967" s="5" t="s">
        <v>1242</v>
      </c>
      <c r="B967" s="2" t="s">
        <v>2110</v>
      </c>
      <c r="C967" s="5" t="s">
        <v>3086</v>
      </c>
    </row>
    <row r="968" spans="1:3" s="2" customFormat="1" ht="15.75" thickBot="1">
      <c r="A968" s="5" t="s">
        <v>1243</v>
      </c>
      <c r="B968" s="2" t="s">
        <v>2111</v>
      </c>
      <c r="C968" s="5" t="s">
        <v>3087</v>
      </c>
    </row>
    <row r="969" spans="1:3" s="2" customFormat="1" ht="15.75" thickBot="1">
      <c r="A969" s="5" t="s">
        <v>1230</v>
      </c>
      <c r="B969" s="2" t="s">
        <v>2100</v>
      </c>
      <c r="C969" s="5" t="s">
        <v>3088</v>
      </c>
    </row>
    <row r="970" spans="1:3" s="2" customFormat="1" ht="15.75" thickBot="1">
      <c r="A970" s="5" t="s">
        <v>1246</v>
      </c>
      <c r="B970" s="2" t="s">
        <v>2112</v>
      </c>
      <c r="C970" s="5" t="s">
        <v>3089</v>
      </c>
    </row>
    <row r="971" spans="1:3" s="2" customFormat="1" ht="15.75" thickBot="1">
      <c r="A971" s="5" t="s">
        <v>1249</v>
      </c>
      <c r="B971" s="2" t="s">
        <v>2113</v>
      </c>
      <c r="C971" s="5" t="s">
        <v>3090</v>
      </c>
    </row>
    <row r="972" spans="1:3" s="2" customFormat="1" ht="15.75" thickBot="1">
      <c r="A972" s="5" t="s">
        <v>1251</v>
      </c>
      <c r="B972" s="2" t="s">
        <v>2114</v>
      </c>
      <c r="C972" s="5" t="s">
        <v>3091</v>
      </c>
    </row>
    <row r="973" spans="1:3" s="2" customFormat="1" ht="15.75" thickBot="1">
      <c r="A973" s="5" t="s">
        <v>1253</v>
      </c>
      <c r="B973" s="2" t="s">
        <v>2115</v>
      </c>
      <c r="C973" s="5" t="s">
        <v>3092</v>
      </c>
    </row>
    <row r="974" spans="1:3" s="2" customFormat="1" ht="15.75" thickBot="1">
      <c r="A974" s="5" t="s">
        <v>1255</v>
      </c>
      <c r="B974" s="2" t="s">
        <v>2116</v>
      </c>
      <c r="C974" s="5" t="s">
        <v>3093</v>
      </c>
    </row>
    <row r="975" spans="1:3" s="2" customFormat="1" ht="15.75" thickBot="1">
      <c r="A975" s="6" t="s">
        <v>1260</v>
      </c>
      <c r="B975" s="2" t="s">
        <v>2117</v>
      </c>
      <c r="C975" s="6" t="s">
        <v>3094</v>
      </c>
    </row>
  </sheetData>
  <autoFilter ref="A1:D975" xr:uid="{00000000-0009-0000-0000-000001000000}"/>
  <hyperlinks>
    <hyperlink ref="A2" r:id="rId1" display="https://emenscr.nesdc.go.th/viewer/view.html?id=5e32a4b49f9eee0bec5aa7cb&amp;username=nbtc20011" xr:uid="{00000000-0004-0000-0100-000000000000}"/>
    <hyperlink ref="A3" r:id="rId2" display="https://emenscr.nesdc.go.th/viewer/view.html?id=5e37b85dbd7ecf44517cf015&amp;username=nhrc00011" xr:uid="{00000000-0004-0000-0100-000001000000}"/>
    <hyperlink ref="A4" r:id="rId3" display="https://emenscr.nesdc.go.th/viewer/view.html?id=5d7b0bbbf56d135791171339&amp;username=nesdb11201" xr:uid="{00000000-0004-0000-0100-000002000000}"/>
    <hyperlink ref="A5" r:id="rId4" display="https://emenscr.nesdc.go.th/viewer/view.html?id=5dce67bcefbbb90303acb2d8&amp;username=nesdb11101" xr:uid="{00000000-0004-0000-0100-000003000000}"/>
    <hyperlink ref="A6" r:id="rId5" display="https://emenscr.nesdc.go.th/viewer/view.html?id=5dce6d135e77a1031253606f&amp;username=nesdb11101" xr:uid="{00000000-0004-0000-0100-000004000000}"/>
    <hyperlink ref="A7" r:id="rId6" display="https://emenscr.nesdc.go.th/viewer/view.html?id=5e061f840ad19a445701a1cd&amp;username=nesdb11051" xr:uid="{00000000-0004-0000-0100-000005000000}"/>
    <hyperlink ref="A8" r:id="rId7" display="https://emenscr.nesdc.go.th/viewer/view.html?id=5e0f150d69446508364b4e98&amp;username=nesdb11101" xr:uid="{00000000-0004-0000-0100-000006000000}"/>
    <hyperlink ref="A9" r:id="rId8" display="https://emenscr.nesdc.go.th/viewer/view.html?id=5e0f23f66a53e20830514e6c&amp;username=nesdb11101" xr:uid="{00000000-0004-0000-0100-000007000000}"/>
    <hyperlink ref="A10" r:id="rId9" display="https://emenscr.nesdc.go.th/viewer/view.html?id=5dccdd49618d7a030c89c23b&amp;username=moi0017581" xr:uid="{00000000-0004-0000-0100-000008000000}"/>
    <hyperlink ref="A11" r:id="rId10" display="https://emenscr.nesdc.go.th/viewer/view.html?id=5dccdd67618d7a030c89c24d&amp;username=moi0017111" xr:uid="{00000000-0004-0000-0100-000009000000}"/>
    <hyperlink ref="A12" r:id="rId11" display="https://emenscr.nesdc.go.th/viewer/view.html?id=5dccf70295d4bc03082423ba&amp;username=moi0017521" xr:uid="{00000000-0004-0000-0100-00000A000000}"/>
    <hyperlink ref="A13" r:id="rId12" display="https://emenscr.nesdc.go.th/viewer/view.html?id=5ddb7c8092249e532f57bbf9&amp;username=moi0017451" xr:uid="{00000000-0004-0000-0100-00000B000000}"/>
    <hyperlink ref="A14" r:id="rId13" display="https://emenscr.nesdc.go.th/viewer/view.html?id=5de4f19815ce5051f349ff4b&amp;username=moi0017221" xr:uid="{00000000-0004-0000-0100-00000C000000}"/>
    <hyperlink ref="A15" r:id="rId14" display="https://emenscr.nesdc.go.th/viewer/view.html?id=5def6c04ca32fb4ed4482d1d&amp;username=moi0017251" xr:uid="{00000000-0004-0000-0100-00000D000000}"/>
    <hyperlink ref="A16" r:id="rId15" display="https://emenscr.nesdc.go.th/viewer/view.html?id=5df1cdc611e6364ece801f07&amp;username=moi0017221" xr:uid="{00000000-0004-0000-0100-00000E000000}"/>
    <hyperlink ref="A17" r:id="rId16" display="https://emenscr.nesdc.go.th/viewer/view.html?id=5df20d4f5ab6a64edd6301fe&amp;username=moi0017221" xr:uid="{00000000-0004-0000-0100-00000F000000}"/>
    <hyperlink ref="A18" r:id="rId17" display="https://emenscr.nesdc.go.th/viewer/view.html?id=5df213b411e6364ece801fa1&amp;username=moi0017221" xr:uid="{00000000-0004-0000-0100-000010000000}"/>
    <hyperlink ref="A19" r:id="rId18" display="https://emenscr.nesdc.go.th/viewer/view.html?id=5df21d4111e6364ece801fb1&amp;username=moi0017221" xr:uid="{00000000-0004-0000-0100-000011000000}"/>
    <hyperlink ref="A20" r:id="rId19" display="https://emenscr.nesdc.go.th/viewer/view.html?id=5df7046dcf2dda1a4f64d8e6&amp;username=moi0017221" xr:uid="{00000000-0004-0000-0100-000012000000}"/>
    <hyperlink ref="A21" r:id="rId20" display="https://emenscr.nesdc.go.th/viewer/view.html?id=5dfc8289c552571a72d139ff&amp;username=moi0017561" xr:uid="{00000000-0004-0000-0100-000013000000}"/>
    <hyperlink ref="A22" r:id="rId21" display="https://emenscr.nesdc.go.th/viewer/view.html?id=5e0064396f155549ab8fb54a&amp;username=moi022731" xr:uid="{00000000-0004-0000-0100-000014000000}"/>
    <hyperlink ref="A23" r:id="rId22" display="https://emenscr.nesdc.go.th/viewer/view.html?id=5e01ddba42c5ca49af55aa8f&amp;username=moi0017011" xr:uid="{00000000-0004-0000-0100-000015000000}"/>
    <hyperlink ref="A24" r:id="rId23" display="https://emenscr.nesdc.go.th/viewer/view.html?id=5e05abf60ad19a4457019f6e&amp;username=moi0017671" xr:uid="{00000000-0004-0000-0100-000016000000}"/>
    <hyperlink ref="A25" r:id="rId24" display="https://emenscr.nesdc.go.th/viewer/view.html?id=5e05be063b2bc044565f7a3a&amp;username=moi0017531" xr:uid="{00000000-0004-0000-0100-000017000000}"/>
    <hyperlink ref="A26" r:id="rId25" display="https://emenscr.nesdc.go.th/viewer/view.html?id=5e071c476c653f1324a8e6cc&amp;username=moi0017601" xr:uid="{00000000-0004-0000-0100-000018000000}"/>
    <hyperlink ref="A27" r:id="rId26" display="https://emenscr.nesdc.go.th/viewer/view.html?id=5e0a2fd0fe8d2c3e610a1054&amp;username=moi0017631" xr:uid="{00000000-0004-0000-0100-000019000000}"/>
    <hyperlink ref="A28" r:id="rId27" display="https://emenscr.nesdc.go.th/viewer/view.html?id=5e0a3dd3a398d53e6c8ddf89&amp;username=moi0017631" xr:uid="{00000000-0004-0000-0100-00001A000000}"/>
    <hyperlink ref="A29" r:id="rId28" display="https://emenscr.nesdc.go.th/viewer/view.html?id=5e0d6bebf99e3636c3963d44&amp;username=moi0017551" xr:uid="{00000000-0004-0000-0100-00001B000000}"/>
    <hyperlink ref="A30" r:id="rId29" display="https://emenscr.nesdc.go.th/viewer/view.html?id=5e0d9c79d0bc3c3ee66cea33&amp;username=moi0017391" xr:uid="{00000000-0004-0000-0100-00001C000000}"/>
    <hyperlink ref="A31" r:id="rId30" display="https://emenscr.nesdc.go.th/viewer/view.html?id=5e0dcafc58d9a63ef04e4b1c&amp;username=moi0017221" xr:uid="{00000000-0004-0000-0100-00001D000000}"/>
    <hyperlink ref="A32" r:id="rId31" display="https://emenscr.nesdc.go.th/viewer/view.html?id=5e0f0be7ef424d0831c47502&amp;username=moi0017651" xr:uid="{00000000-0004-0000-0100-00001E000000}"/>
    <hyperlink ref="A33" r:id="rId32" display="https://emenscr.nesdc.go.th/viewer/view.html?id=5e11c588cc7e3f6931b3b74a&amp;username=moi0017201" xr:uid="{00000000-0004-0000-0100-00001F000000}"/>
    <hyperlink ref="A34" r:id="rId33" display="https://emenscr.nesdc.go.th/viewer/view.html?id=5e159d2d4735416acaa5adb9&amp;username=moi0017581" xr:uid="{00000000-0004-0000-0100-000020000000}"/>
    <hyperlink ref="A35" r:id="rId34" display="https://emenscr.nesdc.go.th/viewer/view.html?id=5e15a03a5aa6096ad3aa2fd1&amp;username=moi0017581" xr:uid="{00000000-0004-0000-0100-000021000000}"/>
    <hyperlink ref="A36" r:id="rId35" display="https://emenscr.nesdc.go.th/viewer/view.html?id=5e16cc2e0db41330e7e02654&amp;username=moi0017581" xr:uid="{00000000-0004-0000-0100-000022000000}"/>
    <hyperlink ref="A37" r:id="rId36" display="https://emenscr.nesdc.go.th/viewer/view.html?id=5e16df7eab990e30f232246b&amp;username=moi0017581" xr:uid="{00000000-0004-0000-0100-000023000000}"/>
    <hyperlink ref="A38" r:id="rId37" display="https://emenscr.nesdc.go.th/viewer/view.html?id=5e16f8a6ab990e30f23224cd&amp;username=moi0017011" xr:uid="{00000000-0004-0000-0100-000024000000}"/>
    <hyperlink ref="A39" r:id="rId38" display="https://emenscr.nesdc.go.th/viewer/view.html?id=5e17ead4fabf156d32b93a1c&amp;username=moi0017581" xr:uid="{00000000-0004-0000-0100-000025000000}"/>
    <hyperlink ref="A40" r:id="rId39" display="https://emenscr.nesdc.go.th/viewer/view.html?id=5e17f09ffdbb3e70e4d8b8e9&amp;username=moi0017581" xr:uid="{00000000-0004-0000-0100-000026000000}"/>
    <hyperlink ref="A41" r:id="rId40" display="https://emenscr.nesdc.go.th/viewer/view.html?id=5e18063ffdbb3e70e4d8b943&amp;username=moi0017581" xr:uid="{00000000-0004-0000-0100-000027000000}"/>
    <hyperlink ref="A42" r:id="rId41" display="https://emenscr.nesdc.go.th/viewer/view.html?id=5e1d7c66a039a2689bde7fc3&amp;username=moi02275031" xr:uid="{00000000-0004-0000-0100-000028000000}"/>
    <hyperlink ref="A43" r:id="rId42" display="https://emenscr.nesdc.go.th/viewer/view.html?id=5e1eeb19885c444735290c3b&amp;username=moi02276031" xr:uid="{00000000-0004-0000-0100-000029000000}"/>
    <hyperlink ref="A44" r:id="rId43" display="https://emenscr.nesdc.go.th/viewer/view.html?id=5e2aa7e27146fc2f6e533932&amp;username=moi0017051" xr:uid="{00000000-0004-0000-0100-00002A000000}"/>
    <hyperlink ref="A45" r:id="rId44" display="https://emenscr.nesdc.go.th/viewer/view.html?id=5f87c61d79503f7fd3f55b7a&amp;username=moi0017581" xr:uid="{00000000-0004-0000-0100-00002B000000}"/>
    <hyperlink ref="A46" r:id="rId45" display="https://emenscr.nesdc.go.th/viewer/view.html?id=5f9fc1eb9402b9793b5a9643&amp;username=moi022731" xr:uid="{00000000-0004-0000-0100-00002C000000}"/>
    <hyperlink ref="A47" r:id="rId46" display="https://emenscr.nesdc.go.th/viewer/view.html?id=5f9fc35a1cd0b7793922e644&amp;username=moi0017221" xr:uid="{00000000-0004-0000-0100-00002D000000}"/>
    <hyperlink ref="A48" r:id="rId47" display="https://emenscr.nesdc.go.th/viewer/view.html?id=5faa18e47772696c41ccc0d9&amp;username=moi0017601" xr:uid="{00000000-0004-0000-0100-00002E000000}"/>
    <hyperlink ref="A49" r:id="rId48" display="https://emenscr.nesdc.go.th/viewer/view.html?id=5fc5c9f0b3f39c661145d1d9&amp;username=moi0017561" xr:uid="{00000000-0004-0000-0100-00002F000000}"/>
    <hyperlink ref="A50" r:id="rId49" display="https://emenscr.nesdc.go.th/viewer/view.html?id=5fc5ec846b0a9f661db87090&amp;username=moi0017631" xr:uid="{00000000-0004-0000-0100-000030000000}"/>
    <hyperlink ref="A51" r:id="rId50" display="https://emenscr.nesdc.go.th/viewer/view.html?id=5fc753149571721336792eba&amp;username=moi02272011" xr:uid="{00000000-0004-0000-0100-000031000000}"/>
    <hyperlink ref="A52" r:id="rId51" display="https://emenscr.nesdc.go.th/viewer/view.html?id=5fc8708a8290676ab1b9c66a&amp;username=moi02272011" xr:uid="{00000000-0004-0000-0100-000032000000}"/>
    <hyperlink ref="A53" r:id="rId52" display="https://emenscr.nesdc.go.th/viewer/view.html?id=5fc9bcf0cc395c6aa110cf12&amp;username=moi0017161" xr:uid="{00000000-0004-0000-0100-000033000000}"/>
    <hyperlink ref="A54" r:id="rId53" display="https://emenscr.nesdc.go.th/viewer/view.html?id=5fc9e2eccc395c6aa110cf90&amp;username=moi02272011" xr:uid="{00000000-0004-0000-0100-000034000000}"/>
    <hyperlink ref="A55" r:id="rId54" display="https://emenscr.nesdc.go.th/viewer/view.html?id=5fcda947d39fc0161d169600&amp;username=moi0017311" xr:uid="{00000000-0004-0000-0100-000035000000}"/>
    <hyperlink ref="A56" r:id="rId55" display="https://emenscr.nesdc.go.th/viewer/view.html?id=5fcdb6c3d39fc0161d169650&amp;username=moi0017161" xr:uid="{00000000-0004-0000-0100-000036000000}"/>
    <hyperlink ref="A57" r:id="rId56" display="https://emenscr.nesdc.go.th/viewer/view.html?id=5fcde294ca8ceb16144f54fc&amp;username=moi0017161" xr:uid="{00000000-0004-0000-0100-000037000000}"/>
    <hyperlink ref="A58" r:id="rId57" display="https://emenscr.nesdc.go.th/viewer/view.html?id=5fcdf214b6a0d61613d97b8a&amp;username=moi0017161" xr:uid="{00000000-0004-0000-0100-000038000000}"/>
    <hyperlink ref="A59" r:id="rId58" display="https://emenscr.nesdc.go.th/viewer/view.html?id=5fce0582d39fc0161d16977d&amp;username=moi0017161" xr:uid="{00000000-0004-0000-0100-000039000000}"/>
    <hyperlink ref="A60" r:id="rId59" display="https://emenscr.nesdc.go.th/viewer/view.html?id=5fcf15f156035d16079a0932&amp;username=moi02272011" xr:uid="{00000000-0004-0000-0100-00003A000000}"/>
    <hyperlink ref="A61" r:id="rId60" display="https://emenscr.nesdc.go.th/viewer/view.html?id=5fcfc2bb78ad6216092bc25a&amp;username=moi0017331" xr:uid="{00000000-0004-0000-0100-00003B000000}"/>
    <hyperlink ref="A62" r:id="rId61" display="https://emenscr.nesdc.go.th/viewer/view.html?id=5fd03ee778ad6216092bc28b&amp;username=moi02276011" xr:uid="{00000000-0004-0000-0100-00003C000000}"/>
    <hyperlink ref="A63" r:id="rId62" display="https://emenscr.nesdc.go.th/viewer/view.html?id=5fd0448dc97e955911453bb9&amp;username=moi0017161" xr:uid="{00000000-0004-0000-0100-00003D000000}"/>
    <hyperlink ref="A64" r:id="rId63" display="https://emenscr.nesdc.go.th/viewer/view.html?id=5fd058b19d7cbe590983c131&amp;username=moi0017331" xr:uid="{00000000-0004-0000-0100-00003E000000}"/>
    <hyperlink ref="A65" r:id="rId64" display="https://emenscr.nesdc.go.th/viewer/view.html?id=5fd235c47cf29c590f8c5239&amp;username=moi0017181" xr:uid="{00000000-0004-0000-0100-00003F000000}"/>
    <hyperlink ref="A66" r:id="rId65" display="https://emenscr.nesdc.go.th/viewer/view.html?id=5fd5bf2b238e5c34f1efcc54&amp;username=moi0017521" xr:uid="{00000000-0004-0000-0100-000040000000}"/>
    <hyperlink ref="A67" r:id="rId66" display="https://emenscr.nesdc.go.th/viewer/view.html?id=5fd6dc3207212e34f9c3011b&amp;username=moi02272011" xr:uid="{00000000-0004-0000-0100-000041000000}"/>
    <hyperlink ref="A68" r:id="rId67" display="https://emenscr.nesdc.go.th/viewer/view.html?id=5fd711fa238e5c34f1efcd1f&amp;username=moi0017201" xr:uid="{00000000-0004-0000-0100-000042000000}"/>
    <hyperlink ref="A69" r:id="rId68" display="https://emenscr.nesdc.go.th/viewer/view.html?id=5fd86bd907212e34f9c30335&amp;username=moi0017581" xr:uid="{00000000-0004-0000-0100-000043000000}"/>
    <hyperlink ref="A70" r:id="rId69" display="https://emenscr.nesdc.go.th/viewer/view.html?id=5fe30dc4adb90d1b2addab49&amp;username=moi0017581" xr:uid="{00000000-0004-0000-0100-000044000000}"/>
    <hyperlink ref="A71" r:id="rId70" display="https://emenscr.nesdc.go.th/viewer/view.html?id=5fb250b40a849e2ce306db27&amp;username=mol02091" xr:uid="{00000000-0004-0000-0100-000045000000}"/>
    <hyperlink ref="A72" r:id="rId71" display="https://emenscr.nesdc.go.th/viewer/view.html?id=5fb37dcb152e2542a428cfbf&amp;username=mol02091" xr:uid="{00000000-0004-0000-0100-000046000000}"/>
    <hyperlink ref="A73" r:id="rId72" display="https://emenscr.nesdc.go.th/viewer/view.html?id=5b23103abdb2d17e2f9a1acc&amp;username=hrdi021" xr:uid="{00000000-0004-0000-0100-000047000000}"/>
    <hyperlink ref="A74" r:id="rId73" display="https://emenscr.nesdc.go.th/viewer/view.html?id=5b2b265a23d1263292ef626f&amp;username=moac08051" xr:uid="{00000000-0004-0000-0100-000048000000}"/>
    <hyperlink ref="A75" r:id="rId74" display="https://emenscr.nesdc.go.th/viewer/view.html?id=5b2b2abb23d1263292ef6271&amp;username=moac08051" xr:uid="{00000000-0004-0000-0100-000049000000}"/>
    <hyperlink ref="A76" r:id="rId75" display="https://emenscr.nesdc.go.th/viewer/view.html?id=5b584a41f4fd79254b8e692a&amp;username=moac05061" xr:uid="{00000000-0004-0000-0100-00004A000000}"/>
    <hyperlink ref="A77" r:id="rId76" display="https://emenscr.nesdc.go.th/viewer/view.html?id=5b6aa752c14aec38731fecee&amp;username=moac05061" xr:uid="{00000000-0004-0000-0100-00004B000000}"/>
    <hyperlink ref="A78" r:id="rId77" display="https://emenscr.nesdc.go.th/viewer/view.html?id=5b851ac9b76a640f339872da&amp;username=moac06221" xr:uid="{00000000-0004-0000-0100-00004C000000}"/>
    <hyperlink ref="A79" r:id="rId78" display="https://emenscr.nesdc.go.th/viewer/view.html?id=5b8529d6e8a05d0f344e4d52&amp;username=moac06221" xr:uid="{00000000-0004-0000-0100-00004D000000}"/>
    <hyperlink ref="A80" r:id="rId79" display="https://emenscr.nesdc.go.th/viewer/view.html?id=5ba36d04b76a640f33987356&amp;username=moac12111" xr:uid="{00000000-0004-0000-0100-00004E000000}"/>
    <hyperlink ref="A81" r:id="rId80" display="https://emenscr.nesdc.go.th/viewer/view.html?id=5bd19e86b0bb8f05b87024b4&amp;username=moac10041" xr:uid="{00000000-0004-0000-0100-00004F000000}"/>
    <hyperlink ref="A82" r:id="rId81" display="https://emenscr.nesdc.go.th/viewer/view.html?id=5bd1a11d7de3c605ae415f75&amp;username=moac10041" xr:uid="{00000000-0004-0000-0100-000050000000}"/>
    <hyperlink ref="A83" r:id="rId82" display="https://emenscr.nesdc.go.th/viewer/view.html?id=5bdfc3797de3c605ae4161a5&amp;username=moac05151" xr:uid="{00000000-0004-0000-0100-000051000000}"/>
    <hyperlink ref="A84" r:id="rId83" display="https://emenscr.nesdc.go.th/viewer/view.html?id=5d03522cc72a7f0aeca53a8c&amp;username=wisdomking1" xr:uid="{00000000-0004-0000-0100-000052000000}"/>
    <hyperlink ref="A85" r:id="rId84" display="https://emenscr.nesdc.go.th/viewer/view.html?id=5dd24f9595d4bc0308242509&amp;username=hrdi021" xr:uid="{00000000-0004-0000-0100-000053000000}"/>
    <hyperlink ref="A86" r:id="rId85" display="https://emenscr.nesdc.go.th/viewer/view.html?id=5de47b8ae78f8151e86bc48b&amp;username=moac26121" xr:uid="{00000000-0004-0000-0100-000054000000}"/>
    <hyperlink ref="A87" r:id="rId86" display="https://emenscr.nesdc.go.th/viewer/view.html?id=5df1fc2b5ab6a64edd6301c3&amp;username=moac04021" xr:uid="{00000000-0004-0000-0100-000055000000}"/>
    <hyperlink ref="A88" r:id="rId87" display="https://emenscr.nesdc.go.th/viewer/view.html?id=5df8904dcaa0dc3f63b8c377&amp;username=moac12111" xr:uid="{00000000-0004-0000-0100-000056000000}"/>
    <hyperlink ref="A89" r:id="rId88" display="https://emenscr.nesdc.go.th/viewer/view.html?id=5df9d868ffccfe3f5905eef4&amp;username=moac0009401" xr:uid="{00000000-0004-0000-0100-000057000000}"/>
    <hyperlink ref="A90" r:id="rId89" display="https://emenscr.nesdc.go.th/viewer/view.html?id=5df9ea64caa0dc3f63b8c554&amp;username=moac0009401" xr:uid="{00000000-0004-0000-0100-000058000000}"/>
    <hyperlink ref="A91" r:id="rId90" display="https://emenscr.nesdc.go.th/viewer/view.html?id=5dfc820fb03e921a67e376b9&amp;username=moac05061" xr:uid="{00000000-0004-0000-0100-000059000000}"/>
    <hyperlink ref="A92" r:id="rId91" display="https://emenscr.nesdc.go.th/viewer/view.html?id=5dfc84abe02dae1a6dd4beae&amp;username=moac10041" xr:uid="{00000000-0004-0000-0100-00005A000000}"/>
    <hyperlink ref="A93" r:id="rId92" display="https://emenscr.nesdc.go.th/viewer/view.html?id=5dfc868de02dae1a6dd4bec2&amp;username=moac10041" xr:uid="{00000000-0004-0000-0100-00005B000000}"/>
    <hyperlink ref="A94" r:id="rId93" display="https://emenscr.nesdc.go.th/viewer/view.html?id=5dfc9763a3add11482f4514c&amp;username=moac0008401" xr:uid="{00000000-0004-0000-0100-00005C000000}"/>
    <hyperlink ref="A95" r:id="rId94" display="https://emenscr.nesdc.go.th/viewer/view.html?id=5e00730f6f155549ab8fb5c6&amp;username=moac05151" xr:uid="{00000000-0004-0000-0100-00005D000000}"/>
    <hyperlink ref="A96" r:id="rId95" display="https://emenscr.nesdc.go.th/viewer/view.html?id=5e008e926f155549ab8fb681&amp;username=moac05061" xr:uid="{00000000-0004-0000-0100-00005E000000}"/>
    <hyperlink ref="A97" r:id="rId96" display="https://emenscr.nesdc.go.th/viewer/view.html?id=5e01c4bc6f155549ab8fb8b9&amp;username=moac0009331" xr:uid="{00000000-0004-0000-0100-00005F000000}"/>
    <hyperlink ref="A98" r:id="rId97" display="https://emenscr.nesdc.go.th/viewer/view.html?id=5e04607cb459dd49a9ac7cc4&amp;username=moac04021" xr:uid="{00000000-0004-0000-0100-000060000000}"/>
    <hyperlink ref="A99" r:id="rId98" display="https://emenscr.nesdc.go.th/viewer/view.html?id=5e0587f50ad19a4457019e63&amp;username=moac271221" xr:uid="{00000000-0004-0000-0100-000061000000}"/>
    <hyperlink ref="A100" r:id="rId99" display="https://emenscr.nesdc.go.th/viewer/view.html?id=5e05c3170ad19a445701a07b&amp;username=moac0224561" xr:uid="{00000000-0004-0000-0100-000062000000}"/>
    <hyperlink ref="A101" r:id="rId100" display="https://emenscr.nesdc.go.th/viewer/view.html?id=5e05c965e82416445c17a492&amp;username=moac11041" xr:uid="{00000000-0004-0000-0100-000063000000}"/>
    <hyperlink ref="A102" r:id="rId101" display="https://emenscr.nesdc.go.th/viewer/view.html?id=5e05c9fd0ad19a445701a0d7&amp;username=moac02301" xr:uid="{00000000-0004-0000-0100-000064000000}"/>
    <hyperlink ref="A103" r:id="rId102" display="https://emenscr.nesdc.go.th/viewer/view.html?id=5e05caf15baa7b44654de291&amp;username=moac11041" xr:uid="{00000000-0004-0000-0100-000065000000}"/>
    <hyperlink ref="A104" r:id="rId103" display="https://emenscr.nesdc.go.th/viewer/view.html?id=5e05cb253b2bc044565f7ae0&amp;username=moac11041" xr:uid="{00000000-0004-0000-0100-000066000000}"/>
    <hyperlink ref="A105" r:id="rId104" display="https://emenscr.nesdc.go.th/viewer/view.html?id=5e05cfbe3b2bc044565f7b22&amp;username=moac02301" xr:uid="{00000000-0004-0000-0100-000067000000}"/>
    <hyperlink ref="A106" r:id="rId105" display="https://emenscr.nesdc.go.th/viewer/view.html?id=5e0d9a80f7206a3eeb33f561&amp;username=moac0224561" xr:uid="{00000000-0004-0000-0100-000068000000}"/>
    <hyperlink ref="A107" r:id="rId106" display="https://emenscr.nesdc.go.th/viewer/view.html?id=5e0da10058d9a63ef04e4ab9&amp;username=moac0224561" xr:uid="{00000000-0004-0000-0100-000069000000}"/>
    <hyperlink ref="A108" r:id="rId107" display="https://emenscr.nesdc.go.th/viewer/view.html?id=5e0e159658d9a63ef04e4b30&amp;username=moac0009331" xr:uid="{00000000-0004-0000-0100-00006A000000}"/>
    <hyperlink ref="A109" r:id="rId108" display="https://emenscr.nesdc.go.th/viewer/view.html?id=5e0e19f658d9a63ef04e4b33&amp;username=moac0009331" xr:uid="{00000000-0004-0000-0100-00006B000000}"/>
    <hyperlink ref="A110" r:id="rId109" display="https://emenscr.nesdc.go.th/viewer/view.html?id=5e0ebc27d5c16e3ef85ebf2a&amp;username=moac0010811" xr:uid="{00000000-0004-0000-0100-00006C000000}"/>
    <hyperlink ref="A111" r:id="rId110" display="https://emenscr.nesdc.go.th/viewer/view.html?id=5e16a6db46d0652ef447e419&amp;username=moac0009331" xr:uid="{00000000-0004-0000-0100-00006D000000}"/>
    <hyperlink ref="A112" r:id="rId111" display="https://emenscr.nesdc.go.th/viewer/view.html?id=5e16ab3e8579f230edc1e438&amp;username=moac0009331" xr:uid="{00000000-0004-0000-0100-00006E000000}"/>
    <hyperlink ref="A113" r:id="rId112" display="https://emenscr.nesdc.go.th/viewer/view.html?id=5e27b7b0693eab09cebaf9b6&amp;username=moac26121" xr:uid="{00000000-0004-0000-0100-00006F000000}"/>
    <hyperlink ref="A114" r:id="rId113" display="https://emenscr.nesdc.go.th/viewer/view.html?id=5f29204d47ff240c0ef13101&amp;username=hrdi021" xr:uid="{00000000-0004-0000-0100-000070000000}"/>
    <hyperlink ref="A115" r:id="rId114" display="https://emenscr.nesdc.go.th/viewer/view.html?id=5f2a1a4a47ff240c0ef131fd&amp;username=moac271221" xr:uid="{00000000-0004-0000-0100-000071000000}"/>
    <hyperlink ref="A116" r:id="rId115" display="https://emenscr.nesdc.go.th/viewer/view.html?id=5f2a2075adc5890c1c144c80&amp;username=moac271221" xr:uid="{00000000-0004-0000-0100-000072000000}"/>
    <hyperlink ref="A117" r:id="rId116" display="https://emenscr.nesdc.go.th/viewer/view.html?id=5f2a6bd3adc5890c1c144dc1&amp;username=moac04021" xr:uid="{00000000-0004-0000-0100-000073000000}"/>
    <hyperlink ref="A118" r:id="rId117" display="https://emenscr.nesdc.go.th/viewer/view.html?id=5f2a6f404ae89a0c1450e0fa&amp;username=moac08051" xr:uid="{00000000-0004-0000-0100-000074000000}"/>
    <hyperlink ref="A119" r:id="rId118" display="https://emenscr.nesdc.go.th/viewer/view.html?id=5f2a710447ff240c0ef1335e&amp;username=moac10041" xr:uid="{00000000-0004-0000-0100-000075000000}"/>
    <hyperlink ref="A120" r:id="rId119" display="https://emenscr.nesdc.go.th/viewer/view.html?id=5f2a73375c565f39237b2def&amp;username=moac08051" xr:uid="{00000000-0004-0000-0100-000076000000}"/>
    <hyperlink ref="A121" r:id="rId120" display="https://emenscr.nesdc.go.th/viewer/view.html?id=5f2b77ee58f327252403c5cc&amp;username=moac06061" xr:uid="{00000000-0004-0000-0100-000077000000}"/>
    <hyperlink ref="A122" r:id="rId121" display="https://emenscr.nesdc.go.th/viewer/view.html?id=5f2b82ad58f327252403c605&amp;username=moac02121" xr:uid="{00000000-0004-0000-0100-000078000000}"/>
    <hyperlink ref="A123" r:id="rId122" display="https://emenscr.nesdc.go.th/viewer/view.html?id=5f2b85e41bb712252cdaba96&amp;username=moac10041" xr:uid="{00000000-0004-0000-0100-000079000000}"/>
    <hyperlink ref="A124" r:id="rId123" display="https://emenscr.nesdc.go.th/viewer/view.html?id=5f2b8bdaab9aa9251e67f4f6&amp;username=moac02121" xr:uid="{00000000-0004-0000-0100-00007A000000}"/>
    <hyperlink ref="A125" r:id="rId124" display="https://emenscr.nesdc.go.th/viewer/view.html?id=5f2bac4b1bb712252cdabb32&amp;username=moac05091" xr:uid="{00000000-0004-0000-0100-00007B000000}"/>
    <hyperlink ref="A126" r:id="rId125" display="https://emenscr.nesdc.go.th/viewer/view.html?id=5f2badf35ae40c252664c0fd&amp;username=moac05091" xr:uid="{00000000-0004-0000-0100-00007C000000}"/>
    <hyperlink ref="A127" r:id="rId126" display="https://emenscr.nesdc.go.th/viewer/view.html?id=5f2baf535ae40c252664c103&amp;username=moac05091" xr:uid="{00000000-0004-0000-0100-00007D000000}"/>
    <hyperlink ref="A128" r:id="rId127" display="https://emenscr.nesdc.go.th/viewer/view.html?id=5f2bb1d85ae40c252664c118&amp;username=moac10041" xr:uid="{00000000-0004-0000-0100-00007E000000}"/>
    <hyperlink ref="A129" r:id="rId128" display="https://emenscr.nesdc.go.th/viewer/view.html?id=5f2bb3e3ab9aa9251e67f5aa&amp;username=moac05091" xr:uid="{00000000-0004-0000-0100-00007F000000}"/>
    <hyperlink ref="A130" r:id="rId129" display="https://emenscr.nesdc.go.th/viewer/view.html?id=5f2bf88358f327252403c82e&amp;username=moac04021" xr:uid="{00000000-0004-0000-0100-000080000000}"/>
    <hyperlink ref="A131" r:id="rId130" display="https://emenscr.nesdc.go.th/viewer/view.html?id=5f2bfa29ab9aa9251e67f735&amp;username=moac04021" xr:uid="{00000000-0004-0000-0100-000081000000}"/>
    <hyperlink ref="A132" r:id="rId131" display="https://emenscr.nesdc.go.th/viewer/view.html?id=5f2cd3cd1e9bcf1b6a3365dd&amp;username=moac06061" xr:uid="{00000000-0004-0000-0100-000082000000}"/>
    <hyperlink ref="A133" r:id="rId132" display="https://emenscr.nesdc.go.th/viewer/view.html?id=5f2d3d9fc3e5f60bd06cad4e&amp;username=wisdomking1" xr:uid="{00000000-0004-0000-0100-000083000000}"/>
    <hyperlink ref="A134" r:id="rId133" display="https://emenscr.nesdc.go.th/viewer/view.html?id=5f2d3e205a5ea30bc8e0c505&amp;username=moac26061" xr:uid="{00000000-0004-0000-0100-000084000000}"/>
    <hyperlink ref="A135" r:id="rId134" display="https://emenscr.nesdc.go.th/viewer/view.html?id=5f2d43bec3e5f60bd06cad6a&amp;username=wisdomking1" xr:uid="{00000000-0004-0000-0100-000085000000}"/>
    <hyperlink ref="A136" r:id="rId135" display="https://emenscr.nesdc.go.th/viewer/view.html?id=5f2d6ac5374fcf0bce406112&amp;username=moac11041" xr:uid="{00000000-0004-0000-0100-000086000000}"/>
    <hyperlink ref="A137" r:id="rId136" display="https://emenscr.nesdc.go.th/viewer/view.html?id=5f2d6f25c3e5f60bd06cae20&amp;username=moac11041" xr:uid="{00000000-0004-0000-0100-000087000000}"/>
    <hyperlink ref="A138" r:id="rId137" display="https://emenscr.nesdc.go.th/viewer/view.html?id=5f7aaf1ff00c1d24fb7785c1&amp;username=moac12121" xr:uid="{00000000-0004-0000-0100-000088000000}"/>
    <hyperlink ref="A139" r:id="rId138" display="https://emenscr.nesdc.go.th/viewer/view.html?id=5f825224cda8000329798cc0&amp;username=moac271221" xr:uid="{00000000-0004-0000-0100-000089000000}"/>
    <hyperlink ref="A140" r:id="rId139" display="https://emenscr.nesdc.go.th/viewer/view.html?id=5f8417c8e30763432e117905&amp;username=moac12111" xr:uid="{00000000-0004-0000-0100-00008A000000}"/>
    <hyperlink ref="A141" r:id="rId140" display="https://emenscr.nesdc.go.th/viewer/view.html?id=5f847d75f4136d55839ea96f&amp;username=wisdomking1" xr:uid="{00000000-0004-0000-0100-00008B000000}"/>
    <hyperlink ref="A142" r:id="rId141" display="https://emenscr.nesdc.go.th/viewer/view.html?id=5f9a25456f9aa8401a557572&amp;username=moac10041" xr:uid="{00000000-0004-0000-0100-00008C000000}"/>
    <hyperlink ref="A143" r:id="rId142" display="https://emenscr.nesdc.go.th/viewer/view.html?id=5f9a2673125fb740129b9653&amp;username=moac10041" xr:uid="{00000000-0004-0000-0100-00008D000000}"/>
    <hyperlink ref="A144" r:id="rId143" display="https://emenscr.nesdc.go.th/viewer/view.html?id=5fa912b92806e76c3c3d6382&amp;username=moac02301" xr:uid="{00000000-0004-0000-0100-00008E000000}"/>
    <hyperlink ref="A145" r:id="rId144" display="https://emenscr.nesdc.go.th/viewer/view.html?id=5fae4ee62806e76c3c3d65e6&amp;username=wisdomking1" xr:uid="{00000000-0004-0000-0100-00008F000000}"/>
    <hyperlink ref="A146" r:id="rId145" display="https://emenscr.nesdc.go.th/viewer/view.html?id=5fb32fb03122ce2ce97471d8&amp;username=moac0224561" xr:uid="{00000000-0004-0000-0100-000090000000}"/>
    <hyperlink ref="A147" r:id="rId146" display="https://emenscr.nesdc.go.th/viewer/view.html?id=5fb34f6320f6a8429dff6167&amp;username=moac06221" xr:uid="{00000000-0004-0000-0100-000091000000}"/>
    <hyperlink ref="A148" r:id="rId147" display="https://emenscr.nesdc.go.th/viewer/view.html?id=5fb35471f66b5442a6ec025c&amp;username=moac06221" xr:uid="{00000000-0004-0000-0100-000092000000}"/>
    <hyperlink ref="A149" r:id="rId148" display="https://emenscr.nesdc.go.th/viewer/view.html?id=5fb38f4c20f6a8429dff61de&amp;username=moac05151" xr:uid="{00000000-0004-0000-0100-000093000000}"/>
    <hyperlink ref="A150" r:id="rId149" display="https://emenscr.nesdc.go.th/viewer/view.html?id=5fb49574152e2542a428d03f&amp;username=moac26121" xr:uid="{00000000-0004-0000-0100-000094000000}"/>
    <hyperlink ref="A151" r:id="rId150" display="https://emenscr.nesdc.go.th/viewer/view.html?id=5fbcd48e7232b72a71f77dd1&amp;username=moac05131" xr:uid="{00000000-0004-0000-0100-000095000000}"/>
    <hyperlink ref="A152" r:id="rId151" display="https://emenscr.nesdc.go.th/viewer/view.html?id=5fbe013b9a014c2a732f7474&amp;username=moac05061" xr:uid="{00000000-0004-0000-0100-000096000000}"/>
    <hyperlink ref="A153" r:id="rId152" display="https://emenscr.nesdc.go.th/viewer/view.html?id=5fbe2d267232b72a71f77eaa&amp;username=moac08051" xr:uid="{00000000-0004-0000-0100-000097000000}"/>
    <hyperlink ref="A154" r:id="rId153" display="https://emenscr.nesdc.go.th/viewer/view.html?id=5fbe369b0d3eec2a6b9e4e5a&amp;username=moac08051" xr:uid="{00000000-0004-0000-0100-000098000000}"/>
    <hyperlink ref="A155" r:id="rId154" display="https://emenscr.nesdc.go.th/viewer/view.html?id=5fbf2bab9a014c2a732f755c&amp;username=moac0224361" xr:uid="{00000000-0004-0000-0100-000099000000}"/>
    <hyperlink ref="A156" r:id="rId155" display="https://emenscr.nesdc.go.th/viewer/view.html?id=5fbf70070d3eec2a6b9e4f5a&amp;username=moac7015000061" xr:uid="{00000000-0004-0000-0100-00009A000000}"/>
    <hyperlink ref="A157" r:id="rId156" display="https://emenscr.nesdc.go.th/viewer/view.html?id=5fc068280d3eec2a6b9e4fb4&amp;username=hrdi021" xr:uid="{00000000-0004-0000-0100-00009B000000}"/>
    <hyperlink ref="A158" r:id="rId157" display="https://emenscr.nesdc.go.th/viewer/view.html?id=5fc1af699a014c2a732f773d&amp;username=moac04021" xr:uid="{00000000-0004-0000-0100-00009C000000}"/>
    <hyperlink ref="A159" r:id="rId158" display="https://emenscr.nesdc.go.th/viewer/view.html?id=5fc1b82e9a014c2a732f773f&amp;username=moac04021" xr:uid="{00000000-0004-0000-0100-00009D000000}"/>
    <hyperlink ref="A160" r:id="rId159" display="https://emenscr.nesdc.go.th/viewer/view.html?id=5fc5b87eda05356620e16c66&amp;username=moac05071" xr:uid="{00000000-0004-0000-0100-00009E000000}"/>
    <hyperlink ref="A161" r:id="rId160" display="https://emenscr.nesdc.go.th/viewer/view.html?id=5fc736c124b5b4133b5f8f9b&amp;username=moac0009581" xr:uid="{00000000-0004-0000-0100-00009F000000}"/>
    <hyperlink ref="A162" r:id="rId161" display="https://emenscr.nesdc.go.th/viewer/view.html?id=5fcd9f29ca8ceb16144f53ef&amp;username=moac0009581" xr:uid="{00000000-0004-0000-0100-0000A0000000}"/>
    <hyperlink ref="A163" r:id="rId162" display="https://emenscr.nesdc.go.th/viewer/view.html?id=5fcda19cb6a0d61613d97a1e&amp;username=moac0009581" xr:uid="{00000000-0004-0000-0100-0000A1000000}"/>
    <hyperlink ref="A164" r:id="rId163" display="https://emenscr.nesdc.go.th/viewer/view.html?id=5fd03faf557f3b161930c50b&amp;username=moac09051" xr:uid="{00000000-0004-0000-0100-0000A2000000}"/>
    <hyperlink ref="A165" r:id="rId164" display="https://emenscr.nesdc.go.th/viewer/view.html?id=5fe1bbafadb90d1b2adda8ce&amp;username=moac04021" xr:uid="{00000000-0004-0000-0100-0000A3000000}"/>
    <hyperlink ref="A166" r:id="rId165" display="https://emenscr.nesdc.go.th/viewer/view.html?id=5fec4afd59995c1fbade8f6a&amp;username=moac11041" xr:uid="{00000000-0004-0000-0100-0000A4000000}"/>
    <hyperlink ref="A167" r:id="rId166" display="https://emenscr.nesdc.go.th/viewer/view.html?id=5fec5c996184281fb306e733&amp;username=moac11041" xr:uid="{00000000-0004-0000-0100-0000A5000000}"/>
    <hyperlink ref="A168" r:id="rId167" display="https://emenscr.nesdc.go.th/viewer/view.html?id=5fec66e5d433aa1fbd4e4e57&amp;username=moac11041" xr:uid="{00000000-0004-0000-0100-0000A6000000}"/>
    <hyperlink ref="A169" r:id="rId168" display="https://emenscr.nesdc.go.th/viewer/view.html?id=5df852c46b12163f58d5f65c&amp;username=industry0033051" xr:uid="{00000000-0004-0000-0100-0000A7000000}"/>
    <hyperlink ref="A170" r:id="rId169" display="https://emenscr.nesdc.go.th/viewer/view.html?id=5df706661069321a558d69f3&amp;username=moph0032601" xr:uid="{00000000-0004-0000-0100-0000A8000000}"/>
    <hyperlink ref="A171" r:id="rId170" display="https://emenscr.nesdc.go.th/viewer/view.html?id=5e17f61e2931d170e385eab8&amp;username=moph0032911" xr:uid="{00000000-0004-0000-0100-0000A9000000}"/>
    <hyperlink ref="A172" r:id="rId171" display="https://emenscr.nesdc.go.th/viewer/view.html?id=5e17f84a1377cb70f32b398d&amp;username=moph0032911" xr:uid="{00000000-0004-0000-0100-0000AA000000}"/>
    <hyperlink ref="A173" r:id="rId172" display="https://emenscr.nesdc.go.th/viewer/view.html?id=5d00b597985c284170d11b0d&amp;username=moe02721" xr:uid="{00000000-0004-0000-0100-0000AB000000}"/>
    <hyperlink ref="A174" r:id="rId173" display="https://emenscr.nesdc.go.th/viewer/view.html?id=5d7b44593d0f8e5797702b48&amp;username=moe5210411" xr:uid="{00000000-0004-0000-0100-0000AC000000}"/>
    <hyperlink ref="A175" r:id="rId174" display="https://emenscr.nesdc.go.th/viewer/view.html?id=5d7b447ff56d135791171393&amp;username=moe5210331" xr:uid="{00000000-0004-0000-0100-0000AD000000}"/>
    <hyperlink ref="A176" r:id="rId175" display="https://emenscr.nesdc.go.th/viewer/view.html?id=5da6be9e161e9a5bd4af2cd8&amp;username=moe5210641" xr:uid="{00000000-0004-0000-0100-0000AE000000}"/>
    <hyperlink ref="A177" r:id="rId176" display="https://emenscr.nesdc.go.th/viewer/view.html?id=5da6ff5e161e9a5bd4af2d57&amp;username=moe5210501" xr:uid="{00000000-0004-0000-0100-0000AF000000}"/>
    <hyperlink ref="A178" r:id="rId177" display="https://emenscr.nesdc.go.th/viewer/view.html?id=5da929b5d070455bd999d670&amp;username=moe5210371" xr:uid="{00000000-0004-0000-0100-0000B0000000}"/>
    <hyperlink ref="A179" r:id="rId178" display="https://emenscr.nesdc.go.th/viewer/view.html?id=5da942d0d070455bd999d6c0&amp;username=moe5210611" xr:uid="{00000000-0004-0000-0100-0000B1000000}"/>
    <hyperlink ref="A180" r:id="rId179" display="https://emenscr.nesdc.go.th/viewer/view.html?id=5db6f6b7a099c71470319b4c&amp;username=moe02581" xr:uid="{00000000-0004-0000-0100-0000B2000000}"/>
    <hyperlink ref="A181" r:id="rId180" display="https://emenscr.nesdc.go.th/viewer/view.html?id=5e02d74ab459dd49a9ac771e&amp;username=moe021101" xr:uid="{00000000-0004-0000-0100-0000B3000000}"/>
    <hyperlink ref="A182" r:id="rId181" display="https://emenscr.nesdc.go.th/viewer/view.html?id=5e1c0024a71e823c05af413a&amp;username=moe02661" xr:uid="{00000000-0004-0000-0100-0000B4000000}"/>
    <hyperlink ref="A183" r:id="rId182" display="https://emenscr.nesdc.go.th/viewer/view.html?id=5e9eab9689e553279ce0517a&amp;username=moe021221" xr:uid="{00000000-0004-0000-0100-0000B5000000}"/>
    <hyperlink ref="A184" r:id="rId183" display="https://emenscr.nesdc.go.th/viewer/view.html?id=5ed9fe251b0ca560517e7328&amp;username=moe02961" xr:uid="{00000000-0004-0000-0100-0000B6000000}"/>
    <hyperlink ref="A185" r:id="rId184" display="https://emenscr.nesdc.go.th/viewer/view.html?id=5efab61553972633153f9ffc&amp;username=obec_regional_57_51" xr:uid="{00000000-0004-0000-0100-0000B7000000}"/>
    <hyperlink ref="A186" r:id="rId185" display="https://emenscr.nesdc.go.th/viewer/view.html?id=5efb0ad539c9f370c57aff01&amp;username=obec_regional_92_21" xr:uid="{00000000-0004-0000-0100-0000B8000000}"/>
    <hyperlink ref="A187" r:id="rId186" display="https://emenscr.nesdc.go.th/viewer/view.html?id=5f16bf88cd2a2074c3055a48&amp;username=obec_regional_16_31" xr:uid="{00000000-0004-0000-0100-0000B9000000}"/>
    <hyperlink ref="A188" r:id="rId187" display="https://emenscr.nesdc.go.th/viewer/view.html?id=5f31034bbf4d870689cfeec7&amp;username=obec_regional_93_21" xr:uid="{00000000-0004-0000-0100-0000BA000000}"/>
    <hyperlink ref="A189" r:id="rId188" display="https://emenscr.nesdc.go.th/viewer/view.html?id=5f3ca817bf8e6d09614952cd&amp;username=obec_regional_93_21" xr:uid="{00000000-0004-0000-0100-0000BB000000}"/>
    <hyperlink ref="A190" r:id="rId189" display="https://emenscr.nesdc.go.th/viewer/view.html?id=5f9d5ebc0de9f001e9b19f4c&amp;username=obec_regional_67_51" xr:uid="{00000000-0004-0000-0100-0000BC000000}"/>
    <hyperlink ref="A191" r:id="rId190" display="https://emenscr.nesdc.go.th/viewer/view.html?id=5b20bdf7916f477e3991eda8&amp;username=sac07001" xr:uid="{00000000-0004-0000-0100-0000BD000000}"/>
    <hyperlink ref="A192" r:id="rId191" display="https://emenscr.nesdc.go.th/viewer/view.html?id=5c1c9b014d25c4175de4289b&amp;username=sac07001" xr:uid="{00000000-0004-0000-0100-0000BE000000}"/>
    <hyperlink ref="A193" r:id="rId192" display="https://emenscr.nesdc.go.th/viewer/view.html?id=5c24853dcae6f8175baa0e5f&amp;username=sac07001" xr:uid="{00000000-0004-0000-0100-0000BF000000}"/>
    <hyperlink ref="A194" r:id="rId193" display="https://emenscr.nesdc.go.th/viewer/view.html?id=5c766d274819522ef1ca3025&amp;username=fapot09001" xr:uid="{00000000-0004-0000-0100-0000C0000000}"/>
    <hyperlink ref="A195" r:id="rId194" display="https://emenscr.nesdc.go.th/viewer/view.html?id=5de8cc339f75a146bbce076d&amp;username=sac07001" xr:uid="{00000000-0004-0000-0100-0000C1000000}"/>
    <hyperlink ref="A196" r:id="rId195" display="https://emenscr.nesdc.go.th/viewer/view.html?id=5df35e81bd03be2c50f7807f&amp;username=sac07001" xr:uid="{00000000-0004-0000-0100-0000C2000000}"/>
    <hyperlink ref="A197" r:id="rId196" display="https://emenscr.nesdc.go.th/viewer/view.html?id=5dfb584ae02dae1a6dd4bccb&amp;username=m-culture06031" xr:uid="{00000000-0004-0000-0100-0000C3000000}"/>
    <hyperlink ref="A198" r:id="rId197" display="https://emenscr.nesdc.go.th/viewer/view.html?id=5dfc50d9c552571a72d13929&amp;username=m-culture06021" xr:uid="{00000000-0004-0000-0100-0000C4000000}"/>
    <hyperlink ref="A199" r:id="rId198" display="https://emenscr.nesdc.go.th/viewer/view.html?id=5dfc8ae9c552571a72d13a42&amp;username=m-culture06031" xr:uid="{00000000-0004-0000-0100-0000C5000000}"/>
    <hyperlink ref="A200" r:id="rId199" display="https://emenscr.nesdc.go.th/viewer/view.html?id=5e0043ff6f155549ab8fb4fb&amp;username=m-culture06021" xr:uid="{00000000-0004-0000-0100-0000C6000000}"/>
    <hyperlink ref="A201" r:id="rId200" display="https://emenscr.nesdc.go.th/viewer/view.html?id=5e006b5fb459dd49a9ac7162&amp;username=m-culture06031" xr:uid="{00000000-0004-0000-0100-0000C7000000}"/>
    <hyperlink ref="A202" r:id="rId201" display="https://emenscr.nesdc.go.th/viewer/view.html?id=5e0071c06f155549ab8fb5b7&amp;username=m-culture0031401" xr:uid="{00000000-0004-0000-0100-0000C8000000}"/>
    <hyperlink ref="A203" r:id="rId202" display="https://emenscr.nesdc.go.th/viewer/view.html?id=5e00798cb459dd49a9ac71c3&amp;username=m-culture06031" xr:uid="{00000000-0004-0000-0100-0000C9000000}"/>
    <hyperlink ref="A204" r:id="rId203" display="https://emenscr.nesdc.go.th/viewer/view.html?id=5e00806742c5ca49af55a722&amp;username=m-culture06031" xr:uid="{00000000-0004-0000-0100-0000CA000000}"/>
    <hyperlink ref="A205" r:id="rId204" display="https://emenscr.nesdc.go.th/viewer/view.html?id=5e00816842c5ca49af55a72a&amp;username=m-culture08011" xr:uid="{00000000-0004-0000-0100-0000CB000000}"/>
    <hyperlink ref="A206" r:id="rId205" display="https://emenscr.nesdc.go.th/viewer/view.html?id=5e008bc9ca0feb49b458bd4a&amp;username=m-culture06031" xr:uid="{00000000-0004-0000-0100-0000CC000000}"/>
    <hyperlink ref="A207" r:id="rId206" display="https://emenscr.nesdc.go.th/viewer/view.html?id=5e0095ce42c5ca49af55a79e&amp;username=m-culture06011" xr:uid="{00000000-0004-0000-0100-0000CD000000}"/>
    <hyperlink ref="A208" r:id="rId207" display="https://emenscr.nesdc.go.th/viewer/view.html?id=5e009d60b459dd49a9ac72b6&amp;username=m-culture06021" xr:uid="{00000000-0004-0000-0100-0000CE000000}"/>
    <hyperlink ref="A209" r:id="rId208" display="https://emenscr.nesdc.go.th/viewer/view.html?id=5e00b9cbca0feb49b458bdaa&amp;username=m-culture0031401" xr:uid="{00000000-0004-0000-0100-0000CF000000}"/>
    <hyperlink ref="A210" r:id="rId209" display="https://emenscr.nesdc.go.th/viewer/view.html?id=5e01b1366f155549ab8fb81b&amp;username=m-culture04011" xr:uid="{00000000-0004-0000-0100-0000D0000000}"/>
    <hyperlink ref="A211" r:id="rId210" display="https://emenscr.nesdc.go.th/viewer/view.html?id=5e155521aad85469f45a6252&amp;username=m-culture08011" xr:uid="{00000000-0004-0000-0100-0000D1000000}"/>
    <hyperlink ref="A212" r:id="rId211" display="https://emenscr.nesdc.go.th/viewer/view.html?id=5e1558ed4735416acaa5acf9&amp;username=m-culture08011" xr:uid="{00000000-0004-0000-0100-0000D2000000}"/>
    <hyperlink ref="A213" r:id="rId212" display="https://emenscr.nesdc.go.th/viewer/view.html?id=5e169cf92b153329cffcad9e&amp;username=m-culture08011" xr:uid="{00000000-0004-0000-0100-0000D3000000}"/>
    <hyperlink ref="A214" r:id="rId213" display="https://emenscr.nesdc.go.th/viewer/view.html?id=5e16a23a2b153329cffcadb8&amp;username=m-culture08011" xr:uid="{00000000-0004-0000-0100-0000D4000000}"/>
    <hyperlink ref="A215" r:id="rId214" display="https://emenscr.nesdc.go.th/viewer/view.html?id=5e16a4b4c58c5c2ef318ee51&amp;username=m-culture08011" xr:uid="{00000000-0004-0000-0100-0000D5000000}"/>
    <hyperlink ref="A216" r:id="rId215" display="https://emenscr.nesdc.go.th/viewer/view.html?id=5f2be76158f327252403c7fe&amp;username=m-culture06011" xr:uid="{00000000-0004-0000-0100-0000D6000000}"/>
    <hyperlink ref="A217" r:id="rId216" display="https://emenscr.nesdc.go.th/viewer/view.html?id=5f2c1db91e9bcf1b6a3364f2&amp;username=m-culture08011" xr:uid="{00000000-0004-0000-0100-0000D7000000}"/>
    <hyperlink ref="A218" r:id="rId217" display="https://emenscr.nesdc.go.th/viewer/view.html?id=5f2c20305d3d8c1b64cee05f&amp;username=m-culture08011" xr:uid="{00000000-0004-0000-0100-0000D8000000}"/>
    <hyperlink ref="A219" r:id="rId218" display="https://emenscr.nesdc.go.th/viewer/view.html?id=5f2c23cc5d3d8c1b64cee067&amp;username=m-culture08011" xr:uid="{00000000-0004-0000-0100-0000D9000000}"/>
    <hyperlink ref="A220" r:id="rId219" display="https://emenscr.nesdc.go.th/viewer/view.html?id=5f2c2d5b67a1a91b6c4af036&amp;username=m-culture08011" xr:uid="{00000000-0004-0000-0100-0000DA000000}"/>
    <hyperlink ref="A221" r:id="rId220" display="https://emenscr.nesdc.go.th/viewer/view.html?id=5f9aa4662310b05b6ef488be&amp;username=m-culture02031" xr:uid="{00000000-0004-0000-0100-0000DB000000}"/>
    <hyperlink ref="A222" r:id="rId221" display="https://emenscr.nesdc.go.th/viewer/view.html?id=5fae3a932806e76c3c3d65aa&amp;username=m-culture03031" xr:uid="{00000000-0004-0000-0100-0000DC000000}"/>
    <hyperlink ref="A223" r:id="rId222" display="https://emenscr.nesdc.go.th/viewer/view.html?id=5fc6fdf5eb591c133460e900&amp;username=m-culture03011" xr:uid="{00000000-0004-0000-0100-0000DD000000}"/>
    <hyperlink ref="A224" r:id="rId223" display="https://emenscr.nesdc.go.th/viewer/view.html?id=5fec06821a5e145f8dc809e1&amp;username=m-culture06031" xr:uid="{00000000-0004-0000-0100-0000DE000000}"/>
    <hyperlink ref="A225" r:id="rId224" display="https://emenscr.nesdc.go.th/viewer/view.html?id=5fed91a96184281fb306e79a&amp;username=sac07001" xr:uid="{00000000-0004-0000-0100-0000DF000000}"/>
    <hyperlink ref="A226" r:id="rId225" display="https://emenscr.nesdc.go.th/viewer/view.html?id=5fedb3996184281fb306e7b7&amp;username=sac07001" xr:uid="{00000000-0004-0000-0100-0000E0000000}"/>
    <hyperlink ref="A227" r:id="rId226" display="https://emenscr.nesdc.go.th/viewer/view.html?id=5ff428c9664e7b27cf144221&amp;username=m-culture08011" xr:uid="{00000000-0004-0000-0100-0000E1000000}"/>
    <hyperlink ref="A228" r:id="rId227" display="https://emenscr.nesdc.go.th/viewer/view.html?id=5ff42a989a713127d061cebd&amp;username=m-culture08011" xr:uid="{00000000-0004-0000-0100-0000E2000000}"/>
    <hyperlink ref="A229" r:id="rId228" display="https://emenscr.nesdc.go.th/viewer/view.html?id=5ff42e929a713127d061cecd&amp;username=m-culture08011" xr:uid="{00000000-0004-0000-0100-0000E3000000}"/>
    <hyperlink ref="A230" r:id="rId229" display="https://emenscr.nesdc.go.th/viewer/view.html?id=5ff43c39770e1827c86fdc5f&amp;username=m-culture02061" xr:uid="{00000000-0004-0000-0100-0000E4000000}"/>
    <hyperlink ref="A231" r:id="rId230" display="https://emenscr.nesdc.go.th/viewer/view.html?id=5ff5444490971b235dd2128a&amp;username=m-culture02061" xr:uid="{00000000-0004-0000-0100-0000E5000000}"/>
    <hyperlink ref="A232" r:id="rId231" display="https://emenscr.nesdc.go.th/viewer/view.html?id=5ff6dcd630f1a008a1685cb2&amp;username=m-culture02061" xr:uid="{00000000-0004-0000-0100-0000E6000000}"/>
    <hyperlink ref="A233" r:id="rId232" display="https://emenscr.nesdc.go.th/viewer/view.html?id=5ff7e4be2162fd24d2c4dc3d&amp;username=m-culture02061" xr:uid="{00000000-0004-0000-0100-0000E7000000}"/>
    <hyperlink ref="A234" r:id="rId233" display="https://emenscr.nesdc.go.th/viewer/view.html?id=5ff7f3a5dc679924cc1f0f01&amp;username=m-culture02061" xr:uid="{00000000-0004-0000-0100-0000E8000000}"/>
    <hyperlink ref="A235" r:id="rId234" display="https://emenscr.nesdc.go.th/viewer/view.html?id=600541a6d975f61c9b3c4062&amp;username=m-culture02041" xr:uid="{00000000-0004-0000-0100-0000E9000000}"/>
    <hyperlink ref="A236" r:id="rId235" display="https://emenscr.nesdc.go.th/viewer/view.html?id=60057d174c8c2f1ca150db08&amp;username=m-culture02041" xr:uid="{00000000-0004-0000-0100-0000EA000000}"/>
    <hyperlink ref="A237" r:id="rId236" display="https://emenscr.nesdc.go.th/viewer/view.html?id=5df726461069321a558d6a41&amp;username=moj020441" xr:uid="{00000000-0004-0000-0100-0000EB000000}"/>
    <hyperlink ref="A238" r:id="rId237" display="https://emenscr.nesdc.go.th/viewer/view.html?id=5e0aba20a398d53e6c8ddf9c&amp;username=moj020081" xr:uid="{00000000-0004-0000-0100-0000EC000000}"/>
    <hyperlink ref="A239" r:id="rId238" display="https://emenscr.nesdc.go.th/viewer/view.html?id=5fd6f93e07212e34f9c30172&amp;username=moj020981" xr:uid="{00000000-0004-0000-0100-0000ED000000}"/>
    <hyperlink ref="A240" r:id="rId239" display="https://emenscr.nesdc.go.th/viewer/view.html?id=5d43f1471f8fce70fa064562&amp;username=moi02121" xr:uid="{00000000-0004-0000-0100-0000EE000000}"/>
    <hyperlink ref="A241" r:id="rId240" display="https://emenscr.nesdc.go.th/viewer/view.html?id=5d6f6f792b90be145b5c9426&amp;username=moi05251" xr:uid="{00000000-0004-0000-0100-0000EF000000}"/>
    <hyperlink ref="A242" r:id="rId241" display="https://emenscr.nesdc.go.th/viewer/view.html?id=5d930c2051e48e04dd5a3c16&amp;username=moi04051" xr:uid="{00000000-0004-0000-0100-0000F0000000}"/>
    <hyperlink ref="A243" r:id="rId242" display="https://emenscr.nesdc.go.th/viewer/view.html?id=5df6fbb0cf2dda1a4f64d8bc&amp;username=moi0018601" xr:uid="{00000000-0004-0000-0100-0000F1000000}"/>
    <hyperlink ref="A244" r:id="rId243" display="https://emenscr.nesdc.go.th/viewer/view.html?id=5df706db1069321a558d69f7&amp;username=moi0019601" xr:uid="{00000000-0004-0000-0100-0000F2000000}"/>
    <hyperlink ref="A245" r:id="rId244" display="https://emenscr.nesdc.go.th/viewer/view.html?id=5e01c4caca0feb49b458bf8f&amp;username=moi0022331" xr:uid="{00000000-0004-0000-0100-0000F3000000}"/>
    <hyperlink ref="A246" r:id="rId245" display="https://emenscr.nesdc.go.th/viewer/view.html?id=5e02df2c42c5ca49af55ac6a&amp;username=moi04051" xr:uid="{00000000-0004-0000-0100-0000F4000000}"/>
    <hyperlink ref="A247" r:id="rId246" display="https://emenscr.nesdc.go.th/viewer/view.html?id=5e04a41d6f155549ab8fc2fa&amp;username=moi0019741" xr:uid="{00000000-0004-0000-0100-0000F5000000}"/>
    <hyperlink ref="A248" r:id="rId247" display="https://emenscr.nesdc.go.th/viewer/view.html?id=5e0ef30f6a53e20830514de6&amp;username=moi0018331" xr:uid="{00000000-0004-0000-0100-0000F6000000}"/>
    <hyperlink ref="A249" r:id="rId248" display="https://emenscr.nesdc.go.th/viewer/view.html?id=5e0f0162700c16082bc6ef1e&amp;username=moi0018331" xr:uid="{00000000-0004-0000-0100-0000F7000000}"/>
    <hyperlink ref="A250" r:id="rId249" display="https://emenscr.nesdc.go.th/viewer/view.html?id=5e16f1eaa7c96230ec911582&amp;username=moi0019911" xr:uid="{00000000-0004-0000-0100-0000F8000000}"/>
    <hyperlink ref="A251" r:id="rId250" display="https://emenscr.nesdc.go.th/viewer/view.html?id=5f2152b2e1976d27400b979d&amp;username=district40011" xr:uid="{00000000-0004-0000-0100-0000F9000000}"/>
    <hyperlink ref="A252" r:id="rId251" display="https://emenscr.nesdc.go.th/viewer/view.html?id=5f23b8e5ebcc2051a735c451&amp;username=district40011" xr:uid="{00000000-0004-0000-0100-0000FA000000}"/>
    <hyperlink ref="A253" r:id="rId252" display="https://emenscr.nesdc.go.th/viewer/view.html?id=5f27fe2214c4720c160d05d9&amp;username=moi03051" xr:uid="{00000000-0004-0000-0100-0000FB000000}"/>
    <hyperlink ref="A254" r:id="rId253" display="https://emenscr.nesdc.go.th/viewer/view.html?id=5fb231fc3122ce2ce974717b&amp;username=moi08081" xr:uid="{00000000-0004-0000-0100-0000FC000000}"/>
    <hyperlink ref="A255" r:id="rId254" display="https://emenscr.nesdc.go.th/viewer/view.html?id=5fbccbbb9a014c2a732f73df&amp;username=moi05251" xr:uid="{00000000-0004-0000-0100-0000FD000000}"/>
    <hyperlink ref="A256" r:id="rId255" display="https://emenscr.nesdc.go.th/viewer/view.html?id=5fbe1f4b7232b72a71f77e95&amp;username=moi0019741" xr:uid="{00000000-0004-0000-0100-0000FE000000}"/>
    <hyperlink ref="A257" r:id="rId256" display="https://emenscr.nesdc.go.th/viewer/view.html?id=5fc471b1beab9d2a7939c2eb&amp;username=moi04051" xr:uid="{00000000-0004-0000-0100-0000FF000000}"/>
    <hyperlink ref="A258" r:id="rId257" display="https://emenscr.nesdc.go.th/viewer/view.html?id=5fc7797324b5b4133b5f90a1&amp;username=moi08081" xr:uid="{00000000-0004-0000-0100-000000010000}"/>
    <hyperlink ref="A259" r:id="rId258" display="https://emenscr.nesdc.go.th/viewer/view.html?id=5fc78201499a93132efec3ee&amp;username=moi08081" xr:uid="{00000000-0004-0000-0100-000001010000}"/>
    <hyperlink ref="A260" r:id="rId259" display="https://emenscr.nesdc.go.th/viewer/view.html?id=5fc869938290676ab1b9c648&amp;username=moi0022801" xr:uid="{00000000-0004-0000-0100-000002010000}"/>
    <hyperlink ref="A261" r:id="rId260" display="https://emenscr.nesdc.go.th/viewer/view.html?id=5fcdad92ca8ceb16144f5434&amp;username=moi0019901" xr:uid="{00000000-0004-0000-0100-000003010000}"/>
    <hyperlink ref="A262" r:id="rId261" display="https://emenscr.nesdc.go.th/viewer/view.html?id=5fcdaf64d39fc0161d169623&amp;username=moi0019861" xr:uid="{00000000-0004-0000-0100-000004010000}"/>
    <hyperlink ref="A263" r:id="rId262" display="https://emenscr.nesdc.go.th/viewer/view.html?id=5fcdc3941540bf161ab276ea&amp;username=moi0019931" xr:uid="{00000000-0004-0000-0100-000005010000}"/>
    <hyperlink ref="A264" r:id="rId263" display="https://emenscr.nesdc.go.th/viewer/view.html?id=5fcdee78b6a0d61613d97b6d&amp;username=moi0019631" xr:uid="{00000000-0004-0000-0100-000006010000}"/>
    <hyperlink ref="A265" r:id="rId264" display="https://emenscr.nesdc.go.th/viewer/view.html?id=5fcf062f557f3b161930c3b6&amp;username=moi0019801" xr:uid="{00000000-0004-0000-0100-000007010000}"/>
    <hyperlink ref="A266" r:id="rId265" display="https://emenscr.nesdc.go.th/viewer/view.html?id=5fcf409afb9dc91608730716&amp;username=district58061" xr:uid="{00000000-0004-0000-0100-000008010000}"/>
    <hyperlink ref="A267" r:id="rId266" display="https://emenscr.nesdc.go.th/viewer/view.html?id=5fd087187cf29c590f8c514c&amp;username=moi08101" xr:uid="{00000000-0004-0000-0100-000009010000}"/>
    <hyperlink ref="A268" r:id="rId267" display="https://emenscr.nesdc.go.th/viewer/view.html?id=5fd23910c97e955911453de8&amp;username=moi0018731" xr:uid="{00000000-0004-0000-0100-00000A010000}"/>
    <hyperlink ref="A269" r:id="rId268" display="https://emenscr.nesdc.go.th/viewer/view.html?id=5fe312dcadb90d1b2addab63&amp;username=moi0019911" xr:uid="{00000000-0004-0000-0100-00000B010000}"/>
    <hyperlink ref="A270" r:id="rId269" display="https://emenscr.nesdc.go.th/viewer/view.html?id=602fdbf26fb631784021bc5a&amp;username=eplan31" xr:uid="{00000000-0004-0000-0100-00000C010000}"/>
    <hyperlink ref="A271" r:id="rId270" display="https://emenscr.nesdc.go.th/viewer/view.html?id=602fdbf46fb631784021bc60&amp;username=eplan31" xr:uid="{00000000-0004-0000-0100-00000D010000}"/>
    <hyperlink ref="A272" r:id="rId271" display="https://emenscr.nesdc.go.th/viewer/view.html?id=602fdc5b5335e0783ada1ba7&amp;username=eplan31" xr:uid="{00000000-0004-0000-0100-00000E010000}"/>
    <hyperlink ref="A273" r:id="rId272" display="https://emenscr.nesdc.go.th/viewer/view.html?id=602fdcb96fb631784021bdca&amp;username=eplan31" xr:uid="{00000000-0004-0000-0100-00000F010000}"/>
    <hyperlink ref="A274" r:id="rId273" display="https://emenscr.nesdc.go.th/viewer/view.html?id=5e0493ee42c5ca49af55b34c&amp;username=moc0016331" xr:uid="{00000000-0004-0000-0100-000010010000}"/>
    <hyperlink ref="A275" r:id="rId274" display="https://emenscr.nesdc.go.th/viewer/view.html?id=5fcee723fb9dc916087305bd&amp;username=energy0015801" xr:uid="{00000000-0004-0000-0100-000011010000}"/>
    <hyperlink ref="A276" r:id="rId275" display="https://emenscr.nesdc.go.th/viewer/view.html?id=5fcf296e56035d16079a0962&amp;username=energy0015841" xr:uid="{00000000-0004-0000-0100-000012010000}"/>
    <hyperlink ref="A277" r:id="rId276" display="https://emenscr.nesdc.go.th/viewer/view.html?id=5df717a4c576281a5771955e&amp;username=mnre0214231" xr:uid="{00000000-0004-0000-0100-000013010000}"/>
    <hyperlink ref="A278" r:id="rId277" display="https://emenscr.nesdc.go.th/viewer/view.html?id=5df717ac1069321a558d6a2f&amp;username=mnre0214231" xr:uid="{00000000-0004-0000-0100-000014010000}"/>
    <hyperlink ref="A279" r:id="rId278" display="https://emenscr.nesdc.go.th/viewer/view.html?id=5df727c262ad211a54e74ace&amp;username=mnre0214231" xr:uid="{00000000-0004-0000-0100-000015010000}"/>
    <hyperlink ref="A280" r:id="rId279" display="https://emenscr.nesdc.go.th/viewer/view.html?id=5df9f29d6b12163f58d5f992&amp;username=mnre0214061" xr:uid="{00000000-0004-0000-0100-000016010000}"/>
    <hyperlink ref="A281" r:id="rId280" display="https://emenscr.nesdc.go.th/viewer/view.html?id=5dfc9a561fc9461489b1a6d3&amp;username=mnre09221" xr:uid="{00000000-0004-0000-0100-000017010000}"/>
    <hyperlink ref="A282" r:id="rId281" display="https://emenscr.nesdc.go.th/viewer/view.html?id=5dff246db459dd49a9ac704f&amp;username=mnre09221" xr:uid="{00000000-0004-0000-0100-000018010000}"/>
    <hyperlink ref="A283" r:id="rId282" display="https://emenscr.nesdc.go.th/viewer/view.html?id=5dff2766ca0feb49b458bb22&amp;username=mnre09221" xr:uid="{00000000-0004-0000-0100-000019010000}"/>
    <hyperlink ref="A284" r:id="rId283" display="https://emenscr.nesdc.go.th/viewer/view.html?id=5e0445e86f155549ab8fc072&amp;username=mnre0214401" xr:uid="{00000000-0004-0000-0100-00001A010000}"/>
    <hyperlink ref="A285" r:id="rId284" display="https://emenscr.nesdc.go.th/viewer/view.html?id=5e048fc1ca0feb49b458c8b6&amp;username=mnre0214651" xr:uid="{00000000-0004-0000-0100-00001B010000}"/>
    <hyperlink ref="A286" r:id="rId285" display="https://emenscr.nesdc.go.th/viewer/view.html?id=5e057f890ad19a4457019e08&amp;username=mnre0214471" xr:uid="{00000000-0004-0000-0100-00001C010000}"/>
    <hyperlink ref="A287" r:id="rId286" display="https://emenscr.nesdc.go.th/viewer/view.html?id=5e05d0fa0ad19a445701a11f&amp;username=mnre0214661" xr:uid="{00000000-0004-0000-0100-00001D010000}"/>
    <hyperlink ref="A288" r:id="rId287" display="https://emenscr.nesdc.go.th/viewer/view.html?id=5e05d1bf5baa7b44654de2e0&amp;username=mnre0214661" xr:uid="{00000000-0004-0000-0100-00001E010000}"/>
    <hyperlink ref="A289" r:id="rId288" display="https://emenscr.nesdc.go.th/viewer/view.html?id=5e06fd1f5554a6131573c1bd&amp;username=mnre0214441" xr:uid="{00000000-0004-0000-0100-00001F010000}"/>
    <hyperlink ref="A290" r:id="rId289" display="https://emenscr.nesdc.go.th/viewer/view.html?id=5e0701376c653f1324a8e6a1&amp;username=mnre0214721" xr:uid="{00000000-0004-0000-0100-000020010000}"/>
    <hyperlink ref="A291" r:id="rId290" display="https://emenscr.nesdc.go.th/viewer/view.html?id=5e0ebf2cd0bc3c3ee66ceb12&amp;username=mnre0214561" xr:uid="{00000000-0004-0000-0100-000021010000}"/>
    <hyperlink ref="A292" r:id="rId291" display="https://emenscr.nesdc.go.th/viewer/view.html?id=5e184930ffd559025d61fd98&amp;username=mnre0214651" xr:uid="{00000000-0004-0000-0100-000022010000}"/>
    <hyperlink ref="A293" r:id="rId292" display="https://emenscr.nesdc.go.th/viewer/view.html?id=5e82ef9bc0058e3b437a1784&amp;username=mnre0214361" xr:uid="{00000000-0004-0000-0100-000023010000}"/>
    <hyperlink ref="A294" r:id="rId293" display="https://emenscr.nesdc.go.th/viewer/view.html?id=5e82f67b4c4c403b4489a43f&amp;username=mnre0214361" xr:uid="{00000000-0004-0000-0100-000024010000}"/>
    <hyperlink ref="A295" r:id="rId294" display="https://emenscr.nesdc.go.th/viewer/view.html?id=5e8302dd4c4c403b4489a44f&amp;username=mnre0214501" xr:uid="{00000000-0004-0000-0100-000025010000}"/>
    <hyperlink ref="A296" r:id="rId295" display="https://emenscr.nesdc.go.th/viewer/view.html?id=5e831599c0058e3b437a17af&amp;username=mnre0214041" xr:uid="{00000000-0004-0000-0100-000026010000}"/>
    <hyperlink ref="A297" r:id="rId296" display="https://emenscr.nesdc.go.th/viewer/view.html?id=5e83f6c05ff50c05d9174e63&amp;username=mnre0214451" xr:uid="{00000000-0004-0000-0100-000027010000}"/>
    <hyperlink ref="A298" r:id="rId297" display="https://emenscr.nesdc.go.th/viewer/view.html?id=5e84055c37db2605e8455cbf&amp;username=mnre0214451" xr:uid="{00000000-0004-0000-0100-000028010000}"/>
    <hyperlink ref="A299" r:id="rId298" display="https://emenscr.nesdc.go.th/viewer/view.html?id=5e84330861d8aa05dfb00311&amp;username=mnre0214261" xr:uid="{00000000-0004-0000-0100-000029010000}"/>
    <hyperlink ref="A300" r:id="rId299" display="https://emenscr.nesdc.go.th/viewer/view.html?id=5e844a865ff50c05d9174ec1&amp;username=mnre0214341" xr:uid="{00000000-0004-0000-0100-00002A010000}"/>
    <hyperlink ref="A301" r:id="rId300" display="https://emenscr.nesdc.go.th/viewer/view.html?id=5e85858937db2605e8455d88&amp;username=mnre0214671" xr:uid="{00000000-0004-0000-0100-00002B010000}"/>
    <hyperlink ref="A302" r:id="rId301" display="https://emenscr.nesdc.go.th/viewer/view.html?id=5e858938a0b9b705da203def&amp;username=mnre0214301" xr:uid="{00000000-0004-0000-0100-00002C010000}"/>
    <hyperlink ref="A303" r:id="rId302" display="https://emenscr.nesdc.go.th/viewer/view.html?id=5e85a010a0b9b705da203e13&amp;username=mnre0214521" xr:uid="{00000000-0004-0000-0100-00002D010000}"/>
    <hyperlink ref="A304" r:id="rId303" display="https://emenscr.nesdc.go.th/viewer/view.html?id=5e85a60437db2605e8455db6&amp;username=mnre0214521" xr:uid="{00000000-0004-0000-0100-00002E010000}"/>
    <hyperlink ref="A305" r:id="rId304" display="https://emenscr.nesdc.go.th/viewer/view.html?id=5e85aabfa0b9b705da203e24&amp;username=mnre0214301" xr:uid="{00000000-0004-0000-0100-00002F010000}"/>
    <hyperlink ref="A306" r:id="rId305" display="https://emenscr.nesdc.go.th/viewer/view.html?id=5e86b156a0b9b705da203ec0&amp;username=mnre0214401" xr:uid="{00000000-0004-0000-0100-000030010000}"/>
    <hyperlink ref="A307" r:id="rId306" display="https://emenscr.nesdc.go.th/viewer/view.html?id=5e86b6ec61d8aa05dfb0046f&amp;username=mnre0214481" xr:uid="{00000000-0004-0000-0100-000031010000}"/>
    <hyperlink ref="A308" r:id="rId307" display="https://emenscr.nesdc.go.th/viewer/view.html?id=5e86b87837db2605e8455e50&amp;username=mnre0214351" xr:uid="{00000000-0004-0000-0100-000032010000}"/>
    <hyperlink ref="A309" r:id="rId308" display="https://emenscr.nesdc.go.th/viewer/view.html?id=5e86d4ee5ff50c05d9175046&amp;username=mnre0214631" xr:uid="{00000000-0004-0000-0100-000033010000}"/>
    <hyperlink ref="A310" r:id="rId309" display="https://emenscr.nesdc.go.th/viewer/view.html?id=5e86db31a0b9b705da203f38&amp;username=mnre0214551" xr:uid="{00000000-0004-0000-0100-000034010000}"/>
    <hyperlink ref="A311" r:id="rId310" display="https://emenscr.nesdc.go.th/viewer/view.html?id=5e86e3435ff50c05d9175093&amp;username=mnre0214711" xr:uid="{00000000-0004-0000-0100-000035010000}"/>
    <hyperlink ref="A312" r:id="rId311" display="https://emenscr.nesdc.go.th/viewer/view.html?id=5e86e7dc61d8aa05dfb004fb&amp;username=mnre0214471" xr:uid="{00000000-0004-0000-0100-000036010000}"/>
    <hyperlink ref="A313" r:id="rId312" display="https://emenscr.nesdc.go.th/viewer/view.html?id=5e86ec2737db2605e8455f04&amp;username=mnre0214581" xr:uid="{00000000-0004-0000-0100-000037010000}"/>
    <hyperlink ref="A314" r:id="rId313" display="https://emenscr.nesdc.go.th/viewer/view.html?id=5e86f8795ff50c05d91750d2&amp;username=mnre0214581" xr:uid="{00000000-0004-0000-0100-000038010000}"/>
    <hyperlink ref="A315" r:id="rId314" display="https://emenscr.nesdc.go.th/viewer/view.html?id=5e86f89961d8aa05dfb00528&amp;username=mnre0214551" xr:uid="{00000000-0004-0000-0100-000039010000}"/>
    <hyperlink ref="A316" r:id="rId315" display="https://emenscr.nesdc.go.th/viewer/view.html?id=5e86f9345ff50c05d91750d5&amp;username=mnre0214681" xr:uid="{00000000-0004-0000-0100-00003A010000}"/>
    <hyperlink ref="A317" r:id="rId316" display="https://emenscr.nesdc.go.th/viewer/view.html?id=5e86ff5937db2605e8455f45&amp;username=mnre0214421" xr:uid="{00000000-0004-0000-0100-00003B010000}"/>
    <hyperlink ref="A318" r:id="rId317" display="https://emenscr.nesdc.go.th/viewer/view.html?id=5e8702225ff50c05d91750fd&amp;username=mnre0214481" xr:uid="{00000000-0004-0000-0100-00003C010000}"/>
    <hyperlink ref="A319" r:id="rId318" display="https://emenscr.nesdc.go.th/viewer/view.html?id=5e8714aa37db2605e8455f62&amp;username=mnre0214271" xr:uid="{00000000-0004-0000-0100-00003D010000}"/>
    <hyperlink ref="A320" r:id="rId319" display="https://emenscr.nesdc.go.th/viewer/view.html?id=5e8725025ff50c05d9175121&amp;username=mnre0214231" xr:uid="{00000000-0004-0000-0100-00003E010000}"/>
    <hyperlink ref="A321" r:id="rId320" display="https://emenscr.nesdc.go.th/viewer/view.html?id=5e8bfb6bdc0e2365032cb7b1&amp;username=mnre0214061" xr:uid="{00000000-0004-0000-0100-00003F010000}"/>
    <hyperlink ref="A322" r:id="rId321" display="https://emenscr.nesdc.go.th/viewer/view.html?id=5e8c02937ba9ff650c8389cc&amp;username=mnre0214271" xr:uid="{00000000-0004-0000-0100-000040010000}"/>
    <hyperlink ref="A323" r:id="rId322" display="https://emenscr.nesdc.go.th/viewer/view.html?id=5e8c0656dc0e2365032cb7e0&amp;username=mnre0214491" xr:uid="{00000000-0004-0000-0100-000041010000}"/>
    <hyperlink ref="A324" r:id="rId323" display="https://emenscr.nesdc.go.th/viewer/view.html?id=5e8d60ed7d229132e4abfa72&amp;username=mnre0214741" xr:uid="{00000000-0004-0000-0100-000042010000}"/>
    <hyperlink ref="A325" r:id="rId324" display="https://emenscr.nesdc.go.th/viewer/view.html?id=5e8d7a7b7d229132e4abfaa2&amp;username=mnre0214051" xr:uid="{00000000-0004-0000-0100-000043010000}"/>
    <hyperlink ref="A326" r:id="rId325" display="https://emenscr.nesdc.go.th/viewer/view.html?id=5e8d9983adae2932d9c83077&amp;username=mnre0214621" xr:uid="{00000000-0004-0000-0100-000044010000}"/>
    <hyperlink ref="A327" r:id="rId326" display="https://emenscr.nesdc.go.th/viewer/view.html?id=5e903afb9f65440f3c89be7b&amp;username=mnre0214031" xr:uid="{00000000-0004-0000-0100-000045010000}"/>
    <hyperlink ref="A328" r:id="rId327" display="https://emenscr.nesdc.go.th/viewer/view.html?id=5e93f20f67208e7e19fc699a&amp;username=mnre0214031" xr:uid="{00000000-0004-0000-0100-000046010000}"/>
    <hyperlink ref="A329" r:id="rId328" display="https://emenscr.nesdc.go.th/viewer/view.html?id=5e952d0384b9997e0950c9f3&amp;username=mnre0214251" xr:uid="{00000000-0004-0000-0100-000047010000}"/>
    <hyperlink ref="A330" r:id="rId329" display="https://emenscr.nesdc.go.th/viewer/view.html?id=5e968ef10f02d65626ba4b51&amp;username=mnre0214111" xr:uid="{00000000-0004-0000-0100-000048010000}"/>
    <hyperlink ref="A331" r:id="rId330" display="https://emenscr.nesdc.go.th/viewer/view.html?id=5e96afb91f45c05632e65067&amp;username=mnre0214111" xr:uid="{00000000-0004-0000-0100-000049010000}"/>
    <hyperlink ref="A332" r:id="rId331" display="https://emenscr.nesdc.go.th/viewer/view.html?id=5e97d666c6cc39562100d68e&amp;username=mnre0214251" xr:uid="{00000000-0004-0000-0100-00004A010000}"/>
    <hyperlink ref="A333" r:id="rId332" display="https://emenscr.nesdc.go.th/viewer/view.html?id=5e9fce92c9a9d366e9ad6b0b&amp;username=mnre0214131" xr:uid="{00000000-0004-0000-0100-00004B010000}"/>
    <hyperlink ref="A334" r:id="rId333" display="https://emenscr.nesdc.go.th/viewer/view.html?id=5e9fe88ac9a9d366e9ad6b3f&amp;username=mnre0214371" xr:uid="{00000000-0004-0000-0100-00004C010000}"/>
    <hyperlink ref="A335" r:id="rId334" display="https://emenscr.nesdc.go.th/viewer/view.html?id=5ea0ff52e06f987f870c5922&amp;username=mnre0214131" xr:uid="{00000000-0004-0000-0100-00004D010000}"/>
    <hyperlink ref="A336" r:id="rId335" display="https://emenscr.nesdc.go.th/viewer/view.html?id=5ea1042fc238c07f8c729bc0&amp;username=mnre0214311" xr:uid="{00000000-0004-0000-0100-00004E010000}"/>
    <hyperlink ref="A337" r:id="rId336" display="https://emenscr.nesdc.go.th/viewer/view.html?id=5ea26a0e04f7d24e47f2fb16&amp;username=mnre0214011" xr:uid="{00000000-0004-0000-0100-00004F010000}"/>
    <hyperlink ref="A338" r:id="rId337" display="https://emenscr.nesdc.go.th/viewer/view.html?id=5ea27381221f394e48b4be93&amp;username=mnre0214771" xr:uid="{00000000-0004-0000-0100-000050010000}"/>
    <hyperlink ref="A339" r:id="rId338" display="https://emenscr.nesdc.go.th/viewer/view.html?id=5ea27e87b704fd4e5122dd3c&amp;username=mnre0214601" xr:uid="{00000000-0004-0000-0100-000051010000}"/>
    <hyperlink ref="A340" r:id="rId339" display="https://emenscr.nesdc.go.th/viewer/view.html?id=5ea28957271f744e529eb319&amp;username=mnre0214771" xr:uid="{00000000-0004-0000-0100-000052010000}"/>
    <hyperlink ref="A341" r:id="rId340" display="https://emenscr.nesdc.go.th/viewer/view.html?id=5ea2972e9d3a610e8f64f417&amp;username=mnre0214461" xr:uid="{00000000-0004-0000-0100-000053010000}"/>
    <hyperlink ref="A342" r:id="rId341" display="https://emenscr.nesdc.go.th/viewer/view.html?id=5ea299979d3a610e8f64f425&amp;username=mnre0214461" xr:uid="{00000000-0004-0000-0100-000054010000}"/>
    <hyperlink ref="A343" r:id="rId342" display="https://emenscr.nesdc.go.th/viewer/view.html?id=5ea29e2cc320690e90c0f32f&amp;username=mnre0214751" xr:uid="{00000000-0004-0000-0100-000055010000}"/>
    <hyperlink ref="A344" r:id="rId343" display="https://emenscr.nesdc.go.th/viewer/view.html?id=5ea2b47f93c4700e9e0855d4&amp;username=mnre0214141" xr:uid="{00000000-0004-0000-0100-000056010000}"/>
    <hyperlink ref="A345" r:id="rId344" display="https://emenscr.nesdc.go.th/viewer/view.html?id=5ea698a5c320690e90c0f4a6&amp;username=mnre0214531" xr:uid="{00000000-0004-0000-0100-000057010000}"/>
    <hyperlink ref="A346" r:id="rId345" display="https://emenscr.nesdc.go.th/viewer/view.html?id=5ea6a0bc66f98a0e9511f834&amp;username=mnre0214061" xr:uid="{00000000-0004-0000-0100-000058010000}"/>
    <hyperlink ref="A347" r:id="rId346" display="https://emenscr.nesdc.go.th/viewer/view.html?id=5ea7d1b893c4700e9e085801&amp;username=mnre0214761" xr:uid="{00000000-0004-0000-0100-000059010000}"/>
    <hyperlink ref="A348" r:id="rId347" display="https://emenscr.nesdc.go.th/viewer/view.html?id=5ea7f790c82fa331a17475c0&amp;username=mnre0214761" xr:uid="{00000000-0004-0000-0100-00005A010000}"/>
    <hyperlink ref="A349" r:id="rId348" display="https://emenscr.nesdc.go.th/viewer/view.html?id=5eaaaac9ba284755a827169e&amp;username=mnre0214441" xr:uid="{00000000-0004-0000-0100-00005B010000}"/>
    <hyperlink ref="A350" r:id="rId349" display="https://emenscr.nesdc.go.th/viewer/view.html?id=5eabe3cb5e3439360f2ad486&amp;username=mnre0214061" xr:uid="{00000000-0004-0000-0100-00005C010000}"/>
    <hyperlink ref="A351" r:id="rId350" display="https://emenscr.nesdc.go.th/viewer/view.html?id=5f0ffda2aa9d665f2ca7594f&amp;username=mnre0214071" xr:uid="{00000000-0004-0000-0100-00005D010000}"/>
    <hyperlink ref="A352" r:id="rId351" display="https://emenscr.nesdc.go.th/viewer/view.html?id=5f7fe5c9cda8000329798bb3&amp;username=mnre0214061" xr:uid="{00000000-0004-0000-0100-00005E010000}"/>
    <hyperlink ref="A353" r:id="rId352" display="https://emenscr.nesdc.go.th/viewer/view.html?id=5fc9cd01cc395c6aa110cf52&amp;username=mnre0214061" xr:uid="{00000000-0004-0000-0100-00005F010000}"/>
    <hyperlink ref="A354" r:id="rId353" display="https://emenscr.nesdc.go.th/viewer/view.html?id=5fcf318a78ad6216092bc199&amp;username=mnre0214061" xr:uid="{00000000-0004-0000-0100-000060010000}"/>
    <hyperlink ref="A355" r:id="rId354" display="https://emenscr.nesdc.go.th/viewer/view.html?id=5b31f8907eb59a406681fa87&amp;username=mdes02081" xr:uid="{00000000-0004-0000-0100-000061010000}"/>
    <hyperlink ref="A356" r:id="rId355" display="https://emenscr.nesdc.go.th/viewer/view.html?id=5bae38eee8a05d0f344e4e1e&amp;username=mdes06031" xr:uid="{00000000-0004-0000-0100-000062010000}"/>
    <hyperlink ref="A357" r:id="rId356" display="https://emenscr.nesdc.go.th/viewer/view.html?id=5d41b167f318ea3479602028&amp;username=etda511171" xr:uid="{00000000-0004-0000-0100-000063010000}"/>
    <hyperlink ref="A358" r:id="rId357" display="https://emenscr.nesdc.go.th/viewer/view.html?id=5d8aef8b1970f105a159951d&amp;username=mdes02081" xr:uid="{00000000-0004-0000-0100-000064010000}"/>
    <hyperlink ref="A359" r:id="rId358" display="https://emenscr.nesdc.go.th/viewer/view.html?id=5f2bbc465ae40c252664c17f&amp;username=mdes02051" xr:uid="{00000000-0004-0000-0100-000065010000}"/>
    <hyperlink ref="A360" r:id="rId359" display="https://emenscr.nesdc.go.th/viewer/view.html?id=5df88da3467aa83f5ec0af19&amp;username=mot060421" xr:uid="{00000000-0004-0000-0100-000066010000}"/>
    <hyperlink ref="A361" r:id="rId360" display="https://emenscr.nesdc.go.th/viewer/view.html?id=5df894cfffccfe3f5905ed8f&amp;username=mot060421" xr:uid="{00000000-0004-0000-0100-000067010000}"/>
    <hyperlink ref="A362" r:id="rId361" display="https://emenscr.nesdc.go.th/viewer/view.html?id=5df89dddffccfe3f5905edb4&amp;username=mot060421" xr:uid="{00000000-0004-0000-0100-000068010000}"/>
    <hyperlink ref="A363" r:id="rId362" display="https://emenscr.nesdc.go.th/viewer/view.html?id=5df8a2996b12163f58d5f7a0&amp;username=mot060421" xr:uid="{00000000-0004-0000-0100-000069010000}"/>
    <hyperlink ref="A364" r:id="rId363" display="https://emenscr.nesdc.go.th/viewer/view.html?id=5df8a4dd467aa83f5ec0af7a&amp;username=mot060421" xr:uid="{00000000-0004-0000-0100-00006A010000}"/>
    <hyperlink ref="A365" r:id="rId364" display="https://emenscr.nesdc.go.th/viewer/view.html?id=5e02cfefb459dd49a9ac76f1&amp;username=mot060401" xr:uid="{00000000-0004-0000-0100-00006B010000}"/>
    <hyperlink ref="A366" r:id="rId365" display="https://emenscr.nesdc.go.th/viewer/view.html?id=5e02d192ca0feb49b458c172&amp;username=mot060401" xr:uid="{00000000-0004-0000-0100-00006C010000}"/>
    <hyperlink ref="A367" r:id="rId366" display="https://emenscr.nesdc.go.th/viewer/view.html?id=5e0db47358d9a63ef04e4af0&amp;username=mot0703551" xr:uid="{00000000-0004-0000-0100-00006D010000}"/>
    <hyperlink ref="A368" r:id="rId367" display="https://emenscr.nesdc.go.th/viewer/view.html?id=5e0ec12ebf8489017b69d402&amp;username=mot060531" xr:uid="{00000000-0004-0000-0100-00006E010000}"/>
    <hyperlink ref="A369" r:id="rId368" display="https://emenscr.nesdc.go.th/viewer/view.html?id=5e284b6ecc1a46522d11fed5&amp;username=mot060411" xr:uid="{00000000-0004-0000-0100-00006F010000}"/>
    <hyperlink ref="A370" r:id="rId369" display="https://emenscr.nesdc.go.th/viewer/view.html?id=5e3674d1a1f7551625251e5d&amp;username=mot060411" xr:uid="{00000000-0004-0000-0100-000070010000}"/>
    <hyperlink ref="A371" r:id="rId370" display="https://emenscr.nesdc.go.th/viewer/view.html?id=5fc8447724b5b4133b5f90b8&amp;username=mot060981" xr:uid="{00000000-0004-0000-0100-000071010000}"/>
    <hyperlink ref="A372" r:id="rId371" display="https://emenscr.nesdc.go.th/viewer/view.html?id=5fc84657499a93132efec404&amp;username=mot060981" xr:uid="{00000000-0004-0000-0100-000072010000}"/>
    <hyperlink ref="A373" r:id="rId372" display="https://emenscr.nesdc.go.th/viewer/view.html?id=5fc85ce424b5b4133b5f9103&amp;username=mot0703111" xr:uid="{00000000-0004-0000-0100-000073010000}"/>
    <hyperlink ref="A374" r:id="rId373" display="https://emenscr.nesdc.go.th/viewer/view.html?id=5fc9ab04cc395c6aa110cec9&amp;username=mot061061" xr:uid="{00000000-0004-0000-0100-000074010000}"/>
    <hyperlink ref="A375" r:id="rId374" display="https://emenscr.nesdc.go.th/viewer/view.html?id=5fcdaae4b6a0d61613d97a4b&amp;username=mot0703351" xr:uid="{00000000-0004-0000-0100-000075010000}"/>
    <hyperlink ref="A376" r:id="rId375" display="https://emenscr.nesdc.go.th/viewer/view.html?id=5fce08df1540bf161ab2780c&amp;username=mot0703111" xr:uid="{00000000-0004-0000-0100-000076010000}"/>
    <hyperlink ref="A377" r:id="rId376" display="https://emenscr.nesdc.go.th/viewer/view.html?id=5fd03992557f3b161930c4f5&amp;username=mot0703321" xr:uid="{00000000-0004-0000-0100-000077010000}"/>
    <hyperlink ref="A378" r:id="rId377" display="https://emenscr.nesdc.go.th/viewer/view.html?id=5fe5a1498c931742b98016b8&amp;username=cru05620131" xr:uid="{00000000-0004-0000-0100-000078010000}"/>
    <hyperlink ref="A379" r:id="rId378" display="https://emenscr.nesdc.go.th/viewer/view.html?id=5fe5a3cd55edc142c175dbb8&amp;username=cru05620131" xr:uid="{00000000-0004-0000-0100-000079010000}"/>
    <hyperlink ref="A380" r:id="rId379" display="https://emenscr.nesdc.go.th/viewer/view.html?id=5fe5a697937fc042b84c9afc&amp;username=cru05620131" xr:uid="{00000000-0004-0000-0100-00007A010000}"/>
    <hyperlink ref="A381" r:id="rId380" display="https://emenscr.nesdc.go.th/viewer/view.html?id=5b18f7f00804dc6a51d619b9&amp;username=rmutt0578041" xr:uid="{00000000-0004-0000-0100-00007B010000}"/>
    <hyperlink ref="A382" r:id="rId381" display="https://emenscr.nesdc.go.th/viewer/view.html?id=5b1a3dd77587e67e2e720d77&amp;username=udru20111" xr:uid="{00000000-0004-0000-0100-00007C010000}"/>
    <hyperlink ref="A383" r:id="rId382" display="https://emenscr.nesdc.go.th/viewer/view.html?id=5bf653eb4fbc1266a6d7ade3&amp;username=vru055101021" xr:uid="{00000000-0004-0000-0100-00007D010000}"/>
    <hyperlink ref="A384" r:id="rId383" display="https://emenscr.nesdc.go.th/viewer/view.html?id=5c4944cae19987077b71df76&amp;username=psu05212081" xr:uid="{00000000-0004-0000-0100-00007E010000}"/>
    <hyperlink ref="A385" r:id="rId384" display="https://emenscr.nesdc.go.th/viewer/view.html?id=5c64dc0e4819522ef1ca2e1d&amp;username=rmutr0582081" xr:uid="{00000000-0004-0000-0100-00007F010000}"/>
    <hyperlink ref="A386" r:id="rId385" display="https://emenscr.nesdc.go.th/viewer/view.html?id=5c7ccff3339edb2eebb97479&amp;username=rmutr0582011" xr:uid="{00000000-0004-0000-0100-000080010000}"/>
    <hyperlink ref="A387" r:id="rId386" display="https://emenscr.nesdc.go.th/viewer/view.html?id=5c809a94339edb2eebb974de&amp;username=cmu6593261" xr:uid="{00000000-0004-0000-0100-000081010000}"/>
    <hyperlink ref="A388" r:id="rId387" display="https://emenscr.nesdc.go.th/viewer/view.html?id=5c85ea34648eef5b706ebb6f&amp;username=cmu6593261" xr:uid="{00000000-0004-0000-0100-000082010000}"/>
    <hyperlink ref="A389" r:id="rId388" display="https://emenscr.nesdc.go.th/viewer/view.html?id=5c88d133a6ce3a3febe8ceb1&amp;username=cmu6593261" xr:uid="{00000000-0004-0000-0100-000083010000}"/>
    <hyperlink ref="A390" r:id="rId389" display="https://emenscr.nesdc.go.th/viewer/view.html?id=5ca4760ca392573fe1bc6c98&amp;username=mcru0556031" xr:uid="{00000000-0004-0000-0100-000084010000}"/>
    <hyperlink ref="A391" r:id="rId390" display="https://emenscr.nesdc.go.th/viewer/view.html?id=5cad9fcc7a930d3fec26322a&amp;username=mcru0556061" xr:uid="{00000000-0004-0000-0100-000085010000}"/>
    <hyperlink ref="A392" r:id="rId391" display="https://emenscr.nesdc.go.th/viewer/view.html?id=5cc2def8f78b133fe6b14f8e&amp;username=swu690261" xr:uid="{00000000-0004-0000-0100-000086010000}"/>
    <hyperlink ref="A393" r:id="rId392" display="https://emenscr.nesdc.go.th/viewer/view.html?id=5d1468a2c72a7f0aeca54021&amp;username=cmu659361" xr:uid="{00000000-0004-0000-0100-000087010000}"/>
    <hyperlink ref="A394" r:id="rId393" display="https://emenscr.nesdc.go.th/viewer/view.html?id=5d561b6c5361a61722c2fd3c&amp;username=bsru0564041" xr:uid="{00000000-0004-0000-0100-000088010000}"/>
    <hyperlink ref="A395" r:id="rId394" display="https://emenscr.nesdc.go.th/viewer/view.html?id=5d8891e7c9040805a0286c1a&amp;username=rus0585141" xr:uid="{00000000-0004-0000-0100-000089010000}"/>
    <hyperlink ref="A396" r:id="rId395" display="https://emenscr.nesdc.go.th/viewer/view.html?id=5d89ddbc6e6bea05a699b9c5&amp;username=bsru0564211" xr:uid="{00000000-0004-0000-0100-00008A010000}"/>
    <hyperlink ref="A397" r:id="rId396" display="https://emenscr.nesdc.go.th/viewer/view.html?id=5d8dd39fa6abc92309109a35&amp;username=crru0532081" xr:uid="{00000000-0004-0000-0100-00008B010000}"/>
    <hyperlink ref="A398" r:id="rId397" display="https://emenscr.nesdc.go.th/viewer/view.html?id=5d9c3a4565743721fe4ed17f&amp;username=cmru0533091" xr:uid="{00000000-0004-0000-0100-00008C010000}"/>
    <hyperlink ref="A399" r:id="rId398" display="https://emenscr.nesdc.go.th/viewer/view.html?id=5d9c41d487150b21f3e9c491&amp;username=cru0562091" xr:uid="{00000000-0004-0000-0100-00008D010000}"/>
    <hyperlink ref="A400" r:id="rId399" display="https://emenscr.nesdc.go.th/viewer/view.html?id=5da03ee31cf04a5bcff24510&amp;username=cru0562091" xr:uid="{00000000-0004-0000-0100-00008E010000}"/>
    <hyperlink ref="A401" r:id="rId400" display="https://emenscr.nesdc.go.th/viewer/view.html?id=5da82ee6c684aa5bce4a8204&amp;username=cru0562021" xr:uid="{00000000-0004-0000-0100-00008F010000}"/>
    <hyperlink ref="A402" r:id="rId401" display="https://emenscr.nesdc.go.th/viewer/view.html?id=5da8900cc684aa5bce4a8248&amp;username=cru0562041" xr:uid="{00000000-0004-0000-0100-000090010000}"/>
    <hyperlink ref="A403" r:id="rId402" display="https://emenscr.nesdc.go.th/viewer/view.html?id=5da96cb5161e9a5bd4af2f63&amp;username=pcru0539101" xr:uid="{00000000-0004-0000-0100-000091010000}"/>
    <hyperlink ref="A404" r:id="rId403" display="https://emenscr.nesdc.go.th/viewer/view.html?id=5da973d51cf04a5bcff24a26&amp;username=cru05620111" xr:uid="{00000000-0004-0000-0100-000092010000}"/>
    <hyperlink ref="A405" r:id="rId404" display="https://emenscr.nesdc.go.th/viewer/view.html?id=5da98945d070455bd999d73d&amp;username=cru0562041" xr:uid="{00000000-0004-0000-0100-000093010000}"/>
    <hyperlink ref="A406" r:id="rId405" display="https://emenscr.nesdc.go.th/viewer/view.html?id=5dad64fc1cf04a5bcff24b66&amp;username=pcru0539101" xr:uid="{00000000-0004-0000-0100-000094010000}"/>
    <hyperlink ref="A407" r:id="rId406" display="https://emenscr.nesdc.go.th/viewer/view.html?id=5dad66b6c684aa5bce4a8438&amp;username=rmutt057802011" xr:uid="{00000000-0004-0000-0100-000095010000}"/>
    <hyperlink ref="A408" r:id="rId407" display="https://emenscr.nesdc.go.th/viewer/view.html?id=5db075fa395adc146fd48236&amp;username=cru0562121" xr:uid="{00000000-0004-0000-0100-000096010000}"/>
    <hyperlink ref="A409" r:id="rId408" display="https://emenscr.nesdc.go.th/viewer/view.html?id=5db26caea099c71470319805&amp;username=pcru053961" xr:uid="{00000000-0004-0000-0100-000097010000}"/>
    <hyperlink ref="A410" r:id="rId409" display="https://emenscr.nesdc.go.th/viewer/view.html?id=5db2bead395adc146fd48446&amp;username=cmru0533091" xr:uid="{00000000-0004-0000-0100-000098010000}"/>
    <hyperlink ref="A411" r:id="rId410" display="https://emenscr.nesdc.go.th/viewer/view.html?id=5db81d73e414e50a393a41f7&amp;username=cru0562101" xr:uid="{00000000-0004-0000-0100-000099010000}"/>
    <hyperlink ref="A412" r:id="rId411" display="https://emenscr.nesdc.go.th/viewer/view.html?id=5db93bd6e414e50a393a4322&amp;username=mcru0556031" xr:uid="{00000000-0004-0000-0100-00009A010000}"/>
    <hyperlink ref="A413" r:id="rId412" display="https://emenscr.nesdc.go.th/viewer/view.html?id=5db946f6e414e50a393a4357&amp;username=mcru0556031" xr:uid="{00000000-0004-0000-0100-00009B010000}"/>
    <hyperlink ref="A414" r:id="rId413" display="https://emenscr.nesdc.go.th/viewer/view.html?id=5dba6d077aa7d70a4477db0d&amp;username=cmru0533051" xr:uid="{00000000-0004-0000-0100-00009C010000}"/>
    <hyperlink ref="A415" r:id="rId414" display="https://emenscr.nesdc.go.th/viewer/view.html?id=5dba7dd0b9b2250a3a28eb0a&amp;username=cmru0533051" xr:uid="{00000000-0004-0000-0100-00009D010000}"/>
    <hyperlink ref="A416" r:id="rId415" display="https://emenscr.nesdc.go.th/viewer/view.html?id=5dbbfab4ce53974a235b5f98&amp;username=srru0546041" xr:uid="{00000000-0004-0000-0100-00009E010000}"/>
    <hyperlink ref="A417" r:id="rId416" display="https://emenscr.nesdc.go.th/viewer/view.html?id=5dbbfc87a22d744a2993a641&amp;username=cmru0533021" xr:uid="{00000000-0004-0000-0100-00009F010000}"/>
    <hyperlink ref="A418" r:id="rId417" display="https://emenscr.nesdc.go.th/viewer/view.html?id=5dbfcb385e77a10312535bdd&amp;username=cmru0533021" xr:uid="{00000000-0004-0000-0100-0000A0010000}"/>
    <hyperlink ref="A419" r:id="rId418" display="https://emenscr.nesdc.go.th/viewer/view.html?id=5dbff19fefbbb90303acae63&amp;username=cmru0533021" xr:uid="{00000000-0004-0000-0100-0000A1010000}"/>
    <hyperlink ref="A420" r:id="rId419" display="https://emenscr.nesdc.go.th/viewer/view.html?id=5dc0f64595d4bc0308242034&amp;username=cmru0533021" xr:uid="{00000000-0004-0000-0100-0000A2010000}"/>
    <hyperlink ref="A421" r:id="rId420" display="https://emenscr.nesdc.go.th/viewer/view.html?id=5dc13e97efbbb90303acaea1&amp;username=cmru0533021" xr:uid="{00000000-0004-0000-0100-0000A3010000}"/>
    <hyperlink ref="A422" r:id="rId421" display="https://emenscr.nesdc.go.th/viewer/view.html?id=5dc140f3618d7a030c89bf15&amp;username=cmru0533021" xr:uid="{00000000-0004-0000-0100-0000A4010000}"/>
    <hyperlink ref="A423" r:id="rId422" display="https://emenscr.nesdc.go.th/viewer/view.html?id=5dc4e3fdefbbb90303acaf7b&amp;username=srru0546061" xr:uid="{00000000-0004-0000-0100-0000A5010000}"/>
    <hyperlink ref="A424" r:id="rId423" display="https://emenscr.nesdc.go.th/viewer/view.html?id=5dc4eef1618d7a030c89c015&amp;username=cmru0533021" xr:uid="{00000000-0004-0000-0100-0000A6010000}"/>
    <hyperlink ref="A425" r:id="rId424" display="https://emenscr.nesdc.go.th/viewer/view.html?id=5dc4f820efbbb90303acafb1&amp;username=cmru0533021" xr:uid="{00000000-0004-0000-0100-0000A7010000}"/>
    <hyperlink ref="A426" r:id="rId425" display="https://emenscr.nesdc.go.th/viewer/view.html?id=5dc5134b5e77a10312535d43&amp;username=cmu6593111" xr:uid="{00000000-0004-0000-0100-0000A8010000}"/>
    <hyperlink ref="A427" r:id="rId426" display="https://emenscr.nesdc.go.th/viewer/view.html?id=5dc52a36efbbb90303acafd5&amp;username=cmru0533021" xr:uid="{00000000-0004-0000-0100-0000A9010000}"/>
    <hyperlink ref="A428" r:id="rId427" display="https://emenscr.nesdc.go.th/viewer/view.html?id=5dc53293efbbb90303acafde&amp;username=cmru0533091" xr:uid="{00000000-0004-0000-0100-0000AA010000}"/>
    <hyperlink ref="A429" r:id="rId428" display="https://emenscr.nesdc.go.th/viewer/view.html?id=5dc902d895d4bc03082421a6&amp;username=srru0546121" xr:uid="{00000000-0004-0000-0100-0000AB010000}"/>
    <hyperlink ref="A430" r:id="rId429" display="https://emenscr.nesdc.go.th/viewer/view.html?id=5dc92299618d7a030c89c09e&amp;username=srru0546121" xr:uid="{00000000-0004-0000-0100-0000AC010000}"/>
    <hyperlink ref="A431" r:id="rId430" display="https://emenscr.nesdc.go.th/viewer/view.html?id=5dc9294e618d7a030c89c0ad&amp;username=srru0546121" xr:uid="{00000000-0004-0000-0100-0000AD010000}"/>
    <hyperlink ref="A432" r:id="rId431" display="https://emenscr.nesdc.go.th/viewer/view.html?id=5dca1ed95e77a10312535dd2&amp;username=srru0546061" xr:uid="{00000000-0004-0000-0100-0000AE010000}"/>
    <hyperlink ref="A433" r:id="rId432" display="https://emenscr.nesdc.go.th/viewer/view.html?id=5dca280595d4bc03082421e7&amp;username=srru0546061" xr:uid="{00000000-0004-0000-0100-0000AF010000}"/>
    <hyperlink ref="A434" r:id="rId433" display="https://emenscr.nesdc.go.th/viewer/view.html?id=5dca2d3295d4bc03082421f0&amp;username=srru0546061" xr:uid="{00000000-0004-0000-0100-0000B0010000}"/>
    <hyperlink ref="A435" r:id="rId434" display="https://emenscr.nesdc.go.th/viewer/view.html?id=5dca349cefbbb90303acb057&amp;username=srru0546061" xr:uid="{00000000-0004-0000-0100-0000B1010000}"/>
    <hyperlink ref="A436" r:id="rId435" display="https://emenscr.nesdc.go.th/viewer/view.html?id=5dca5c27efbbb90303acb093&amp;username=srru0546121" xr:uid="{00000000-0004-0000-0100-0000B2010000}"/>
    <hyperlink ref="A437" r:id="rId436" display="https://emenscr.nesdc.go.th/viewer/view.html?id=5dca65cc95d4bc0308242267&amp;username=srru0546121" xr:uid="{00000000-0004-0000-0100-0000B3010000}"/>
    <hyperlink ref="A438" r:id="rId437" display="https://emenscr.nesdc.go.th/viewer/view.html?id=5dca6ae895d4bc0308242273&amp;username=srru0546121" xr:uid="{00000000-0004-0000-0100-0000B4010000}"/>
    <hyperlink ref="A439" r:id="rId438" display="https://emenscr.nesdc.go.th/viewer/view.html?id=5dca79c45e77a10312535e53&amp;username=srru0546121" xr:uid="{00000000-0004-0000-0100-0000B5010000}"/>
    <hyperlink ref="A440" r:id="rId439" display="https://emenscr.nesdc.go.th/viewer/view.html?id=5dca7eb0618d7a030c89c12d&amp;username=srru0546121" xr:uid="{00000000-0004-0000-0100-0000B6010000}"/>
    <hyperlink ref="A441" r:id="rId440" display="https://emenscr.nesdc.go.th/viewer/view.html?id=5dcb6ea0618d7a030c89c141&amp;username=srru0546121" xr:uid="{00000000-0004-0000-0100-0000B7010000}"/>
    <hyperlink ref="A442" r:id="rId441" display="https://emenscr.nesdc.go.th/viewer/view.html?id=5dcb6f29618d7a030c89c143&amp;username=srru0546061" xr:uid="{00000000-0004-0000-0100-0000B8010000}"/>
    <hyperlink ref="A443" r:id="rId442" display="https://emenscr.nesdc.go.th/viewer/view.html?id=5dcb72d15e77a10312535e72&amp;username=srru0546061" xr:uid="{00000000-0004-0000-0100-0000B9010000}"/>
    <hyperlink ref="A444" r:id="rId443" display="https://emenscr.nesdc.go.th/viewer/view.html?id=5dcb737095d4bc03082422a5&amp;username=srru0546121" xr:uid="{00000000-0004-0000-0100-0000BA010000}"/>
    <hyperlink ref="A445" r:id="rId444" display="https://emenscr.nesdc.go.th/viewer/view.html?id=5dcb760e618d7a030c89c151&amp;username=srru0546061" xr:uid="{00000000-0004-0000-0100-0000BB010000}"/>
    <hyperlink ref="A446" r:id="rId445" display="https://emenscr.nesdc.go.th/viewer/view.html?id=5dcb77ec5e77a10312535e7b&amp;username=srru0546121" xr:uid="{00000000-0004-0000-0100-0000BC010000}"/>
    <hyperlink ref="A447" r:id="rId446" display="https://emenscr.nesdc.go.th/viewer/view.html?id=5dcb7bac95d4bc03082422b4&amp;username=srru0546121" xr:uid="{00000000-0004-0000-0100-0000BD010000}"/>
    <hyperlink ref="A448" r:id="rId447" display="https://emenscr.nesdc.go.th/viewer/view.html?id=5dcb7f7e95d4bc03082422ba&amp;username=srru0546061" xr:uid="{00000000-0004-0000-0100-0000BE010000}"/>
    <hyperlink ref="A449" r:id="rId448" display="https://emenscr.nesdc.go.th/viewer/view.html?id=5dcb818b618d7a030c89c15c&amp;username=srru0546121" xr:uid="{00000000-0004-0000-0100-0000BF010000}"/>
    <hyperlink ref="A450" r:id="rId449" display="https://emenscr.nesdc.go.th/viewer/view.html?id=5dcb864d618d7a030c89c163&amp;username=srru0546121" xr:uid="{00000000-0004-0000-0100-0000C0010000}"/>
    <hyperlink ref="A451" r:id="rId450" display="https://emenscr.nesdc.go.th/viewer/view.html?id=5dcb886d618d7a030c89c16a&amp;username=srru0546061" xr:uid="{00000000-0004-0000-0100-0000C1010000}"/>
    <hyperlink ref="A452" r:id="rId451" display="https://emenscr.nesdc.go.th/viewer/view.html?id=5dcb89b15e77a10312535e8b&amp;username=srru0546121" xr:uid="{00000000-0004-0000-0100-0000C2010000}"/>
    <hyperlink ref="A453" r:id="rId452" display="https://emenscr.nesdc.go.th/viewer/view.html?id=5dcd120795d4bc03082423de&amp;username=srru0546061" xr:uid="{00000000-0004-0000-0100-0000C3010000}"/>
    <hyperlink ref="A454" r:id="rId453" display="https://emenscr.nesdc.go.th/viewer/view.html?id=5dd3d03a13f46e6ad55aba84&amp;username=kru055371" xr:uid="{00000000-0004-0000-0100-0000C4010000}"/>
    <hyperlink ref="A455" r:id="rId454" display="https://emenscr.nesdc.go.th/viewer/view.html?id=5ddcc3eba4cb29532aa5ccff&amp;username=kru055331" xr:uid="{00000000-0004-0000-0100-0000C5010000}"/>
    <hyperlink ref="A456" r:id="rId455" display="https://emenscr.nesdc.go.th/viewer/view.html?id=5ddcee7744d12553340aebd4&amp;username=kru055351" xr:uid="{00000000-0004-0000-0100-0000C6010000}"/>
    <hyperlink ref="A457" r:id="rId456" display="https://emenscr.nesdc.go.th/viewer/view.html?id=5ddcef2792249e532f57bce0&amp;username=kru055321" xr:uid="{00000000-0004-0000-0100-0000C7010000}"/>
    <hyperlink ref="A458" r:id="rId457" display="https://emenscr.nesdc.go.th/viewer/view.html?id=5ddcefbd8785695329ec69b6&amp;username=kru055341" xr:uid="{00000000-0004-0000-0100-0000C8010000}"/>
    <hyperlink ref="A459" r:id="rId458" display="https://emenscr.nesdc.go.th/viewer/view.html?id=5df30bccbd03be2c50f77f82&amp;username=reru0571021" xr:uid="{00000000-0004-0000-0100-0000C9010000}"/>
    <hyperlink ref="A460" r:id="rId459" display="https://emenscr.nesdc.go.th/viewer/view.html?id=5df314b4bd03be2c50f77f9d&amp;username=reru0571021" xr:uid="{00000000-0004-0000-0100-0000CA010000}"/>
    <hyperlink ref="A461" r:id="rId460" display="https://emenscr.nesdc.go.th/viewer/view.html?id=5df315779bd9f12c4a2d08f5&amp;username=kru055321" xr:uid="{00000000-0004-0000-0100-0000CB010000}"/>
    <hyperlink ref="A462" r:id="rId461" display="https://emenscr.nesdc.go.th/viewer/view.html?id=5df31f6c9bd9f12c4a2d0910&amp;username=kru055341" xr:uid="{00000000-0004-0000-0100-0000CC010000}"/>
    <hyperlink ref="A463" r:id="rId462" display="https://emenscr.nesdc.go.th/viewer/view.html?id=5df326a48af3392c55b03c1f&amp;username=reru0571021" xr:uid="{00000000-0004-0000-0100-0000CD010000}"/>
    <hyperlink ref="A464" r:id="rId463" display="https://emenscr.nesdc.go.th/viewer/view.html?id=5df32bdcc24dfe2c4f174ca5&amp;username=reru0571021" xr:uid="{00000000-0004-0000-0100-0000CE010000}"/>
    <hyperlink ref="A465" r:id="rId464" display="https://emenscr.nesdc.go.th/viewer/view.html?id=5df33d2a9bd9f12c4a2d094a&amp;username=reru0571021" xr:uid="{00000000-0004-0000-0100-0000CF010000}"/>
    <hyperlink ref="A466" r:id="rId465" display="https://emenscr.nesdc.go.th/viewer/view.html?id=5df340299bd9f12c4a2d0956&amp;username=reru0571021" xr:uid="{00000000-0004-0000-0100-0000D0010000}"/>
    <hyperlink ref="A467" r:id="rId466" display="https://emenscr.nesdc.go.th/viewer/view.html?id=5df34b43c24dfe2c4f174d09&amp;username=reru0571021" xr:uid="{00000000-0004-0000-0100-0000D1010000}"/>
    <hyperlink ref="A468" r:id="rId467" display="https://emenscr.nesdc.go.th/viewer/view.html?id=5df3515fbd03be2c50f7805e&amp;username=reru0571021" xr:uid="{00000000-0004-0000-0100-0000D2010000}"/>
    <hyperlink ref="A469" r:id="rId468" display="https://emenscr.nesdc.go.th/viewer/view.html?id=5df351cdc24dfe2c4f174d16&amp;username=reru0571021" xr:uid="{00000000-0004-0000-0100-0000D3010000}"/>
    <hyperlink ref="A470" r:id="rId469" display="https://emenscr.nesdc.go.th/viewer/view.html?id=5df35c7a8af3392c55b03cf4&amp;username=reru0571021" xr:uid="{00000000-0004-0000-0100-0000D4010000}"/>
    <hyperlink ref="A471" r:id="rId470" display="https://emenscr.nesdc.go.th/viewer/view.html?id=5df35d15c24dfe2c4f174d37&amp;username=reru0571021" xr:uid="{00000000-0004-0000-0100-0000D5010000}"/>
    <hyperlink ref="A472" r:id="rId471" display="https://emenscr.nesdc.go.th/viewer/view.html?id=5df36192c24dfe2c4f174d4b&amp;username=reru0571021" xr:uid="{00000000-0004-0000-0100-0000D6010000}"/>
    <hyperlink ref="A473" r:id="rId472" display="https://emenscr.nesdc.go.th/viewer/view.html?id=5df5a49e1069321a558d694e&amp;username=kru055321" xr:uid="{00000000-0004-0000-0100-0000D7010000}"/>
    <hyperlink ref="A474" r:id="rId473" display="https://emenscr.nesdc.go.th/viewer/view.html?id=5df5a878c576281a5771948e&amp;username=kru055321" xr:uid="{00000000-0004-0000-0100-0000D8010000}"/>
    <hyperlink ref="A475" r:id="rId474" display="https://emenscr.nesdc.go.th/viewer/view.html?id=5df70991cf2dda1a4f64d903&amp;username=reru0571021" xr:uid="{00000000-0004-0000-0100-0000D9010000}"/>
    <hyperlink ref="A476" r:id="rId475" display="https://emenscr.nesdc.go.th/viewer/view.html?id=5df71656c576281a5771955a&amp;username=reru0571021" xr:uid="{00000000-0004-0000-0100-0000DA010000}"/>
    <hyperlink ref="A477" r:id="rId476" display="https://emenscr.nesdc.go.th/viewer/view.html?id=5df72900c576281a57719582&amp;username=reru0571021" xr:uid="{00000000-0004-0000-0100-0000DB010000}"/>
    <hyperlink ref="A478" r:id="rId477" display="https://emenscr.nesdc.go.th/viewer/view.html?id=5df72dbdc576281a5771959c&amp;username=reru0571021" xr:uid="{00000000-0004-0000-0100-0000DC010000}"/>
    <hyperlink ref="A479" r:id="rId478" display="https://emenscr.nesdc.go.th/viewer/view.html?id=5df73247cf2dda1a4f64d983&amp;username=reru0571021" xr:uid="{00000000-0004-0000-0100-0000DD010000}"/>
    <hyperlink ref="A480" r:id="rId479" display="https://emenscr.nesdc.go.th/viewer/view.html?id=5df73835cf2dda1a4f64d9b1&amp;username=reru0571021" xr:uid="{00000000-0004-0000-0100-0000DE010000}"/>
    <hyperlink ref="A481" r:id="rId480" display="https://emenscr.nesdc.go.th/viewer/view.html?id=5df851866b12163f58d5f650&amp;username=pnru05651" xr:uid="{00000000-0004-0000-0100-0000DF010000}"/>
    <hyperlink ref="A482" r:id="rId481" display="https://emenscr.nesdc.go.th/viewer/view.html?id=5df85d11ffccfe3f5905ece7&amp;username=pnru05651" xr:uid="{00000000-0004-0000-0100-0000E0010000}"/>
    <hyperlink ref="A483" r:id="rId482" display="https://emenscr.nesdc.go.th/viewer/view.html?id=5df99d9bffccfe3f5905ee26&amp;username=pnru05651" xr:uid="{00000000-0004-0000-0100-0000E1010000}"/>
    <hyperlink ref="A484" r:id="rId483" display="https://emenscr.nesdc.go.th/viewer/view.html?id=5df9af17caa0dc3f63b8c475&amp;username=pnru05651" xr:uid="{00000000-0004-0000-0100-0000E2010000}"/>
    <hyperlink ref="A485" r:id="rId484" display="https://emenscr.nesdc.go.th/viewer/view.html?id=5df9b53affccfe3f5905ee92&amp;username=pnru05651" xr:uid="{00000000-0004-0000-0100-0000E3010000}"/>
    <hyperlink ref="A486" r:id="rId485" display="https://emenscr.nesdc.go.th/viewer/view.html?id=5df9da5ecaa0dc3f63b8c4fa&amp;username=pnru05651" xr:uid="{00000000-0004-0000-0100-0000E4010000}"/>
    <hyperlink ref="A487" r:id="rId486" display="https://emenscr.nesdc.go.th/viewer/view.html?id=5df9dbf86b12163f58d5f8fa&amp;username=pnru05651" xr:uid="{00000000-0004-0000-0100-0000E5010000}"/>
    <hyperlink ref="A488" r:id="rId487" display="https://emenscr.nesdc.go.th/viewer/view.html?id=5dfaf40cc552571a72d13691&amp;username=pnru05651" xr:uid="{00000000-0004-0000-0100-0000E6010000}"/>
    <hyperlink ref="A489" r:id="rId488" display="https://emenscr.nesdc.go.th/viewer/view.html?id=5dfaf939e02dae1a6dd4bb57&amp;username=sskru05721" xr:uid="{00000000-0004-0000-0100-0000E7010000}"/>
    <hyperlink ref="A490" r:id="rId489" display="https://emenscr.nesdc.go.th/viewer/view.html?id=5dfb2d0dc552571a72d1376a&amp;username=sskru05721" xr:uid="{00000000-0004-0000-0100-0000E8010000}"/>
    <hyperlink ref="A491" r:id="rId490" display="https://emenscr.nesdc.go.th/viewer/view.html?id=5dfb34a9d2f24a1a689b4ca5&amp;username=rbru0552011" xr:uid="{00000000-0004-0000-0100-0000E9010000}"/>
    <hyperlink ref="A492" r:id="rId491" display="https://emenscr.nesdc.go.th/viewer/view.html?id=5dfb3ae3b03e921a67e37451&amp;username=sskru05721" xr:uid="{00000000-0004-0000-0100-0000EA010000}"/>
    <hyperlink ref="A493" r:id="rId492" display="https://emenscr.nesdc.go.th/viewer/view.html?id=5dfb3c9ac552571a72d137d7&amp;username=sskru05721" xr:uid="{00000000-0004-0000-0100-0000EB010000}"/>
    <hyperlink ref="A494" r:id="rId493" display="https://emenscr.nesdc.go.th/viewer/view.html?id=5dfb3e58e02dae1a6dd4bc7b&amp;username=sskru05721" xr:uid="{00000000-0004-0000-0100-0000EC010000}"/>
    <hyperlink ref="A495" r:id="rId494" display="https://emenscr.nesdc.go.th/viewer/view.html?id=5dfb415fb03e921a67e37477&amp;username=sskru05721" xr:uid="{00000000-0004-0000-0100-0000ED010000}"/>
    <hyperlink ref="A496" r:id="rId495" display="https://emenscr.nesdc.go.th/viewer/view.html?id=5e018610ca0feb49b458be14&amp;username=sskru05721" xr:uid="{00000000-0004-0000-0100-0000EE010000}"/>
    <hyperlink ref="A497" r:id="rId496" display="https://emenscr.nesdc.go.th/viewer/view.html?id=5e018691b459dd49a9ac7373&amp;username=sskru05721" xr:uid="{00000000-0004-0000-0100-0000EF010000}"/>
    <hyperlink ref="A498" r:id="rId497" display="https://emenscr.nesdc.go.th/viewer/view.html?id=5e01870dca0feb49b458be24&amp;username=sskru05721" xr:uid="{00000000-0004-0000-0100-0000F0010000}"/>
    <hyperlink ref="A499" r:id="rId498" display="https://emenscr.nesdc.go.th/viewer/view.html?id=5e018908ca0feb49b458be32&amp;username=sskru05721" xr:uid="{00000000-0004-0000-0100-0000F1010000}"/>
    <hyperlink ref="A500" r:id="rId499" display="https://emenscr.nesdc.go.th/viewer/view.html?id=5e018b016f155549ab8fb774&amp;username=sskru05721" xr:uid="{00000000-0004-0000-0100-0000F2010000}"/>
    <hyperlink ref="A501" r:id="rId500" display="https://emenscr.nesdc.go.th/viewer/view.html?id=5e018b7dca0feb49b458be3f&amp;username=sskru05721" xr:uid="{00000000-0004-0000-0100-0000F3010000}"/>
    <hyperlink ref="A502" r:id="rId501" display="https://emenscr.nesdc.go.th/viewer/view.html?id=5e018e34ca0feb49b458be5f&amp;username=sskru05721" xr:uid="{00000000-0004-0000-0100-0000F4010000}"/>
    <hyperlink ref="A503" r:id="rId502" display="https://emenscr.nesdc.go.th/viewer/view.html?id=5e018f82ca0feb49b458be6a&amp;username=sskru05721" xr:uid="{00000000-0004-0000-0100-0000F5010000}"/>
    <hyperlink ref="A504" r:id="rId503" display="https://emenscr.nesdc.go.th/viewer/view.html?id=5e019134b459dd49a9ac73cb&amp;username=sskru05721" xr:uid="{00000000-0004-0000-0100-0000F6010000}"/>
    <hyperlink ref="A505" r:id="rId504" display="https://emenscr.nesdc.go.th/viewer/view.html?id=5e0192e26f155549ab8fb7ae&amp;username=pnru05651" xr:uid="{00000000-0004-0000-0100-0000F7010000}"/>
    <hyperlink ref="A506" r:id="rId505" display="https://emenscr.nesdc.go.th/viewer/view.html?id=5e0196a16f155549ab8fb7c9&amp;username=sskru05721" xr:uid="{00000000-0004-0000-0100-0000F8010000}"/>
    <hyperlink ref="A507" r:id="rId506" display="https://emenscr.nesdc.go.th/viewer/view.html?id=5e01aa7142c5ca49af55a8eb&amp;username=sskru05721" xr:uid="{00000000-0004-0000-0100-0000F9010000}"/>
    <hyperlink ref="A508" r:id="rId507" display="https://emenscr.nesdc.go.th/viewer/view.html?id=5e01acd1b459dd49a9ac7444&amp;username=sskru05721" xr:uid="{00000000-0004-0000-0100-0000FA010000}"/>
    <hyperlink ref="A509" r:id="rId508" display="https://emenscr.nesdc.go.th/viewer/view.html?id=5e01b0606f155549ab8fb819&amp;username=sskru05721" xr:uid="{00000000-0004-0000-0100-0000FB010000}"/>
    <hyperlink ref="A510" r:id="rId509" display="https://emenscr.nesdc.go.th/viewer/view.html?id=5e01b39eca0feb49b458bf0b&amp;username=sskru05721" xr:uid="{00000000-0004-0000-0100-0000FC010000}"/>
    <hyperlink ref="A511" r:id="rId510" display="https://emenscr.nesdc.go.th/viewer/view.html?id=5e01b72eca0feb49b458bf29&amp;username=sskru05721" xr:uid="{00000000-0004-0000-0100-0000FD010000}"/>
    <hyperlink ref="A512" r:id="rId511" display="https://emenscr.nesdc.go.th/viewer/view.html?id=5e01bbb76f155549ab8fb86c&amp;username=sskru05721" xr:uid="{00000000-0004-0000-0100-0000FE010000}"/>
    <hyperlink ref="A513" r:id="rId512" display="https://emenscr.nesdc.go.th/viewer/view.html?id=5e01bdb46f155549ab8fb880&amp;username=sskru05721" xr:uid="{00000000-0004-0000-0100-0000FF010000}"/>
    <hyperlink ref="A514" r:id="rId513" display="https://emenscr.nesdc.go.th/viewer/view.html?id=5e01be88b459dd49a9ac74a2&amp;username=sskru05721" xr:uid="{00000000-0004-0000-0100-000000020000}"/>
    <hyperlink ref="A515" r:id="rId514" display="https://emenscr.nesdc.go.th/viewer/view.html?id=5e01c01a42c5ca49af55a94b&amp;username=pnru05651" xr:uid="{00000000-0004-0000-0100-000001020000}"/>
    <hyperlink ref="A516" r:id="rId515" display="https://emenscr.nesdc.go.th/viewer/view.html?id=5e01c02542c5ca49af55a94e&amp;username=sskru05721" xr:uid="{00000000-0004-0000-0100-000002020000}"/>
    <hyperlink ref="A517" r:id="rId516" display="https://emenscr.nesdc.go.th/viewer/view.html?id=5e01c2e0ca0feb49b458bf76&amp;username=sskru05721" xr:uid="{00000000-0004-0000-0100-000003020000}"/>
    <hyperlink ref="A518" r:id="rId517" display="https://emenscr.nesdc.go.th/viewer/view.html?id=5e01c69fca0feb49b458bfa3&amp;username=pnru05651" xr:uid="{00000000-0004-0000-0100-000004020000}"/>
    <hyperlink ref="A519" r:id="rId518" display="https://emenscr.nesdc.go.th/viewer/view.html?id=5e01c7646f155549ab8fb8d8&amp;username=sskru05721" xr:uid="{00000000-0004-0000-0100-000005020000}"/>
    <hyperlink ref="A520" r:id="rId519" display="https://emenscr.nesdc.go.th/viewer/view.html?id=5e01c7a742c5ca49af55a98a&amp;username=sskru05721" xr:uid="{00000000-0004-0000-0100-000006020000}"/>
    <hyperlink ref="A521" r:id="rId520" display="https://emenscr.nesdc.go.th/viewer/view.html?id=5e01cac36f155549ab8fb90b&amp;username=pnru05651" xr:uid="{00000000-0004-0000-0100-000007020000}"/>
    <hyperlink ref="A522" r:id="rId521" display="https://emenscr.nesdc.go.th/viewer/view.html?id=5e01d6956f155549ab8fb98a&amp;username=pnru05651" xr:uid="{00000000-0004-0000-0100-000008020000}"/>
    <hyperlink ref="A523" r:id="rId522" display="https://emenscr.nesdc.go.th/viewer/view.html?id=5e01dd2e42c5ca49af55aa8b&amp;username=pnru05651" xr:uid="{00000000-0004-0000-0100-000009020000}"/>
    <hyperlink ref="A524" r:id="rId523" display="https://emenscr.nesdc.go.th/viewer/view.html?id=5e01df73b459dd49a9ac75d7&amp;username=pnru05651" xr:uid="{00000000-0004-0000-0100-00000A020000}"/>
    <hyperlink ref="A525" r:id="rId524" display="https://emenscr.nesdc.go.th/viewer/view.html?id=5e01e2476f155549ab8fb9e3&amp;username=pnru05651" xr:uid="{00000000-0004-0000-0100-00000B020000}"/>
    <hyperlink ref="A526" r:id="rId525" display="https://emenscr.nesdc.go.th/viewer/view.html?id=5e0281f5b459dd49a9ac76a0&amp;username=pkru11171" xr:uid="{00000000-0004-0000-0100-00000C020000}"/>
    <hyperlink ref="A527" r:id="rId526" display="https://emenscr.nesdc.go.th/viewer/view.html?id=5e02cb1742c5ca49af55abc9&amp;username=sskru05721" xr:uid="{00000000-0004-0000-0100-00000D020000}"/>
    <hyperlink ref="A528" r:id="rId527" display="https://emenscr.nesdc.go.th/viewer/view.html?id=5e02d001ca0feb49b458c16c&amp;username=sskru05721" xr:uid="{00000000-0004-0000-0100-00000E020000}"/>
    <hyperlink ref="A529" r:id="rId528" display="https://emenscr.nesdc.go.th/viewer/view.html?id=5e0427426f155549ab8fbf4e&amp;username=sskru05721" xr:uid="{00000000-0004-0000-0100-00000F020000}"/>
    <hyperlink ref="A530" r:id="rId529" display="https://emenscr.nesdc.go.th/viewer/view.html?id=5e042879ca0feb49b458c588&amp;username=sskru05721" xr:uid="{00000000-0004-0000-0100-000010020000}"/>
    <hyperlink ref="A531" r:id="rId530" display="https://emenscr.nesdc.go.th/viewer/view.html?id=5e042d0eb459dd49a9ac7b32&amp;username=cmru0533101" xr:uid="{00000000-0004-0000-0100-000011020000}"/>
    <hyperlink ref="A532" r:id="rId531" display="https://emenscr.nesdc.go.th/viewer/view.html?id=5e042d1d6f155549ab8fbf7d&amp;username=sskru05721" xr:uid="{00000000-0004-0000-0100-000012020000}"/>
    <hyperlink ref="A533" r:id="rId532" display="https://emenscr.nesdc.go.th/viewer/view.html?id=5e0430a6b459dd49a9ac7b4e&amp;username=cmru0533101" xr:uid="{00000000-0004-0000-0100-000013020000}"/>
    <hyperlink ref="A534" r:id="rId533" display="https://emenscr.nesdc.go.th/viewer/view.html?id=5e043149ca0feb49b458c5d6&amp;username=sskru05721" xr:uid="{00000000-0004-0000-0100-000014020000}"/>
    <hyperlink ref="A535" r:id="rId534" display="https://emenscr.nesdc.go.th/viewer/view.html?id=5e04326eca0feb49b458c5e1&amp;username=cru0562051" xr:uid="{00000000-0004-0000-0100-000015020000}"/>
    <hyperlink ref="A536" r:id="rId535" display="https://emenscr.nesdc.go.th/viewer/view.html?id=5e0439df42c5ca49af55b0b6&amp;username=sskru05721" xr:uid="{00000000-0004-0000-0100-000016020000}"/>
    <hyperlink ref="A537" r:id="rId536" display="https://emenscr.nesdc.go.th/viewer/view.html?id=5e043a65b459dd49a9ac7bbb&amp;username=sskru05721" xr:uid="{00000000-0004-0000-0100-000017020000}"/>
    <hyperlink ref="A538" r:id="rId537" display="https://emenscr.nesdc.go.th/viewer/view.html?id=5e043bdfca0feb49b458c640&amp;username=cru0562121" xr:uid="{00000000-0004-0000-0100-000018020000}"/>
    <hyperlink ref="A539" r:id="rId538" display="https://emenscr.nesdc.go.th/viewer/view.html?id=5e044f206f155549ab8fc09b&amp;username=cru0562051" xr:uid="{00000000-0004-0000-0100-000019020000}"/>
    <hyperlink ref="A540" r:id="rId539" display="https://emenscr.nesdc.go.th/viewer/view.html?id=5e0451e46f155549ab8fc0a8&amp;username=cru0562051" xr:uid="{00000000-0004-0000-0100-00001A020000}"/>
    <hyperlink ref="A541" r:id="rId540" display="https://emenscr.nesdc.go.th/viewer/view.html?id=5e04594542c5ca49af55b15d&amp;username=cru0562051" xr:uid="{00000000-0004-0000-0100-00001B020000}"/>
    <hyperlink ref="A542" r:id="rId541" display="https://emenscr.nesdc.go.th/viewer/view.html?id=5e0459ee42c5ca49af55b162&amp;username=sskru05721" xr:uid="{00000000-0004-0000-0100-00001C020000}"/>
    <hyperlink ref="A543" r:id="rId542" display="https://emenscr.nesdc.go.th/viewer/view.html?id=5e045c2242c5ca49af55b174&amp;username=cru0562051" xr:uid="{00000000-0004-0000-0100-00001D020000}"/>
    <hyperlink ref="A544" r:id="rId543" display="https://emenscr.nesdc.go.th/viewer/view.html?id=5e045c9142c5ca49af55b17c&amp;username=sskru05721" xr:uid="{00000000-0004-0000-0100-00001E020000}"/>
    <hyperlink ref="A545" r:id="rId544" display="https://emenscr.nesdc.go.th/viewer/view.html?id=5e045eb1ca0feb49b458c716&amp;username=cru0562051" xr:uid="{00000000-0004-0000-0100-00001F020000}"/>
    <hyperlink ref="A546" r:id="rId545" display="https://emenscr.nesdc.go.th/viewer/view.html?id=5e04628542c5ca49af55b1b7&amp;username=cmru0533101" xr:uid="{00000000-0004-0000-0100-000020020000}"/>
    <hyperlink ref="A547" r:id="rId546" display="https://emenscr.nesdc.go.th/viewer/view.html?id=5e0463976f155549ab8fc128&amp;username=cru0562051" xr:uid="{00000000-0004-0000-0100-000021020000}"/>
    <hyperlink ref="A548" r:id="rId547" display="https://emenscr.nesdc.go.th/viewer/view.html?id=5e0464eb6f155549ab8fc130&amp;username=cmru0533101" xr:uid="{00000000-0004-0000-0100-000022020000}"/>
    <hyperlink ref="A549" r:id="rId548" display="https://emenscr.nesdc.go.th/viewer/view.html?id=5e04667b6f155549ab8fc13e&amp;username=cru0562051" xr:uid="{00000000-0004-0000-0100-000023020000}"/>
    <hyperlink ref="A550" r:id="rId549" display="https://emenscr.nesdc.go.th/viewer/view.html?id=5e0466d2ca0feb49b458c777&amp;username=cmru0533101" xr:uid="{00000000-0004-0000-0100-000024020000}"/>
    <hyperlink ref="A551" r:id="rId550" display="https://emenscr.nesdc.go.th/viewer/view.html?id=5e0467dcca0feb49b458c786&amp;username=rbru0552011" xr:uid="{00000000-0004-0000-0100-000025020000}"/>
    <hyperlink ref="A552" r:id="rId551" display="https://emenscr.nesdc.go.th/viewer/view.html?id=5e04697cb459dd49a9ac7d47&amp;username=cmru0533101" xr:uid="{00000000-0004-0000-0100-000026020000}"/>
    <hyperlink ref="A553" r:id="rId552" display="https://emenscr.nesdc.go.th/viewer/view.html?id=5e0469f842c5ca49af55b20f&amp;username=cru0562051" xr:uid="{00000000-0004-0000-0100-000027020000}"/>
    <hyperlink ref="A554" r:id="rId553" display="https://emenscr.nesdc.go.th/viewer/view.html?id=5e046c51b459dd49a9ac7d69&amp;username=cmru0533101" xr:uid="{00000000-0004-0000-0100-000028020000}"/>
    <hyperlink ref="A555" r:id="rId554" display="https://emenscr.nesdc.go.th/viewer/view.html?id=5e047020b459dd49a9ac7d9e&amp;username=cmru0533101" xr:uid="{00000000-0004-0000-0100-000029020000}"/>
    <hyperlink ref="A556" r:id="rId555" display="https://emenscr.nesdc.go.th/viewer/view.html?id=5e0470346f155549ab8fc1ac&amp;username=cru0562051" xr:uid="{00000000-0004-0000-0100-00002A020000}"/>
    <hyperlink ref="A557" r:id="rId556" display="https://emenscr.nesdc.go.th/viewer/view.html?id=5e0472ae42c5ca49af55b271&amp;username=cru0562051" xr:uid="{00000000-0004-0000-0100-00002B020000}"/>
    <hyperlink ref="A558" r:id="rId557" display="https://emenscr.nesdc.go.th/viewer/view.html?id=5e0472f5ca0feb49b458c7e3&amp;username=sskru05721" xr:uid="{00000000-0004-0000-0100-00002C020000}"/>
    <hyperlink ref="A559" r:id="rId558" display="https://emenscr.nesdc.go.th/viewer/view.html?id=5e0477406f155549ab8fc202&amp;username=sskru05721" xr:uid="{00000000-0004-0000-0100-00002D020000}"/>
    <hyperlink ref="A560" r:id="rId559" display="https://emenscr.nesdc.go.th/viewer/view.html?id=5e04794bb459dd49a9ac7e0b&amp;username=cru0562021" xr:uid="{00000000-0004-0000-0100-00002E020000}"/>
    <hyperlink ref="A561" r:id="rId560" display="https://emenscr.nesdc.go.th/viewer/view.html?id=5e047d0d6f155549ab8fc24b&amp;username=sskru05721" xr:uid="{00000000-0004-0000-0100-00002F020000}"/>
    <hyperlink ref="A562" r:id="rId561" display="https://emenscr.nesdc.go.th/viewer/view.html?id=5e0484aeb459dd49a9ac7e6a&amp;username=cru0562071" xr:uid="{00000000-0004-0000-0100-000030020000}"/>
    <hyperlink ref="A563" r:id="rId562" display="https://emenscr.nesdc.go.th/viewer/view.html?id=5e048bdeca0feb49b458c8a7&amp;username=cru0562071" xr:uid="{00000000-0004-0000-0100-000031020000}"/>
    <hyperlink ref="A564" r:id="rId563" display="https://emenscr.nesdc.go.th/viewer/view.html?id=5e0493d942c5ca49af55b34a&amp;username=cru0562071" xr:uid="{00000000-0004-0000-0100-000032020000}"/>
    <hyperlink ref="A565" r:id="rId564" display="https://emenscr.nesdc.go.th/viewer/view.html?id=5e04942042c5ca49af55b34e&amp;username=cru0562071" xr:uid="{00000000-0004-0000-0100-000033020000}"/>
    <hyperlink ref="A566" r:id="rId565" display="https://emenscr.nesdc.go.th/viewer/view.html?id=5e0499156f155549ab8fc2de&amp;username=cru0562071" xr:uid="{00000000-0004-0000-0100-000034020000}"/>
    <hyperlink ref="A567" r:id="rId566" display="https://emenscr.nesdc.go.th/viewer/view.html?id=5e049d06b459dd49a9ac7ebc&amp;username=cru0562071" xr:uid="{00000000-0004-0000-0100-000035020000}"/>
    <hyperlink ref="A568" r:id="rId567" display="https://emenscr.nesdc.go.th/viewer/view.html?id=5e058b8d0ad19a4457019e90&amp;username=cru0562131" xr:uid="{00000000-0004-0000-0100-000036020000}"/>
    <hyperlink ref="A569" r:id="rId568" display="https://emenscr.nesdc.go.th/viewer/view.html?id=5e05b2e43b2bc044565f79be&amp;username=ubu05291" xr:uid="{00000000-0004-0000-0100-000037020000}"/>
    <hyperlink ref="A570" r:id="rId569" display="https://emenscr.nesdc.go.th/viewer/view.html?id=5e05b745e82416445c17a3c5&amp;username=sskru05721" xr:uid="{00000000-0004-0000-0100-000038020000}"/>
    <hyperlink ref="A571" r:id="rId570" display="https://emenscr.nesdc.go.th/viewer/view.html?id=5e05bd4fe82416445c17a3fb&amp;username=cru0562131" xr:uid="{00000000-0004-0000-0100-000039020000}"/>
    <hyperlink ref="A572" r:id="rId571" display="https://emenscr.nesdc.go.th/viewer/view.html?id=5e05c016e82416445c17a417&amp;username=cru0562131" xr:uid="{00000000-0004-0000-0100-00003A020000}"/>
    <hyperlink ref="A573" r:id="rId572" display="https://emenscr.nesdc.go.th/viewer/view.html?id=5e05c20e5baa7b44654de228&amp;username=cru0562131" xr:uid="{00000000-0004-0000-0100-00003B020000}"/>
    <hyperlink ref="A574" r:id="rId573" display="https://emenscr.nesdc.go.th/viewer/view.html?id=5e05c2de5baa7b44654de231&amp;username=sskru05721" xr:uid="{00000000-0004-0000-0100-00003C020000}"/>
    <hyperlink ref="A575" r:id="rId574" display="https://emenscr.nesdc.go.th/viewer/view.html?id=5e05c5675baa7b44654de25a&amp;username=sskru05721" xr:uid="{00000000-0004-0000-0100-00003D020000}"/>
    <hyperlink ref="A576" r:id="rId575" display="https://emenscr.nesdc.go.th/viewer/view.html?id=5e05c650e82416445c17a466&amp;username=cru0562131" xr:uid="{00000000-0004-0000-0100-00003E020000}"/>
    <hyperlink ref="A577" r:id="rId576" display="https://emenscr.nesdc.go.th/viewer/view.html?id=5e05ce573b2bc044565f7b11&amp;username=cru0562131" xr:uid="{00000000-0004-0000-0100-00003F020000}"/>
    <hyperlink ref="A578" r:id="rId577" display="https://emenscr.nesdc.go.th/viewer/view.html?id=5e05d0ff5baa7b44654de2d7&amp;username=cru0562131" xr:uid="{00000000-0004-0000-0100-000040020000}"/>
    <hyperlink ref="A579" r:id="rId578" display="https://emenscr.nesdc.go.th/viewer/view.html?id=5e05d65b3b2bc044565f7b5c&amp;username=cru0562131" xr:uid="{00000000-0004-0000-0100-000041020000}"/>
    <hyperlink ref="A580" r:id="rId579" display="https://emenscr.nesdc.go.th/viewer/view.html?id=5e05da6f0ad19a445701a162&amp;username=cru0562131" xr:uid="{00000000-0004-0000-0100-000042020000}"/>
    <hyperlink ref="A581" r:id="rId580" display="https://emenscr.nesdc.go.th/viewer/view.html?id=5e05dc965baa7b44654de338&amp;username=cru0562131" xr:uid="{00000000-0004-0000-0100-000043020000}"/>
    <hyperlink ref="A582" r:id="rId581" display="https://emenscr.nesdc.go.th/viewer/view.html?id=5e05df6f0ad19a445701a176&amp;username=cru0562131" xr:uid="{00000000-0004-0000-0100-000044020000}"/>
    <hyperlink ref="A583" r:id="rId582" display="https://emenscr.nesdc.go.th/viewer/view.html?id=5e070723703b29131407abdb&amp;username=crru0532011" xr:uid="{00000000-0004-0000-0100-000045020000}"/>
    <hyperlink ref="A584" r:id="rId583" display="https://emenscr.nesdc.go.th/viewer/view.html?id=5e0dae39d5c16e3ef85ebe7f&amp;username=sskru05721" xr:uid="{00000000-0004-0000-0100-000046020000}"/>
    <hyperlink ref="A585" r:id="rId584" display="https://emenscr.nesdc.go.th/viewer/view.html?id=5e0ead9958d9a63ef04e4b49&amp;username=crru0532021" xr:uid="{00000000-0004-0000-0100-000047020000}"/>
    <hyperlink ref="A586" r:id="rId585" display="https://emenscr.nesdc.go.th/viewer/view.html?id=5e17f1cf2931d170e385eaa7&amp;username=skru11081" xr:uid="{00000000-0004-0000-0100-000048020000}"/>
    <hyperlink ref="A587" r:id="rId586" display="https://emenscr.nesdc.go.th/viewer/view.html?id=5e17f6eb1377cb70f32b3986&amp;username=skru11031" xr:uid="{00000000-0004-0000-0100-000049020000}"/>
    <hyperlink ref="A588" r:id="rId587" display="https://emenscr.nesdc.go.th/viewer/view.html?id=5e17fb4c1377cb70f32b39a1&amp;username=skru11031" xr:uid="{00000000-0004-0000-0100-00004A020000}"/>
    <hyperlink ref="A589" r:id="rId588" display="https://emenscr.nesdc.go.th/viewer/view.html?id=5e183a5e3217bb7c792a91a6&amp;username=skru11031" xr:uid="{00000000-0004-0000-0100-00004B020000}"/>
    <hyperlink ref="A590" r:id="rId589" display="https://emenscr.nesdc.go.th/viewer/view.html?id=5e2516fea89b22191a5d5dee&amp;username=tru0549101" xr:uid="{00000000-0004-0000-0100-00004C020000}"/>
    <hyperlink ref="A591" r:id="rId590" display="https://emenscr.nesdc.go.th/viewer/view.html?id=5e2531442d00462b783b68d7&amp;username=tru0549091" xr:uid="{00000000-0004-0000-0100-00004D020000}"/>
    <hyperlink ref="A592" r:id="rId591" display="https://emenscr.nesdc.go.th/viewer/view.html?id=5e25339bb470812b72c4247b&amp;username=tru0549091" xr:uid="{00000000-0004-0000-0100-00004E020000}"/>
    <hyperlink ref="A593" r:id="rId592" display="https://emenscr.nesdc.go.th/viewer/view.html?id=5e255101b470812b72c424b8&amp;username=tru0549171" xr:uid="{00000000-0004-0000-0100-00004F020000}"/>
    <hyperlink ref="A594" r:id="rId593" display="https://emenscr.nesdc.go.th/viewer/view.html?id=5e25527caaa8662b77ef4483&amp;username=tru0549031" xr:uid="{00000000-0004-0000-0100-000050020000}"/>
    <hyperlink ref="A595" r:id="rId594" display="https://emenscr.nesdc.go.th/viewer/view.html?id=5e27c4a5693eab09cebaf9de&amp;username=pnru0565051" xr:uid="{00000000-0004-0000-0100-000051020000}"/>
    <hyperlink ref="A596" r:id="rId595" display="https://emenscr.nesdc.go.th/viewer/view.html?id=5e2806f32333f25227fcb804&amp;username=pnru0565051" xr:uid="{00000000-0004-0000-0100-000052020000}"/>
    <hyperlink ref="A597" r:id="rId596" display="https://emenscr.nesdc.go.th/viewer/view.html?id=5e2809ea2333f25227fcb80a&amp;username=pnru0565051" xr:uid="{00000000-0004-0000-0100-000053020000}"/>
    <hyperlink ref="A598" r:id="rId597" display="https://emenscr.nesdc.go.th/viewer/view.html?id=5e280c42cc1a46522d11fea1&amp;username=tru0549201" xr:uid="{00000000-0004-0000-0100-000054020000}"/>
    <hyperlink ref="A599" r:id="rId598" display="https://emenscr.nesdc.go.th/viewer/view.html?id=5e280f0a2333f25227fcb814&amp;username=pnru0565051" xr:uid="{00000000-0004-0000-0100-000055020000}"/>
    <hyperlink ref="A600" r:id="rId599" display="https://emenscr.nesdc.go.th/viewer/view.html?id=5e2813f8cc1a46522d11feae&amp;username=pnru0565051" xr:uid="{00000000-0004-0000-0100-000056020000}"/>
    <hyperlink ref="A601" r:id="rId600" display="https://emenscr.nesdc.go.th/viewer/view.html?id=5e2815fc804f6552226dcc36&amp;username=pnru0565051" xr:uid="{00000000-0004-0000-0100-000057020000}"/>
    <hyperlink ref="A602" r:id="rId601" display="https://emenscr.nesdc.go.th/viewer/view.html?id=5e2819445902ce5228ee88c5&amp;username=pnru0565051" xr:uid="{00000000-0004-0000-0100-000058020000}"/>
    <hyperlink ref="A603" r:id="rId602" display="https://emenscr.nesdc.go.th/viewer/view.html?id=5e281d655902ce5228ee88cc&amp;username=pnru0565051" xr:uid="{00000000-0004-0000-0100-000059020000}"/>
    <hyperlink ref="A604" r:id="rId603" display="https://emenscr.nesdc.go.th/viewer/view.html?id=5e281f36804f6552226dcc48&amp;username=pnru0565051" xr:uid="{00000000-0004-0000-0100-00005A020000}"/>
    <hyperlink ref="A605" r:id="rId604" display="https://emenscr.nesdc.go.th/viewer/view.html?id=5e282146804f6552226dcc4b&amp;username=pnru0565051" xr:uid="{00000000-0004-0000-0100-00005B020000}"/>
    <hyperlink ref="A606" r:id="rId605" display="https://emenscr.nesdc.go.th/viewer/view.html?id=5e2835182333f25227fcb83a&amp;username=pnru0565051" xr:uid="{00000000-0004-0000-0100-00005C020000}"/>
    <hyperlink ref="A607" r:id="rId606" display="https://emenscr.nesdc.go.th/viewer/view.html?id=5e2836865902ce5228ee88d4&amp;username=pnru0565051" xr:uid="{00000000-0004-0000-0100-00005D020000}"/>
    <hyperlink ref="A608" r:id="rId607" display="https://emenscr.nesdc.go.th/viewer/view.html?id=5e2837fc5902ce5228ee88d6&amp;username=pnru0565051" xr:uid="{00000000-0004-0000-0100-00005E020000}"/>
    <hyperlink ref="A609" r:id="rId608" display="https://emenscr.nesdc.go.th/viewer/view.html?id=5e28398b5902ce5228ee88da&amp;username=pnru0565051" xr:uid="{00000000-0004-0000-0100-00005F020000}"/>
    <hyperlink ref="A610" r:id="rId609" display="https://emenscr.nesdc.go.th/viewer/view.html?id=5e29537ea9ddc75199009ada&amp;username=tru0549051" xr:uid="{00000000-0004-0000-0100-000060020000}"/>
    <hyperlink ref="A611" r:id="rId610" display="https://emenscr.nesdc.go.th/viewer/view.html?id=5e2970509eb6fe6e79c851cb&amp;username=tru0549011" xr:uid="{00000000-0004-0000-0100-000061020000}"/>
    <hyperlink ref="A612" r:id="rId611" display="https://emenscr.nesdc.go.th/viewer/view.html?id=5e2bb39ec0a87e57c778d945&amp;username=tru0549071" xr:uid="{00000000-0004-0000-0100-000062020000}"/>
    <hyperlink ref="A613" r:id="rId612" display="https://emenscr.nesdc.go.th/viewer/view.html?id=5e2d34de84c5d86b3897f07a&amp;username=tru0549061" xr:uid="{00000000-0004-0000-0100-000063020000}"/>
    <hyperlink ref="A614" r:id="rId613" display="https://emenscr.nesdc.go.th/viewer/view.html?id=5e2e91bd96b7892c8a7aa5bc&amp;username=tru0549031" xr:uid="{00000000-0004-0000-0100-000064020000}"/>
    <hyperlink ref="A615" r:id="rId614" display="https://emenscr.nesdc.go.th/viewer/view.html?id=5e2eaa1e388129476c340d22&amp;username=tru0549031" xr:uid="{00000000-0004-0000-0100-000065020000}"/>
    <hyperlink ref="A616" r:id="rId615" display="https://emenscr.nesdc.go.th/viewer/view.html?id=5e480792b8fb932610233a2f&amp;username=mcru0556051" xr:uid="{00000000-0004-0000-0100-000066020000}"/>
    <hyperlink ref="A617" r:id="rId616" display="https://emenscr.nesdc.go.th/viewer/view.html?id=5e480c94687ff8260b5ae420&amp;username=mcru0556051" xr:uid="{00000000-0004-0000-0100-000067020000}"/>
    <hyperlink ref="A618" r:id="rId617" display="https://emenscr.nesdc.go.th/viewer/view.html?id=5e481325b8fb932610233a31&amp;username=mcru0556051" xr:uid="{00000000-0004-0000-0100-000068020000}"/>
    <hyperlink ref="A619" r:id="rId618" display="https://emenscr.nesdc.go.th/viewer/view.html?id=5e49579e8505272611859221&amp;username=mcru0556051" xr:uid="{00000000-0004-0000-0100-000069020000}"/>
    <hyperlink ref="A620" r:id="rId619" display="https://emenscr.nesdc.go.th/viewer/view.html?id=5e4cf4cae5d04a39ee82bbac&amp;username=mcru0556031" xr:uid="{00000000-0004-0000-0100-00006A020000}"/>
    <hyperlink ref="A621" r:id="rId620" display="https://emenscr.nesdc.go.th/viewer/view.html?id=5e660c3778f3747307888fb1&amp;username=crru0532121" xr:uid="{00000000-0004-0000-0100-00006B020000}"/>
    <hyperlink ref="A622" r:id="rId621" display="https://emenscr.nesdc.go.th/viewer/view.html?id=5e685ee67354bd730265e4b3&amp;username=crru0532041" xr:uid="{00000000-0004-0000-0100-00006C020000}"/>
    <hyperlink ref="A623" r:id="rId622" display="https://emenscr.nesdc.go.th/viewer/view.html?id=5e6b4959fdb0c173016e040f&amp;username=skru11081" xr:uid="{00000000-0004-0000-0100-00006D020000}"/>
    <hyperlink ref="A624" r:id="rId623" display="https://emenscr.nesdc.go.th/viewer/view.html?id=5e7315d6affc132878476cfb&amp;username=mcru0556041" xr:uid="{00000000-0004-0000-0100-00006E020000}"/>
    <hyperlink ref="A625" r:id="rId624" display="https://emenscr.nesdc.go.th/viewer/view.html?id=5e731acc3ce0a92872301db2&amp;username=mcru0556041" xr:uid="{00000000-0004-0000-0100-00006F020000}"/>
    <hyperlink ref="A626" r:id="rId625" display="https://emenscr.nesdc.go.th/viewer/view.html?id=5e79b01f1511a97a3d7073a0&amp;username=crru0532081" xr:uid="{00000000-0004-0000-0100-000070020000}"/>
    <hyperlink ref="A627" r:id="rId626" display="https://emenscr.nesdc.go.th/viewer/view.html?id=5e79c36d9651c57a42dae9ac&amp;username=crru0532241" xr:uid="{00000000-0004-0000-0100-000071020000}"/>
    <hyperlink ref="A628" r:id="rId627" display="https://emenscr.nesdc.go.th/viewer/view.html?id=5e79d2811a98db7a44cde823&amp;username=cpru05690121" xr:uid="{00000000-0004-0000-0100-000072020000}"/>
    <hyperlink ref="A629" r:id="rId628" display="https://emenscr.nesdc.go.th/viewer/view.html?id=5e85a3a237db2605e8455db1&amp;username=tru0549051" xr:uid="{00000000-0004-0000-0100-000073020000}"/>
    <hyperlink ref="A630" r:id="rId629" display="https://emenscr.nesdc.go.th/viewer/view.html?id=5e85a6b337db2605e8455db8&amp;username=tru0549051" xr:uid="{00000000-0004-0000-0100-000074020000}"/>
    <hyperlink ref="A631" r:id="rId630" display="https://emenscr.nesdc.go.th/viewer/view.html?id=5e85a8b561d8aa05dfb003d5&amp;username=tru0549051" xr:uid="{00000000-0004-0000-0100-000075020000}"/>
    <hyperlink ref="A632" r:id="rId631" display="https://emenscr.nesdc.go.th/viewer/view.html?id=5e85aa545ff50c05d9174f4d&amp;username=tru0549051" xr:uid="{00000000-0004-0000-0100-000076020000}"/>
    <hyperlink ref="A633" r:id="rId632" display="https://emenscr.nesdc.go.th/viewer/view.html?id=5e8da1c816a32332de4841c5&amp;username=sskru05721" xr:uid="{00000000-0004-0000-0100-000077020000}"/>
    <hyperlink ref="A634" r:id="rId633" display="https://emenscr.nesdc.go.th/viewer/view.html?id=5e99470b177617059bcbe75e&amp;username=pnru0565031" xr:uid="{00000000-0004-0000-0100-000078020000}"/>
    <hyperlink ref="A635" r:id="rId634" display="https://emenscr.nesdc.go.th/viewer/view.html?id=5e994b218b9598058b246c99&amp;username=pnru0565031" xr:uid="{00000000-0004-0000-0100-000079020000}"/>
    <hyperlink ref="A636" r:id="rId635" display="https://emenscr.nesdc.go.th/viewer/view.html?id=5e995ebc8b9598058b246ccd&amp;username=skru11081" xr:uid="{00000000-0004-0000-0100-00007A020000}"/>
    <hyperlink ref="A637" r:id="rId636" display="https://emenscr.nesdc.go.th/viewer/view.html?id=5e9994b1edeffc0da8aeede5&amp;username=skru11081" xr:uid="{00000000-0004-0000-0100-00007B020000}"/>
    <hyperlink ref="A638" r:id="rId637" display="https://emenscr.nesdc.go.th/viewer/view.html?id=5e99eb2f3243270dad969f16&amp;username=skru11081" xr:uid="{00000000-0004-0000-0100-00007C020000}"/>
    <hyperlink ref="A639" r:id="rId638" display="https://emenscr.nesdc.go.th/viewer/view.html?id=5e9d1a6b1c45e6753aafaac4&amp;username=pnru0565031" xr:uid="{00000000-0004-0000-0100-00007D020000}"/>
    <hyperlink ref="A640" r:id="rId639" display="https://emenscr.nesdc.go.th/viewer/view.html?id=5e9d1c8e8803b2752cef6881&amp;username=pnru0565031" xr:uid="{00000000-0004-0000-0100-00007E020000}"/>
    <hyperlink ref="A641" r:id="rId640" display="https://emenscr.nesdc.go.th/viewer/view.html?id=5e9eb4505eeaf127a1a32ac4&amp;username=pnru0565031" xr:uid="{00000000-0004-0000-0100-00007F020000}"/>
    <hyperlink ref="A642" r:id="rId641" display="https://emenscr.nesdc.go.th/viewer/view.html?id=5e9fe483c9a9d366e9ad6b2f&amp;username=pnru0565031" xr:uid="{00000000-0004-0000-0100-000080020000}"/>
    <hyperlink ref="A643" r:id="rId642" display="https://emenscr.nesdc.go.th/viewer/view.html?id=5e9fe96a4fcf1266ee86091a&amp;username=pnru0565031" xr:uid="{00000000-0004-0000-0100-000081020000}"/>
    <hyperlink ref="A644" r:id="rId643" display="https://emenscr.nesdc.go.th/viewer/view.html?id=5ea139d3bb823214d1e256ff&amp;username=pnru0565031" xr:uid="{00000000-0004-0000-0100-000082020000}"/>
    <hyperlink ref="A645" r:id="rId644" display="https://emenscr.nesdc.go.th/viewer/view.html?id=5ea13be4fca19b14cce10158&amp;username=pnru0565031" xr:uid="{00000000-0004-0000-0100-000083020000}"/>
    <hyperlink ref="A646" r:id="rId645" display="https://emenscr.nesdc.go.th/viewer/view.html?id=5ea13d70271f744e529eb1f6&amp;username=pnru0565031" xr:uid="{00000000-0004-0000-0100-000084020000}"/>
    <hyperlink ref="A647" r:id="rId646" display="https://emenscr.nesdc.go.th/viewer/view.html?id=5ea1433f04f7d24e47f2fa4f&amp;username=pnru0565031" xr:uid="{00000000-0004-0000-0100-000085020000}"/>
    <hyperlink ref="A648" r:id="rId647" display="https://emenscr.nesdc.go.th/viewer/view.html?id=5ed896a88a330b60432ab0cf&amp;username=kru055341" xr:uid="{00000000-0004-0000-0100-000086020000}"/>
    <hyperlink ref="A649" r:id="rId648" display="https://emenscr.nesdc.go.th/viewer/view.html?id=5ed8a7a0b1b9c96044404d80&amp;username=skru11081" xr:uid="{00000000-0004-0000-0100-000087020000}"/>
    <hyperlink ref="A650" r:id="rId649" display="https://emenscr.nesdc.go.th/viewer/view.html?id=5ed8b1f68a330b60432ab0dc&amp;username=skru11081" xr:uid="{00000000-0004-0000-0100-000088020000}"/>
    <hyperlink ref="A651" r:id="rId650" display="https://emenscr.nesdc.go.th/viewer/view.html?id=5ede0a1d7468fd3fe586479c&amp;username=kru055391" xr:uid="{00000000-0004-0000-0100-000089020000}"/>
    <hyperlink ref="A652" r:id="rId651" display="https://emenscr.nesdc.go.th/viewer/view.html?id=5ee089aa08ea262541c4caa2&amp;username=kru055341" xr:uid="{00000000-0004-0000-0100-00008A020000}"/>
    <hyperlink ref="A653" r:id="rId652" display="https://emenscr.nesdc.go.th/viewer/view.html?id=5ee093fca360ea2532ef3242&amp;username=kru055341" xr:uid="{00000000-0004-0000-0100-00008B020000}"/>
    <hyperlink ref="A654" r:id="rId653" display="https://emenscr.nesdc.go.th/viewer/view.html?id=5ee0a772a360ea2532ef3272&amp;username=yru0559061" xr:uid="{00000000-0004-0000-0100-00008C020000}"/>
    <hyperlink ref="A655" r:id="rId654" display="https://emenscr.nesdc.go.th/viewer/view.html?id=5ee19517a360ea2532ef328b&amp;username=yru0559061" xr:uid="{00000000-0004-0000-0100-00008D020000}"/>
    <hyperlink ref="A656" r:id="rId655" display="https://emenscr.nesdc.go.th/viewer/view.html?id=5ee33f652de9160e4b11af32&amp;username=yru0559051" xr:uid="{00000000-0004-0000-0100-00008E020000}"/>
    <hyperlink ref="A657" r:id="rId656" display="https://emenscr.nesdc.go.th/viewer/view.html?id=5ee43d46bd0aa70e519a7fac&amp;username=yru0658191" xr:uid="{00000000-0004-0000-0100-00008F020000}"/>
    <hyperlink ref="A658" r:id="rId657" display="https://emenscr.nesdc.go.th/viewer/view.html?id=5ee849ee023ad53d74a228a7&amp;username=yru0559041" xr:uid="{00000000-0004-0000-0100-000090020000}"/>
    <hyperlink ref="A659" r:id="rId658" display="https://emenscr.nesdc.go.th/viewer/view.html?id=5ee84bdf24f05f3d7bae37ba&amp;username=yru0559041" xr:uid="{00000000-0004-0000-0100-000091020000}"/>
    <hyperlink ref="A660" r:id="rId659" display="https://emenscr.nesdc.go.th/viewer/view.html?id=5eeb20fe0cf46937790761f0&amp;username=srru0546071" xr:uid="{00000000-0004-0000-0100-000092020000}"/>
    <hyperlink ref="A661" r:id="rId660" display="https://emenscr.nesdc.go.th/viewer/view.html?id=5ef2fc792d7d7a47827f17cc&amp;username=tru0549061" xr:uid="{00000000-0004-0000-0100-000093020000}"/>
    <hyperlink ref="A662" r:id="rId661" display="https://emenscr.nesdc.go.th/viewer/view.html?id=5ef3424ed31fdf47830be2f1&amp;username=yru0559031" xr:uid="{00000000-0004-0000-0100-000094020000}"/>
    <hyperlink ref="A663" r:id="rId662" display="https://emenscr.nesdc.go.th/viewer/view.html?id=5ef349152d7d7a47827f185b&amp;username=yru0559031" xr:uid="{00000000-0004-0000-0100-000095020000}"/>
    <hyperlink ref="A664" r:id="rId663" display="https://emenscr.nesdc.go.th/viewer/view.html?id=5ef34f352d7d7a47827f185f&amp;username=yru0559031" xr:uid="{00000000-0004-0000-0100-000096020000}"/>
    <hyperlink ref="A665" r:id="rId664" display="https://emenscr.nesdc.go.th/viewer/view.html?id=5ef464002d7d7a47827f1961&amp;username=yru0559031" xr:uid="{00000000-0004-0000-0100-000097020000}"/>
    <hyperlink ref="A666" r:id="rId665" display="https://emenscr.nesdc.go.th/viewer/view.html?id=5ef991facb570b2904ab89c9&amp;username=skru11061" xr:uid="{00000000-0004-0000-0100-000098020000}"/>
    <hyperlink ref="A667" r:id="rId666" display="https://emenscr.nesdc.go.th/viewer/view.html?id=5efc47c585da40236e843135&amp;username=srru0546031" xr:uid="{00000000-0004-0000-0100-000099020000}"/>
    <hyperlink ref="A668" r:id="rId667" display="https://emenscr.nesdc.go.th/viewer/view.html?id=5f1aa81485d2eb0c92d009d2&amp;username=mcru0556081" xr:uid="{00000000-0004-0000-0100-00009A020000}"/>
    <hyperlink ref="A669" r:id="rId668" display="https://emenscr.nesdc.go.th/viewer/view.html?id=5f292fa814c4720c160d0726&amp;username=pnru05651" xr:uid="{00000000-0004-0000-0100-00009B020000}"/>
    <hyperlink ref="A670" r:id="rId669" display="https://emenscr.nesdc.go.th/viewer/view.html?id=5f2b8cd15ae40c252664c087&amp;username=cru05620131" xr:uid="{00000000-0004-0000-0100-00009C020000}"/>
    <hyperlink ref="A671" r:id="rId670" display="https://emenscr.nesdc.go.th/viewer/view.html?id=5f2b8e2c1bb712252cdababb&amp;username=yru055901021" xr:uid="{00000000-0004-0000-0100-00009D020000}"/>
    <hyperlink ref="A672" r:id="rId671" display="https://emenscr.nesdc.go.th/viewer/view.html?id=5f2b9578ab9aa9251e67f51b&amp;username=yru055901021" xr:uid="{00000000-0004-0000-0100-00009E020000}"/>
    <hyperlink ref="A673" r:id="rId672" display="https://emenscr.nesdc.go.th/viewer/view.html?id=5f2bb5daab9aa9251e67f5b7&amp;username=psru053811" xr:uid="{00000000-0004-0000-0100-00009F020000}"/>
    <hyperlink ref="A674" r:id="rId673" display="https://emenscr.nesdc.go.th/viewer/view.html?id=5f2bb6495ae40c252664c13f&amp;username=psu05211" xr:uid="{00000000-0004-0000-0100-0000A0020000}"/>
    <hyperlink ref="A675" r:id="rId674" display="https://emenscr.nesdc.go.th/viewer/view.html?id=5f2bbcae1bb712252cdabba2&amp;username=psru053811" xr:uid="{00000000-0004-0000-0100-0000A1020000}"/>
    <hyperlink ref="A676" r:id="rId675" display="https://emenscr.nesdc.go.th/viewer/view.html?id=5f2bcbf558f327252403c774&amp;username=psru053811" xr:uid="{00000000-0004-0000-0100-0000A2020000}"/>
    <hyperlink ref="A677" r:id="rId676" display="https://emenscr.nesdc.go.th/viewer/view.html?id=5f2bcf9bab9aa9251e67f695&amp;username=udru20111" xr:uid="{00000000-0004-0000-0100-0000A3020000}"/>
    <hyperlink ref="A678" r:id="rId677" display="https://emenscr.nesdc.go.th/viewer/view.html?id=5f2bd62d58f327252403c7bb&amp;username=cru05620131" xr:uid="{00000000-0004-0000-0100-0000A4020000}"/>
    <hyperlink ref="A679" r:id="rId678" display="https://emenscr.nesdc.go.th/viewer/view.html?id=5f2bda5e5ae40c252664c269&amp;username=vru055101021" xr:uid="{00000000-0004-0000-0100-0000A5020000}"/>
    <hyperlink ref="A680" r:id="rId679" display="https://emenscr.nesdc.go.th/viewer/view.html?id=5f2be7301bb712252cdabc9f&amp;username=npru05540121" xr:uid="{00000000-0004-0000-0100-0000A6020000}"/>
    <hyperlink ref="A681" r:id="rId680" display="https://emenscr.nesdc.go.th/viewer/view.html?id=5f2bf1b658f327252403c81a&amp;username=npru05540121" xr:uid="{00000000-0004-0000-0100-0000A7020000}"/>
    <hyperlink ref="A682" r:id="rId681" display="https://emenscr.nesdc.go.th/viewer/view.html?id=5f2c0bde67a1a91b6c4aeffb&amp;username=yru055901021" xr:uid="{00000000-0004-0000-0100-0000A8020000}"/>
    <hyperlink ref="A683" r:id="rId682" display="https://emenscr.nesdc.go.th/viewer/view.html?id=5f2c2ae75d3d8c1b64cee072&amp;username=pcru053961" xr:uid="{00000000-0004-0000-0100-0000A9020000}"/>
    <hyperlink ref="A684" r:id="rId683" display="https://emenscr.nesdc.go.th/viewer/view.html?id=5f2c342d5d3d8c1b64cee07f&amp;username=pkru11171" xr:uid="{00000000-0004-0000-0100-0000AA020000}"/>
    <hyperlink ref="A685" r:id="rId684" display="https://emenscr.nesdc.go.th/viewer/view.html?id=5f2cba671e9bcf1b6a336549&amp;username=pkru11171" xr:uid="{00000000-0004-0000-0100-0000AB020000}"/>
    <hyperlink ref="A686" r:id="rId685" display="https://emenscr.nesdc.go.th/viewer/view.html?id=5f2cbb631e9bcf1b6a33654b&amp;username=tru0549011" xr:uid="{00000000-0004-0000-0100-0000AC020000}"/>
    <hyperlink ref="A687" r:id="rId686" display="https://emenscr.nesdc.go.th/viewer/view.html?id=5f2cc6d35d3d8c1b64cee0fb&amp;username=udru20111" xr:uid="{00000000-0004-0000-0100-0000AD020000}"/>
    <hyperlink ref="A688" r:id="rId687" display="https://emenscr.nesdc.go.th/viewer/view.html?id=5f2ccbcbab64071b723c6b9a&amp;username=pkru11171" xr:uid="{00000000-0004-0000-0100-0000AE020000}"/>
    <hyperlink ref="A689" r:id="rId688" display="https://emenscr.nesdc.go.th/viewer/view.html?id=5f2cd253ab64071b723c6bbf&amp;username=dru0563091" xr:uid="{00000000-0004-0000-0100-0000AF020000}"/>
    <hyperlink ref="A690" r:id="rId689" display="https://emenscr.nesdc.go.th/viewer/view.html?id=5f2cd3eb5d3d8c1b64cee154&amp;username=udru20111" xr:uid="{00000000-0004-0000-0100-0000B0020000}"/>
    <hyperlink ref="A691" r:id="rId690" display="https://emenscr.nesdc.go.th/viewer/view.html?id=5f2cdeba1e9bcf1b6a33663f&amp;username=sru11161" xr:uid="{00000000-0004-0000-0100-0000B1020000}"/>
    <hyperlink ref="A692" r:id="rId691" display="https://emenscr.nesdc.go.th/viewer/view.html?id=5f2cdef4ab64071b723c6c33&amp;username=lpru0534011" xr:uid="{00000000-0004-0000-0100-0000B2020000}"/>
    <hyperlink ref="A693" r:id="rId692" display="https://emenscr.nesdc.go.th/viewer/view.html?id=5f2ce8ea5d3d8c1b64cee1db&amp;username=sru11161" xr:uid="{00000000-0004-0000-0100-0000B3020000}"/>
    <hyperlink ref="A694" r:id="rId693" display="https://emenscr.nesdc.go.th/viewer/view.html?id=5f2cf02867a1a91b6c4af1b0&amp;username=nrru0544091" xr:uid="{00000000-0004-0000-0100-0000B4020000}"/>
    <hyperlink ref="A695" r:id="rId694" display="https://emenscr.nesdc.go.th/viewer/view.html?id=5f2cf0a61e9bcf1b6a336699&amp;username=sru11161" xr:uid="{00000000-0004-0000-0100-0000B5020000}"/>
    <hyperlink ref="A696" r:id="rId695" display="https://emenscr.nesdc.go.th/viewer/view.html?id=5f2cf1825d3d8c1b64cee1fb&amp;username=dru0563091" xr:uid="{00000000-0004-0000-0100-0000B6020000}"/>
    <hyperlink ref="A697" r:id="rId696" display="https://emenscr.nesdc.go.th/viewer/view.html?id=5f2cfc0a1e9bcf1b6a3366e6&amp;username=nrru0544091" xr:uid="{00000000-0004-0000-0100-0000B7020000}"/>
    <hyperlink ref="A698" r:id="rId697" display="https://emenscr.nesdc.go.th/viewer/view.html?id=5f2d04625d3d8c1b64cee29e&amp;username=vru055101021" xr:uid="{00000000-0004-0000-0100-0000B8020000}"/>
    <hyperlink ref="A699" r:id="rId698" display="https://emenscr.nesdc.go.th/viewer/view.html?id=5f2d046c67a1a91b6c4af257&amp;username=lru05411" xr:uid="{00000000-0004-0000-0100-0000B9020000}"/>
    <hyperlink ref="A700" r:id="rId699" display="https://emenscr.nesdc.go.th/viewer/view.html?id=5f2d088c67a1a91b6c4af282&amp;username=sru11161" xr:uid="{00000000-0004-0000-0100-0000BA020000}"/>
    <hyperlink ref="A701" r:id="rId700" display="https://emenscr.nesdc.go.th/viewer/view.html?id=5f2d0ae567a1a91b6c4af2af&amp;username=sru11161" xr:uid="{00000000-0004-0000-0100-0000BB020000}"/>
    <hyperlink ref="A702" r:id="rId701" display="https://emenscr.nesdc.go.th/viewer/view.html?id=5f2d0f351e9bcf1b6a3367d0&amp;username=cmru0533101" xr:uid="{00000000-0004-0000-0100-0000BC020000}"/>
    <hyperlink ref="A703" r:id="rId702" display="https://emenscr.nesdc.go.th/viewer/view.html?id=5f2d17db5d3d8c1b64cee390&amp;username=nu052701041" xr:uid="{00000000-0004-0000-0100-0000BD020000}"/>
    <hyperlink ref="A704" r:id="rId703" display="https://emenscr.nesdc.go.th/viewer/view.html?id=5f2d1b1967a1a91b6c4af370&amp;username=pcru053961" xr:uid="{00000000-0004-0000-0100-0000BE020000}"/>
    <hyperlink ref="A705" r:id="rId704" display="https://emenscr.nesdc.go.th/viewer/view.html?id=5f2d20985d3d8c1b64cee402&amp;username=rru054801021" xr:uid="{00000000-0004-0000-0100-0000BF020000}"/>
    <hyperlink ref="A706" r:id="rId705" display="https://emenscr.nesdc.go.th/viewer/view.html?id=5f2d262e67a1a91b6c4af3e9&amp;username=lpru0534011" xr:uid="{00000000-0004-0000-0100-0000C0020000}"/>
    <hyperlink ref="A707" r:id="rId706" display="https://emenscr.nesdc.go.th/viewer/view.html?id=5f2d2a4667a1a91b6c4af408&amp;username=mcru0556131" xr:uid="{00000000-0004-0000-0100-0000C1020000}"/>
    <hyperlink ref="A708" r:id="rId707" display="https://emenscr.nesdc.go.th/viewer/view.html?id=5f2d2dccab64071b723c6eb8&amp;username=snru05420131" xr:uid="{00000000-0004-0000-0100-0000C2020000}"/>
    <hyperlink ref="A709" r:id="rId708" display="https://emenscr.nesdc.go.th/viewer/view.html?id=5f2d2ff831c92705f06ecc9e&amp;username=nu052701041" xr:uid="{00000000-0004-0000-0100-0000C3020000}"/>
    <hyperlink ref="A710" r:id="rId709" display="https://emenscr.nesdc.go.th/viewer/view.html?id=5f2d364a9ac67771a90485c0&amp;username=cru05620131" xr:uid="{00000000-0004-0000-0100-0000C4020000}"/>
    <hyperlink ref="A711" r:id="rId710" display="https://emenscr.nesdc.go.th/viewer/view.html?id=5f2d38efc3e5f60bd06cad21&amp;username=cru05620131" xr:uid="{00000000-0004-0000-0100-0000C5020000}"/>
    <hyperlink ref="A712" r:id="rId711" display="https://emenscr.nesdc.go.th/viewer/view.html?id=5f2d3dad5a5ea30bc8e0c500&amp;username=cru05620131" xr:uid="{00000000-0004-0000-0100-0000C6020000}"/>
    <hyperlink ref="A713" r:id="rId712" display="https://emenscr.nesdc.go.th/viewer/view.html?id=5f2d3dce374fcf0bce40603e&amp;username=cru05620131" xr:uid="{00000000-0004-0000-0100-0000C7020000}"/>
    <hyperlink ref="A714" r:id="rId713" display="https://emenscr.nesdc.go.th/viewer/view.html?id=5f2d4bdcc3e5f60bd06cad9c&amp;username=mcru0556131" xr:uid="{00000000-0004-0000-0100-0000C8020000}"/>
    <hyperlink ref="A715" r:id="rId714" display="https://emenscr.nesdc.go.th/viewer/view.html?id=5f2d4bea5a5ea30bc8e0c556&amp;username=rbru055201021" xr:uid="{00000000-0004-0000-0100-0000C9020000}"/>
    <hyperlink ref="A716" r:id="rId715" display="https://emenscr.nesdc.go.th/viewer/view.html?id=5f2d6200c3e5f60bd06cade6&amp;username=kru055371" xr:uid="{00000000-0004-0000-0100-0000CA020000}"/>
    <hyperlink ref="A717" r:id="rId716" display="https://emenscr.nesdc.go.th/viewer/view.html?id=5f2d68e05a5ea30bc8e0c5d3&amp;username=ubru05421" xr:uid="{00000000-0004-0000-0100-0000CB020000}"/>
    <hyperlink ref="A718" r:id="rId717" display="https://emenscr.nesdc.go.th/viewer/view.html?id=5f2d72a9374fcf0bce406133&amp;username=kru055371" xr:uid="{00000000-0004-0000-0100-0000CC020000}"/>
    <hyperlink ref="A719" r:id="rId718" display="https://emenscr.nesdc.go.th/viewer/view.html?id=5f2d81af8e67530bd632be18&amp;username=ubru05421" xr:uid="{00000000-0004-0000-0100-0000CD020000}"/>
    <hyperlink ref="A720" r:id="rId719" display="https://emenscr.nesdc.go.th/viewer/view.html?id=5f2d8c748e67530bd632be26&amp;username=skru11171" xr:uid="{00000000-0004-0000-0100-0000CE020000}"/>
    <hyperlink ref="A721" r:id="rId720" display="https://emenscr.nesdc.go.th/viewer/view.html?id=5f56f1a64628390fccb432a2&amp;username=rus0585141" xr:uid="{00000000-0004-0000-0100-0000CF020000}"/>
    <hyperlink ref="A722" r:id="rId721" display="https://emenscr.nesdc.go.th/viewer/view.html?id=5f91a02912987759c7839968&amp;username=cmu6593261" xr:uid="{00000000-0004-0000-0100-0000D0020000}"/>
    <hyperlink ref="A723" r:id="rId722" display="https://emenscr.nesdc.go.th/viewer/view.html?id=5f91a7adca822c59c1436c3f&amp;username=cmu6593261" xr:uid="{00000000-0004-0000-0100-0000D1020000}"/>
    <hyperlink ref="A724" r:id="rId723" display="https://emenscr.nesdc.go.th/viewer/view.html?id=5f9a7d739be3a25b6cc1a4bb&amp;username=kpru0536131" xr:uid="{00000000-0004-0000-0100-0000D2020000}"/>
    <hyperlink ref="A725" r:id="rId724" display="https://emenscr.nesdc.go.th/viewer/view.html?id=5fa50eb7b1991b3f8585d418&amp;username=nsru0616021" xr:uid="{00000000-0004-0000-0100-0000D3020000}"/>
    <hyperlink ref="A726" r:id="rId725" display="https://emenscr.nesdc.go.th/viewer/view.html?id=5faa68c57772696c41ccc14c&amp;username=stou052201031" xr:uid="{00000000-0004-0000-0100-0000D4020000}"/>
    <hyperlink ref="A727" r:id="rId726" display="https://emenscr.nesdc.go.th/viewer/view.html?id=5faba2983f6eff6c49213aae&amp;username=cru05620141" xr:uid="{00000000-0004-0000-0100-0000D5020000}"/>
    <hyperlink ref="A728" r:id="rId727" display="https://emenscr.nesdc.go.th/viewer/view.html?id=5fabaa3be708b36c432df969&amp;username=cru05620141" xr:uid="{00000000-0004-0000-0100-0000D6020000}"/>
    <hyperlink ref="A729" r:id="rId728" display="https://emenscr.nesdc.go.th/viewer/view.html?id=5facb07b3f6eff6c49213ae4&amp;username=psru053811" xr:uid="{00000000-0004-0000-0100-0000D7020000}"/>
    <hyperlink ref="A730" r:id="rId729" display="https://emenscr.nesdc.go.th/viewer/view.html?id=5fb20560f1fa732ce2f63406&amp;username=reru0571021" xr:uid="{00000000-0004-0000-0100-0000D8020000}"/>
    <hyperlink ref="A731" r:id="rId730" display="https://emenscr.nesdc.go.th/viewer/view.html?id=5fb214e53122ce2ce9747147&amp;username=reru0571021" xr:uid="{00000000-0004-0000-0100-0000D9020000}"/>
    <hyperlink ref="A732" r:id="rId731" display="https://emenscr.nesdc.go.th/viewer/view.html?id=5fb21e85f1fa732ce2f6341b&amp;username=reru0571021" xr:uid="{00000000-0004-0000-0100-0000DA020000}"/>
    <hyperlink ref="A733" r:id="rId732" display="https://emenscr.nesdc.go.th/viewer/view.html?id=5fb22567f1fa732ce2f63425&amp;username=pkru11101" xr:uid="{00000000-0004-0000-0100-0000DB020000}"/>
    <hyperlink ref="A734" r:id="rId733" display="https://emenscr.nesdc.go.th/viewer/view.html?id=5fb226ffd830192cf10245b2&amp;username=reru0571021" xr:uid="{00000000-0004-0000-0100-0000DC020000}"/>
    <hyperlink ref="A735" r:id="rId734" display="https://emenscr.nesdc.go.th/viewer/view.html?id=5fb22ec60a849e2ce306dad0&amp;username=reru0571021" xr:uid="{00000000-0004-0000-0100-0000DD020000}"/>
    <hyperlink ref="A736" r:id="rId735" display="https://emenscr.nesdc.go.th/viewer/view.html?id=5fb231c93122ce2ce9747179&amp;username=pkru11111" xr:uid="{00000000-0004-0000-0100-0000DE020000}"/>
    <hyperlink ref="A737" r:id="rId736" display="https://emenscr.nesdc.go.th/viewer/view.html?id=5fb23d0bf1fa732ce2f63466&amp;username=reru0571021" xr:uid="{00000000-0004-0000-0100-0000DF020000}"/>
    <hyperlink ref="A738" r:id="rId737" display="https://emenscr.nesdc.go.th/viewer/view.html?id=5fb248f6f1fa732ce2f63486&amp;username=reru0571021" xr:uid="{00000000-0004-0000-0100-0000E0020000}"/>
    <hyperlink ref="A739" r:id="rId738" display="https://emenscr.nesdc.go.th/viewer/view.html?id=5fb34c2af66b5442a6ec023f&amp;username=pkru11281" xr:uid="{00000000-0004-0000-0100-0000E1020000}"/>
    <hyperlink ref="A740" r:id="rId739" display="https://emenscr.nesdc.go.th/viewer/view.html?id=5fb34c4920f6a8429dff615a&amp;username=pkru11061" xr:uid="{00000000-0004-0000-0100-0000E2020000}"/>
    <hyperlink ref="A741" r:id="rId740" display="https://emenscr.nesdc.go.th/viewer/view.html?id=5fb34f46152e2542a428cf68&amp;username=pkru11031" xr:uid="{00000000-0004-0000-0100-0000E3020000}"/>
    <hyperlink ref="A742" r:id="rId741" display="https://emenscr.nesdc.go.th/viewer/view.html?id=5fb34fdbf66b5442a6ec024e&amp;username=pkru11031" xr:uid="{00000000-0004-0000-0100-0000E4020000}"/>
    <hyperlink ref="A743" r:id="rId742" display="https://emenscr.nesdc.go.th/viewer/view.html?id=5fb35e86152e2542a428cf8f&amp;username=pkru11041" xr:uid="{00000000-0004-0000-0100-0000E5020000}"/>
    <hyperlink ref="A744" r:id="rId743" display="https://emenscr.nesdc.go.th/viewer/view.html?id=5fb36204152e2542a428cf92&amp;username=pkru11051" xr:uid="{00000000-0004-0000-0100-0000E6020000}"/>
    <hyperlink ref="A745" r:id="rId744" display="https://emenscr.nesdc.go.th/viewer/view.html?id=5fb392ccf66b5442a6ec02dc&amp;username=ssru0567271" xr:uid="{00000000-0004-0000-0100-0000E7020000}"/>
    <hyperlink ref="A746" r:id="rId745" display="https://emenscr.nesdc.go.th/viewer/view.html?id=5fb3940256c36d429b4879cc&amp;username=reru0571021" xr:uid="{00000000-0004-0000-0100-0000E8020000}"/>
    <hyperlink ref="A747" r:id="rId746" display="https://emenscr.nesdc.go.th/viewer/view.html?id=5fb39bc456c36d429b4879d2&amp;username=reru0571021" xr:uid="{00000000-0004-0000-0100-0000E9020000}"/>
    <hyperlink ref="A748" r:id="rId747" display="https://emenscr.nesdc.go.th/viewer/view.html?id=5fb3a37656c36d429b4879db&amp;username=nsru0616081" xr:uid="{00000000-0004-0000-0100-0000EA020000}"/>
    <hyperlink ref="A749" r:id="rId748" display="https://emenscr.nesdc.go.th/viewer/view.html?id=5fb3a379f66b5442a6ec02f5&amp;username=pkru11171" xr:uid="{00000000-0004-0000-0100-0000EB020000}"/>
    <hyperlink ref="A750" r:id="rId749" display="https://emenscr.nesdc.go.th/viewer/view.html?id=5fb4968e152e2542a428d042&amp;username=nsru0616071" xr:uid="{00000000-0004-0000-0100-0000EC020000}"/>
    <hyperlink ref="A751" r:id="rId750" display="https://emenscr.nesdc.go.th/viewer/view.html?id=5fb4a6ab56c36d429b487a2f&amp;username=nsru0616051" xr:uid="{00000000-0004-0000-0100-0000ED020000}"/>
    <hyperlink ref="A752" r:id="rId751" display="https://emenscr.nesdc.go.th/viewer/view.html?id=5fb4c16af66b5442a6ec0343&amp;username=reru0571021" xr:uid="{00000000-0004-0000-0100-0000EE020000}"/>
    <hyperlink ref="A753" r:id="rId752" display="https://emenscr.nesdc.go.th/viewer/view.html?id=5fb4c8b120f6a8429dff628e&amp;username=reru0571021" xr:uid="{00000000-0004-0000-0100-0000EF020000}"/>
    <hyperlink ref="A754" r:id="rId753" display="https://emenscr.nesdc.go.th/viewer/view.html?id=5fb4cddd56c36d429b487a60&amp;username=reru0571021" xr:uid="{00000000-0004-0000-0100-0000F0020000}"/>
    <hyperlink ref="A755" r:id="rId754" display="https://emenscr.nesdc.go.th/viewer/view.html?id=5fb4d5b1f66b5442a6ec0380&amp;username=reru0571021" xr:uid="{00000000-0004-0000-0100-0000F1020000}"/>
    <hyperlink ref="A756" r:id="rId755" display="https://emenscr.nesdc.go.th/viewer/view.html?id=5fb4e650152e2542a428d0f1&amp;username=reru0571021" xr:uid="{00000000-0004-0000-0100-0000F2020000}"/>
    <hyperlink ref="A757" r:id="rId756" display="https://emenscr.nesdc.go.th/viewer/view.html?id=5fb4eada20f6a8429dff62f3&amp;username=reru0571021" xr:uid="{00000000-0004-0000-0100-0000F3020000}"/>
    <hyperlink ref="A758" r:id="rId757" display="https://emenscr.nesdc.go.th/viewer/view.html?id=5fbb7b680d3eec2a6b9e4cae&amp;username=yru0559051" xr:uid="{00000000-0004-0000-0100-0000F4020000}"/>
    <hyperlink ref="A759" r:id="rId758" display="https://emenscr.nesdc.go.th/viewer/view.html?id=5fbb7e4cbeab9d2a7939be0c&amp;username=lpru0534011" xr:uid="{00000000-0004-0000-0100-0000F5020000}"/>
    <hyperlink ref="A760" r:id="rId759" display="https://emenscr.nesdc.go.th/viewer/view.html?id=5fbbb5e07232b72a71f77d23&amp;username=yru0559051" xr:uid="{00000000-0004-0000-0100-0000F6020000}"/>
    <hyperlink ref="A761" r:id="rId760" display="https://emenscr.nesdc.go.th/viewer/view.html?id=5fbc84b47232b72a71f77d44&amp;username=reru0571021" xr:uid="{00000000-0004-0000-0100-0000F7020000}"/>
    <hyperlink ref="A762" r:id="rId761" display="https://emenscr.nesdc.go.th/viewer/view.html?id=5fc066b80d3eec2a6b9e4faf&amp;username=vru055101021" xr:uid="{00000000-0004-0000-0100-0000F8020000}"/>
    <hyperlink ref="A763" r:id="rId762" display="https://emenscr.nesdc.go.th/viewer/view.html?id=5fc46ab67232b72a71f78188&amp;username=cru0562041" xr:uid="{00000000-0004-0000-0100-0000F9020000}"/>
    <hyperlink ref="A764" r:id="rId763" display="https://emenscr.nesdc.go.th/viewer/view.html?id=5fc4779bbeab9d2a7939c2fe&amp;username=yru0559061" xr:uid="{00000000-0004-0000-0100-0000FA020000}"/>
    <hyperlink ref="A765" r:id="rId764" display="https://emenscr.nesdc.go.th/viewer/view.html?id=5fc49e107232b72a71f78206&amp;username=rus0585141" xr:uid="{00000000-0004-0000-0100-0000FB020000}"/>
    <hyperlink ref="A766" r:id="rId765" display="https://emenscr.nesdc.go.th/viewer/view.html?id=5fc5c6c5b3f39c661145d1af&amp;username=yru0559031" xr:uid="{00000000-0004-0000-0100-0000FC020000}"/>
    <hyperlink ref="A767" r:id="rId766" display="https://emenscr.nesdc.go.th/viewer/view.html?id=5fc5f09ab3f39c661145d282&amp;username=yru0559031" xr:uid="{00000000-0004-0000-0100-0000FD020000}"/>
    <hyperlink ref="A768" r:id="rId767" display="https://emenscr.nesdc.go.th/viewer/view.html?id=5fc6fefb9571721336792d84&amp;username=udru20111" xr:uid="{00000000-0004-0000-0100-0000FE020000}"/>
    <hyperlink ref="A769" r:id="rId768" display="https://emenscr.nesdc.go.th/viewer/view.html?id=5fc7084b24b5b4133b5f8f16&amp;username=ssru0567101" xr:uid="{00000000-0004-0000-0100-0000FF020000}"/>
    <hyperlink ref="A770" r:id="rId769" display="https://emenscr.nesdc.go.th/viewer/view.html?id=5fc71330eb591c133460e942&amp;username=ssru0567151" xr:uid="{00000000-0004-0000-0100-000000030000}"/>
    <hyperlink ref="A771" r:id="rId770" display="https://emenscr.nesdc.go.th/viewer/view.html?id=5fc7400feb591c133460e9b4&amp;username=ssru0567151" xr:uid="{00000000-0004-0000-0100-000001030000}"/>
    <hyperlink ref="A772" r:id="rId771" display="https://emenscr.nesdc.go.th/viewer/view.html?id=5fc89200a8d9686aa79eeaec&amp;username=crru0532081" xr:uid="{00000000-0004-0000-0100-000002030000}"/>
    <hyperlink ref="A773" r:id="rId772" display="https://emenscr.nesdc.go.th/viewer/view.html?id=5fc8aa7ccc395c6aa110ce51&amp;username=lru05411" xr:uid="{00000000-0004-0000-0100-000003030000}"/>
    <hyperlink ref="A774" r:id="rId773" display="https://emenscr.nesdc.go.th/viewer/view.html?id=5fc8cc5ba8d9686aa79eeb66&amp;username=pkru11161" xr:uid="{00000000-0004-0000-0100-000004030000}"/>
    <hyperlink ref="A775" r:id="rId774" display="https://emenscr.nesdc.go.th/viewer/view.html?id=5fc9c1605d06316aaee532cd&amp;username=ssru0567281" xr:uid="{00000000-0004-0000-0100-000005030000}"/>
    <hyperlink ref="A776" r:id="rId775" display="https://emenscr.nesdc.go.th/viewer/view.html?id=5fcda7b41540bf161ab27697&amp;username=ssru056741" xr:uid="{00000000-0004-0000-0100-000006030000}"/>
    <hyperlink ref="A777" r:id="rId776" display="https://emenscr.nesdc.go.th/viewer/view.html?id=5fce05e3ca8ceb16144f559b&amp;username=pkru11071" xr:uid="{00000000-0004-0000-0100-000007030000}"/>
    <hyperlink ref="A778" r:id="rId777" display="https://emenscr.nesdc.go.th/viewer/view.html?id=5fcee0f7fb9dc916087305ab&amp;username=udru20111" xr:uid="{00000000-0004-0000-0100-000008030000}"/>
    <hyperlink ref="A779" r:id="rId778" display="https://emenscr.nesdc.go.th/viewer/view.html?id=5fceecae557f3b161930c313&amp;username=pkru11071" xr:uid="{00000000-0004-0000-0100-000009030000}"/>
    <hyperlink ref="A780" r:id="rId779" display="https://emenscr.nesdc.go.th/viewer/view.html?id=5fcf027356035d16079a08f6&amp;username=pkru11071" xr:uid="{00000000-0004-0000-0100-00000A030000}"/>
    <hyperlink ref="A781" r:id="rId780" display="https://emenscr.nesdc.go.th/viewer/view.html?id=5fd08d3d9d7cbe590983c1eb&amp;username=crru0532081" xr:uid="{00000000-0004-0000-0100-00000B030000}"/>
    <hyperlink ref="A782" r:id="rId781" display="https://emenscr.nesdc.go.th/viewer/view.html?id=5fd09084c97e955911453d29&amp;username=crru0532081" xr:uid="{00000000-0004-0000-0100-00000C030000}"/>
    <hyperlink ref="A783" r:id="rId782" display="https://emenscr.nesdc.go.th/viewer/view.html?id=5fd093719d7cbe590983c209&amp;username=crru0532081" xr:uid="{00000000-0004-0000-0100-00000D030000}"/>
    <hyperlink ref="A784" r:id="rId783" display="https://emenscr.nesdc.go.th/viewer/view.html?id=5fd70bd2238e5c34f1efcd09&amp;username=reru0571021" xr:uid="{00000000-0004-0000-0100-00000E030000}"/>
    <hyperlink ref="A785" r:id="rId784" display="https://emenscr.nesdc.go.th/viewer/view.html?id=5fd71459a7ca1a34f39f3499&amp;username=reru0571021" xr:uid="{00000000-0004-0000-0100-00000F030000}"/>
    <hyperlink ref="A786" r:id="rId785" display="https://emenscr.nesdc.go.th/viewer/view.html?id=5fd71958238e5c34f1efcd3b&amp;username=reru0571021" xr:uid="{00000000-0004-0000-0100-000010030000}"/>
    <hyperlink ref="A787" r:id="rId786" display="https://emenscr.nesdc.go.th/viewer/view.html?id=5fd8492707212e34f9c302d7&amp;username=reru0571021" xr:uid="{00000000-0004-0000-0100-000011030000}"/>
    <hyperlink ref="A788" r:id="rId787" display="https://emenscr.nesdc.go.th/viewer/view.html?id=5fd99216ea2eef1b27a27069&amp;username=reru0571021" xr:uid="{00000000-0004-0000-0100-000012030000}"/>
    <hyperlink ref="A789" r:id="rId788" display="https://emenscr.nesdc.go.th/viewer/view.html?id=5fd9ba6b0573ae1b28631df5&amp;username=skru11171" xr:uid="{00000000-0004-0000-0100-000013030000}"/>
    <hyperlink ref="A790" r:id="rId789" display="https://emenscr.nesdc.go.th/viewer/view.html?id=5fdac649adb90d1b2adda288&amp;username=pkru11131" xr:uid="{00000000-0004-0000-0100-000014030000}"/>
    <hyperlink ref="A791" r:id="rId790" display="https://emenscr.nesdc.go.th/viewer/view.html?id=5fdb0c1a8ae2fc1b311d1f22&amp;username=ssru0645221" xr:uid="{00000000-0004-0000-0100-000015030000}"/>
    <hyperlink ref="A792" r:id="rId791" display="https://emenscr.nesdc.go.th/viewer/view.html?id=5fdc1e638ae2fc1b311d1fce&amp;username=crru0532011" xr:uid="{00000000-0004-0000-0100-000016030000}"/>
    <hyperlink ref="A793" r:id="rId792" display="https://emenscr.nesdc.go.th/viewer/view.html?id=5fdc343c8ae2fc1b311d2017&amp;username=crru0532011" xr:uid="{00000000-0004-0000-0100-000017030000}"/>
    <hyperlink ref="A794" r:id="rId793" display="https://emenscr.nesdc.go.th/viewer/view.html?id=5fdc37760573ae1b28632031&amp;username=pkru11131" xr:uid="{00000000-0004-0000-0100-000018030000}"/>
    <hyperlink ref="A795" r:id="rId794" display="https://emenscr.nesdc.go.th/viewer/view.html?id=5fdc38f1ea2eef1b27a2730c&amp;username=reru0571021" xr:uid="{00000000-0004-0000-0100-000019030000}"/>
    <hyperlink ref="A796" r:id="rId795" display="https://emenscr.nesdc.go.th/viewer/view.html?id=5fe06ce7adb90d1b2adda6f2&amp;username=rbru055201021" xr:uid="{00000000-0004-0000-0100-00001A030000}"/>
    <hyperlink ref="A797" r:id="rId796" display="https://emenscr.nesdc.go.th/viewer/view.html?id=5fe1b5b98ae2fc1b311d249f&amp;username=rbru055201021" xr:uid="{00000000-0004-0000-0100-00001B030000}"/>
    <hyperlink ref="A798" r:id="rId797" display="https://emenscr.nesdc.go.th/viewer/view.html?id=5fe2b3deadb90d1b2adda95a&amp;username=nstru11071" xr:uid="{00000000-0004-0000-0100-00001C030000}"/>
    <hyperlink ref="A799" r:id="rId798" display="https://emenscr.nesdc.go.th/viewer/view.html?id=5fe2b825ea2eef1b27a2783f&amp;username=nstru11071" xr:uid="{00000000-0004-0000-0100-00001D030000}"/>
    <hyperlink ref="A800" r:id="rId799" display="https://emenscr.nesdc.go.th/viewer/view.html?id=5fe2bb4badb90d1b2adda97b&amp;username=nstru11051" xr:uid="{00000000-0004-0000-0100-00001E030000}"/>
    <hyperlink ref="A801" r:id="rId800" display="https://emenscr.nesdc.go.th/viewer/view.html?id=5fe2bcae0573ae1b2863257a&amp;username=nstru11031" xr:uid="{00000000-0004-0000-0100-00001F030000}"/>
    <hyperlink ref="A802" r:id="rId801" display="https://emenscr.nesdc.go.th/viewer/view.html?id=5fe2c1acadb90d1b2adda9aa&amp;username=nstru11031" xr:uid="{00000000-0004-0000-0100-000020030000}"/>
    <hyperlink ref="A803" r:id="rId802" display="https://emenscr.nesdc.go.th/viewer/view.html?id=5fe2c5ba8ae2fc1b311d25b6&amp;username=nstru11031" xr:uid="{00000000-0004-0000-0100-000021030000}"/>
    <hyperlink ref="A804" r:id="rId803" display="https://emenscr.nesdc.go.th/viewer/view.html?id=5fe2c88f0573ae1b286325b0&amp;username=nstru11031" xr:uid="{00000000-0004-0000-0100-000022030000}"/>
    <hyperlink ref="A805" r:id="rId804" display="https://emenscr.nesdc.go.th/viewer/view.html?id=5fe2c9f0ea2eef1b27a278a9&amp;username=nstru11121" xr:uid="{00000000-0004-0000-0100-000023030000}"/>
    <hyperlink ref="A806" r:id="rId805" display="https://emenscr.nesdc.go.th/viewer/view.html?id=5fe2cbc78ae2fc1b311d25e1&amp;username=nstru11041" xr:uid="{00000000-0004-0000-0100-000024030000}"/>
    <hyperlink ref="A807" r:id="rId806" display="https://emenscr.nesdc.go.th/viewer/view.html?id=5fe2d0ebadb90d1b2addaa01&amp;username=nstru11111" xr:uid="{00000000-0004-0000-0100-000025030000}"/>
    <hyperlink ref="A808" r:id="rId807" display="https://emenscr.nesdc.go.th/viewer/view.html?id=5fe2d264adb90d1b2addaa07&amp;username=crru0532241" xr:uid="{00000000-0004-0000-0100-000026030000}"/>
    <hyperlink ref="A809" r:id="rId808" display="https://emenscr.nesdc.go.th/viewer/view.html?id=5fe2e641ea2eef1b27a27911&amp;username=nstru11041" xr:uid="{00000000-0004-0000-0100-000027030000}"/>
    <hyperlink ref="A810" r:id="rId809" display="https://emenscr.nesdc.go.th/viewer/view.html?id=5fe2ebeeea2eef1b27a2792d&amp;username=nstru11051" xr:uid="{00000000-0004-0000-0100-000028030000}"/>
    <hyperlink ref="A811" r:id="rId810" display="https://emenscr.nesdc.go.th/viewer/view.html?id=5fe2ec5b0573ae1b28632632&amp;username=nstru11041" xr:uid="{00000000-0004-0000-0100-000029030000}"/>
    <hyperlink ref="A812" r:id="rId811" display="https://emenscr.nesdc.go.th/viewer/view.html?id=5fe2f3ca0573ae1b2863266b&amp;username=nstru11041" xr:uid="{00000000-0004-0000-0100-00002A030000}"/>
    <hyperlink ref="A813" r:id="rId812" display="https://emenscr.nesdc.go.th/viewer/view.html?id=5fe2f4a98ae2fc1b311d2681&amp;username=nstru11031" xr:uid="{00000000-0004-0000-0100-00002B030000}"/>
    <hyperlink ref="A814" r:id="rId813" display="https://emenscr.nesdc.go.th/viewer/view.html?id=5fe2f89f0573ae1b28632687&amp;username=nstru11221" xr:uid="{00000000-0004-0000-0100-00002C030000}"/>
    <hyperlink ref="A815" r:id="rId814" display="https://emenscr.nesdc.go.th/viewer/view.html?id=5fe2f9fa0573ae1b2863268d&amp;username=nstru11031" xr:uid="{00000000-0004-0000-0100-00002D030000}"/>
    <hyperlink ref="A816" r:id="rId815" display="https://emenscr.nesdc.go.th/viewer/view.html?id=5fe2fc760573ae1b286326a0&amp;username=nstru11141" xr:uid="{00000000-0004-0000-0100-00002E030000}"/>
    <hyperlink ref="A817" r:id="rId816" display="https://emenscr.nesdc.go.th/viewer/view.html?id=5fe2fec5adb90d1b2addaae0&amp;username=nstru11061" xr:uid="{00000000-0004-0000-0100-00002F030000}"/>
    <hyperlink ref="A818" r:id="rId817" display="https://emenscr.nesdc.go.th/viewer/view.html?id=5fe305d38ae2fc1b311d2709&amp;username=nstru11111" xr:uid="{00000000-0004-0000-0100-000030030000}"/>
    <hyperlink ref="A819" r:id="rId818" display="https://emenscr.nesdc.go.th/viewer/view.html?id=5fe43d0b0798650db93f0571&amp;username=nstru11221" xr:uid="{00000000-0004-0000-0100-000031030000}"/>
    <hyperlink ref="A820" r:id="rId819" display="https://emenscr.nesdc.go.th/viewer/view.html?id=5fe443fb8719a10db8a5df6a&amp;username=nstru11051" xr:uid="{00000000-0004-0000-0100-000032030000}"/>
    <hyperlink ref="A821" r:id="rId820" display="https://emenscr.nesdc.go.th/viewer/view.html?id=5fe4482c0798650db93f05cd&amp;username=reru0571021" xr:uid="{00000000-0004-0000-0100-000033030000}"/>
    <hyperlink ref="A822" r:id="rId821" display="https://emenscr.nesdc.go.th/viewer/view.html?id=5fe7f34e48dad842bf57c5ac&amp;username=yru0658191" xr:uid="{00000000-0004-0000-0100-000034030000}"/>
    <hyperlink ref="A823" r:id="rId822" display="https://emenscr.nesdc.go.th/viewer/view.html?id=5fe9551a8c931742b98018cd&amp;username=psru053811" xr:uid="{00000000-0004-0000-0100-000035030000}"/>
    <hyperlink ref="A824" r:id="rId823" display="https://emenscr.nesdc.go.th/viewer/view.html?id=5fe97be3937fc042b84c9d60&amp;username=kru055371" xr:uid="{00000000-0004-0000-0100-000036030000}"/>
    <hyperlink ref="A825" r:id="rId824" display="https://emenscr.nesdc.go.th/viewer/view.html?id=5fe98ac9937fc042b84c9db4&amp;username=kru055371" xr:uid="{00000000-0004-0000-0100-000037030000}"/>
    <hyperlink ref="A826" r:id="rId825" display="https://emenscr.nesdc.go.th/viewer/view.html?id=5fe98db68c931742b9801999&amp;username=yru0559061" xr:uid="{00000000-0004-0000-0100-000038030000}"/>
    <hyperlink ref="A827" r:id="rId826" display="https://emenscr.nesdc.go.th/viewer/view.html?id=5fe98e8a48dad842bf57c769&amp;username=kru055371" xr:uid="{00000000-0004-0000-0100-000039030000}"/>
    <hyperlink ref="A828" r:id="rId827" display="https://emenscr.nesdc.go.th/viewer/view.html?id=5fe99b8655edc142c175df1a&amp;username=crru0532021" xr:uid="{00000000-0004-0000-0100-00003A030000}"/>
    <hyperlink ref="A829" r:id="rId828" display="https://emenscr.nesdc.go.th/viewer/view.html?id=5fe99c768c931742b98019ec&amp;username=kru055371" xr:uid="{00000000-0004-0000-0100-00003B030000}"/>
    <hyperlink ref="A830" r:id="rId829" display="https://emenscr.nesdc.go.th/viewer/view.html?id=5fe99ee9937fc042b84c9e58&amp;username=crru0532021" xr:uid="{00000000-0004-0000-0100-00003C030000}"/>
    <hyperlink ref="A831" r:id="rId830" display="https://emenscr.nesdc.go.th/viewer/view.html?id=5fea90f58c931742b9801ab5&amp;username=yru0559061" xr:uid="{00000000-0004-0000-0100-00003D030000}"/>
    <hyperlink ref="A832" r:id="rId831" display="https://emenscr.nesdc.go.th/viewer/view.html?id=5feab3b9937fc042b84c9fd7&amp;username=reru0571021" xr:uid="{00000000-0004-0000-0100-00003E030000}"/>
    <hyperlink ref="A833" r:id="rId832" display="https://emenscr.nesdc.go.th/viewer/view.html?id=5feadcf248dad842bf57c9f9&amp;username=reru0571021" xr:uid="{00000000-0004-0000-0100-00003F030000}"/>
    <hyperlink ref="A834" r:id="rId833" display="https://emenscr.nesdc.go.th/viewer/view.html?id=5feadf7555edc142c175e147&amp;username=kru0553151" xr:uid="{00000000-0004-0000-0100-000040030000}"/>
    <hyperlink ref="A835" r:id="rId834" display="https://emenscr.nesdc.go.th/viewer/view.html?id=5feae01555edc142c175e14b&amp;username=kru055371" xr:uid="{00000000-0004-0000-0100-000041030000}"/>
    <hyperlink ref="A836" r:id="rId835" display="https://emenscr.nesdc.go.th/viewer/view.html?id=5feaefe28c931742b9801cab&amp;username=kru055371" xr:uid="{00000000-0004-0000-0100-000042030000}"/>
    <hyperlink ref="A837" r:id="rId836" display="https://emenscr.nesdc.go.th/viewer/view.html?id=5feaf6aa937fc042b84ca0eb&amp;username=kru055371" xr:uid="{00000000-0004-0000-0100-000043030000}"/>
    <hyperlink ref="A838" r:id="rId837" display="https://emenscr.nesdc.go.th/viewer/view.html?id=5fec35eacd2fbc1fb9e72644&amp;username=kru055371" xr:uid="{00000000-0004-0000-0100-000044030000}"/>
    <hyperlink ref="A839" r:id="rId838" display="https://emenscr.nesdc.go.th/viewer/view.html?id=5fec3b0159995c1fbade8ef2&amp;username=kru055371" xr:uid="{00000000-0004-0000-0100-000045030000}"/>
    <hyperlink ref="A840" r:id="rId839" display="https://emenscr.nesdc.go.th/viewer/view.html?id=5fec3de4d433aa1fbd4e4da9&amp;username=kru055371" xr:uid="{00000000-0004-0000-0100-000046030000}"/>
    <hyperlink ref="A841" r:id="rId840" display="https://emenscr.nesdc.go.th/viewer/view.html?id=5fec417259995c1fbade8f22&amp;username=kru055371" xr:uid="{00000000-0004-0000-0100-000047030000}"/>
    <hyperlink ref="A842" r:id="rId841" display="https://emenscr.nesdc.go.th/viewer/view.html?id=5fec4ba859995c1fbade8f70&amp;username=kru055371" xr:uid="{00000000-0004-0000-0100-000048030000}"/>
    <hyperlink ref="A843" r:id="rId842" display="https://emenscr.nesdc.go.th/viewer/view.html?id=5fec4fd5cd2fbc1fb9e72700&amp;username=kru055371" xr:uid="{00000000-0004-0000-0100-000049030000}"/>
    <hyperlink ref="A844" r:id="rId843" display="https://emenscr.nesdc.go.th/viewer/view.html?id=5fec5522cd2fbc1fb9e7271f&amp;username=kru055371" xr:uid="{00000000-0004-0000-0100-00004A030000}"/>
    <hyperlink ref="A845" r:id="rId844" display="https://emenscr.nesdc.go.th/viewer/view.html?id=5fec582159995c1fbade8fb2&amp;username=kru055331" xr:uid="{00000000-0004-0000-0100-00004B030000}"/>
    <hyperlink ref="A846" r:id="rId845" display="https://emenscr.nesdc.go.th/viewer/view.html?id=5fec59106184281fb306e723&amp;username=yru0559011" xr:uid="{00000000-0004-0000-0100-00004C030000}"/>
    <hyperlink ref="A847" r:id="rId846" display="https://emenscr.nesdc.go.th/viewer/view.html?id=5fed776e6184281fb306e788&amp;username=kru055371" xr:uid="{00000000-0004-0000-0100-00004D030000}"/>
    <hyperlink ref="A848" r:id="rId847" display="https://emenscr.nesdc.go.th/viewer/view.html?id=5fed7bbe6184281fb306e78c&amp;username=kru055371" xr:uid="{00000000-0004-0000-0100-00004E030000}"/>
    <hyperlink ref="A849" r:id="rId848" display="https://emenscr.nesdc.go.th/viewer/view.html?id=5fed7ff559995c1fbade902f&amp;username=kru055371" xr:uid="{00000000-0004-0000-0100-00004F030000}"/>
    <hyperlink ref="A850" r:id="rId849" display="https://emenscr.nesdc.go.th/viewer/view.html?id=5fed8387d433aa1fbd4e4ecc&amp;username=kru055371" xr:uid="{00000000-0004-0000-0100-000050030000}"/>
    <hyperlink ref="A851" r:id="rId850" display="https://emenscr.nesdc.go.th/viewer/view.html?id=5fed867959995c1fbade9033&amp;username=kru055371" xr:uid="{00000000-0004-0000-0100-000051030000}"/>
    <hyperlink ref="A852" r:id="rId851" display="https://emenscr.nesdc.go.th/viewer/view.html?id=5fed896d59995c1fbade9035&amp;username=kru055371" xr:uid="{00000000-0004-0000-0100-000052030000}"/>
    <hyperlink ref="A853" r:id="rId852" display="https://emenscr.nesdc.go.th/viewer/view.html?id=5fed8c55d433aa1fbd4e4ed1&amp;username=kru055371" xr:uid="{00000000-0004-0000-0100-000053030000}"/>
    <hyperlink ref="A854" r:id="rId853" display="https://emenscr.nesdc.go.th/viewer/view.html?id=5fef68ca9a713127d061cc7c&amp;username=kru055321" xr:uid="{00000000-0004-0000-0100-000054030000}"/>
    <hyperlink ref="A855" r:id="rId854" display="https://emenscr.nesdc.go.th/viewer/view.html?id=5ff2a1449a713127d061cd21&amp;username=skru11081" xr:uid="{00000000-0004-0000-0100-000055030000}"/>
    <hyperlink ref="A856" r:id="rId855" display="https://emenscr.nesdc.go.th/viewer/view.html?id=5ff2cae2770e1827c86fdaad&amp;username=skru11081" xr:uid="{00000000-0004-0000-0100-000056030000}"/>
    <hyperlink ref="A857" r:id="rId856" display="https://emenscr.nesdc.go.th/viewer/view.html?id=5ff2d037ceac3327c2a9a979&amp;username=skru11081" xr:uid="{00000000-0004-0000-0100-000057030000}"/>
    <hyperlink ref="A858" r:id="rId857" display="https://emenscr.nesdc.go.th/viewer/view.html?id=5ff52602aefb6c1958824e51&amp;username=kku0514141" xr:uid="{00000000-0004-0000-0100-000058030000}"/>
    <hyperlink ref="A859" r:id="rId858" display="https://emenscr.nesdc.go.th/viewer/view.html?id=5ff57430391c34479ab13b21&amp;username=ssru0567311" xr:uid="{00000000-0004-0000-0100-000059030000}"/>
    <hyperlink ref="A860" r:id="rId859" display="https://emenscr.nesdc.go.th/viewer/view.html?id=5ff5c6c6e43e3c47aabd99b8&amp;username=cru0562071" xr:uid="{00000000-0004-0000-0100-00005A030000}"/>
    <hyperlink ref="A861" r:id="rId860" display="https://emenscr.nesdc.go.th/viewer/view.html?id=5ff6cedd392aa2089794fc92&amp;username=kru055371" xr:uid="{00000000-0004-0000-0100-00005B030000}"/>
    <hyperlink ref="A862" r:id="rId861" display="https://emenscr.nesdc.go.th/viewer/view.html?id=5ff6d35130f1a008a1685ca3&amp;username=kru055371" xr:uid="{00000000-0004-0000-0100-00005C030000}"/>
    <hyperlink ref="A863" r:id="rId862" display="https://emenscr.nesdc.go.th/viewer/view.html?id=5ff6d92dcd4f6e089d6821ab&amp;username=kru055371" xr:uid="{00000000-0004-0000-0100-00005D030000}"/>
    <hyperlink ref="A864" r:id="rId863" display="https://emenscr.nesdc.go.th/viewer/view.html?id=5ff71cf0392aa2089794fcd0&amp;username=cru0562071" xr:uid="{00000000-0004-0000-0100-00005E030000}"/>
    <hyperlink ref="A865" r:id="rId864" display="https://emenscr.nesdc.go.th/viewer/view.html?id=5ff723920ce8211f63d89d83&amp;username=cru0562071" xr:uid="{00000000-0004-0000-0100-00005F030000}"/>
    <hyperlink ref="A866" r:id="rId865" display="https://emenscr.nesdc.go.th/viewer/view.html?id=5ff7c1d94265551f6b528250&amp;username=kru055371" xr:uid="{00000000-0004-0000-0100-000060030000}"/>
    <hyperlink ref="A867" r:id="rId866" display="https://emenscr.nesdc.go.th/viewer/view.html?id=5ff83376dc679924cc1f0fc1&amp;username=cru0562071" xr:uid="{00000000-0004-0000-0100-000061030000}"/>
    <hyperlink ref="A868" r:id="rId867" display="https://emenscr.nesdc.go.th/viewer/view.html?id=5ffd8d262c89dd6cc3be00d6&amp;username=cru0562071" xr:uid="{00000000-0004-0000-0100-000062030000}"/>
    <hyperlink ref="A869" r:id="rId868" display="https://emenscr.nesdc.go.th/viewer/view.html?id=6000260cd81bc0294d030ee2&amp;username=kpru053661" xr:uid="{00000000-0004-0000-0100-000063030000}"/>
    <hyperlink ref="A870" r:id="rId869" display="https://emenscr.nesdc.go.th/viewer/view.html?id=60014a6afdee0f295412d821&amp;username=cru0562071" xr:uid="{00000000-0004-0000-0100-000064030000}"/>
    <hyperlink ref="A871" r:id="rId870" display="https://emenscr.nesdc.go.th/viewer/view.html?id=60016576fdee0f295412d89c&amp;username=cru0562071" xr:uid="{00000000-0004-0000-0100-000065030000}"/>
    <hyperlink ref="A872" r:id="rId871" display="https://emenscr.nesdc.go.th/viewer/view.html?id=60016e3618c77a294c9196e0&amp;username=cru0562071" xr:uid="{00000000-0004-0000-0100-000066030000}"/>
    <hyperlink ref="A873" r:id="rId872" display="https://emenscr.nesdc.go.th/viewer/view.html?id=6007b617d48dc2311c4c7972&amp;username=kpru0536141" xr:uid="{00000000-0004-0000-0100-000067030000}"/>
    <hyperlink ref="A874" r:id="rId873" display="https://emenscr.nesdc.go.th/viewer/view.html?id=600a807a9d2a6a4dde0b08e5&amp;username=kpru0536141" xr:uid="{00000000-0004-0000-0100-000068030000}"/>
    <hyperlink ref="A875" r:id="rId874" display="https://emenscr.nesdc.go.th/viewer/view.html?id=5fbcdba5beab9d2a7939beea&amp;username=yru0559061" xr:uid="{00000000-0004-0000-0100-000069030000}"/>
    <hyperlink ref="A876" r:id="rId875" display="https://emenscr.nesdc.go.th/viewer/view.html?id=5b1f6e0cea79507e38d7c703&amp;username=m-society04031" xr:uid="{00000000-0004-0000-0100-00006A030000}"/>
    <hyperlink ref="A877" r:id="rId876" display="https://emenscr.nesdc.go.th/viewer/view.html?id=5b1f80e1916f477e3991ec56&amp;username=m-society5333031" xr:uid="{00000000-0004-0000-0100-00006B030000}"/>
    <hyperlink ref="A878" r:id="rId877" display="https://emenscr.nesdc.go.th/viewer/view.html?id=5b1fb20bea79507e38d7c7bb&amp;username=m-society04031" xr:uid="{00000000-0004-0000-0100-00006C030000}"/>
    <hyperlink ref="A879" r:id="rId878" display="https://emenscr.nesdc.go.th/viewer/view.html?id=5b2093987587e67e2e72107e&amp;username=m-society06091" xr:uid="{00000000-0004-0000-0100-00006D030000}"/>
    <hyperlink ref="A880" r:id="rId879" display="https://emenscr.nesdc.go.th/viewer/view.html?id=5b209778bdb2d17e2f9a1813&amp;username=m-society06081" xr:uid="{00000000-0004-0000-0100-00006E030000}"/>
    <hyperlink ref="A881" r:id="rId880" display="https://emenscr.nesdc.go.th/viewer/view.html?id=5b209ab7ea79507e38d7c824&amp;username=m-society5333031" xr:uid="{00000000-0004-0000-0100-00006F030000}"/>
    <hyperlink ref="A882" r:id="rId881" display="https://emenscr.nesdc.go.th/viewer/view.html?id=5b20a0fb916f477e3991ed53&amp;username=m-society5333031" xr:uid="{00000000-0004-0000-0100-000070030000}"/>
    <hyperlink ref="A883" r:id="rId882" display="https://emenscr.nesdc.go.th/viewer/view.html?id=5b20a5c1916f477e3991ed6a&amp;username=m-society5333031" xr:uid="{00000000-0004-0000-0100-000071030000}"/>
    <hyperlink ref="A884" r:id="rId883" display="https://emenscr.nesdc.go.th/viewer/view.html?id=5b20ab35916f477e3991ed78&amp;username=m-society5333031" xr:uid="{00000000-0004-0000-0100-000072030000}"/>
    <hyperlink ref="A885" r:id="rId884" display="https://emenscr.nesdc.go.th/viewer/view.html?id=5b20b2317587e67e2e7210f0&amp;username=m-society04051" xr:uid="{00000000-0004-0000-0100-000073030000}"/>
    <hyperlink ref="A886" r:id="rId885" display="https://emenscr.nesdc.go.th/viewer/view.html?id=5b20b8a1916f477e3991ed94&amp;username=m-society5333031" xr:uid="{00000000-0004-0000-0100-000074030000}"/>
    <hyperlink ref="A887" r:id="rId886" display="https://emenscr.nesdc.go.th/viewer/view.html?id=5b20ec597587e67e2e72122d&amp;username=m-society02061" xr:uid="{00000000-0004-0000-0100-000075030000}"/>
    <hyperlink ref="A888" r:id="rId887" display="https://emenscr.nesdc.go.th/viewer/view.html?id=5b20f3a4bdb2d17e2f9a19c9&amp;username=m-society5333021" xr:uid="{00000000-0004-0000-0100-000076030000}"/>
    <hyperlink ref="A889" r:id="rId888" display="https://emenscr.nesdc.go.th/viewer/view.html?id=5cfcf3bf3d444c41747bac14&amp;username=m-society05041" xr:uid="{00000000-0004-0000-0100-000077030000}"/>
    <hyperlink ref="A890" r:id="rId889" display="https://emenscr.nesdc.go.th/viewer/view.html?id=5cfcfd87656db4416eea0f34&amp;username=m-society05041" xr:uid="{00000000-0004-0000-0100-000078030000}"/>
    <hyperlink ref="A891" r:id="rId890" display="https://emenscr.nesdc.go.th/viewer/view.html?id=5cfd02ca985c284170d11992&amp;username=m-society05041" xr:uid="{00000000-0004-0000-0100-000079030000}"/>
    <hyperlink ref="A892" r:id="rId891" display="https://emenscr.nesdc.go.th/viewer/view.html?id=5d03b7b027a73d0aedb78000&amp;username=m-society05041" xr:uid="{00000000-0004-0000-0100-00007A030000}"/>
    <hyperlink ref="A893" r:id="rId892" display="https://emenscr.nesdc.go.th/viewer/view.html?id=5d08bcabc72a7f0aeca53dcb&amp;username=m-society05041" xr:uid="{00000000-0004-0000-0100-00007B030000}"/>
    <hyperlink ref="A894" r:id="rId893" display="https://emenscr.nesdc.go.th/viewer/view.html?id=5d109a52ae46c10af2226844&amp;username=m-society02131" xr:uid="{00000000-0004-0000-0100-00007C030000}"/>
    <hyperlink ref="A895" r:id="rId894" display="https://emenscr.nesdc.go.th/viewer/view.html?id=5d13570e27a73d0aedb78430&amp;username=m-society05041" xr:uid="{00000000-0004-0000-0100-00007D030000}"/>
    <hyperlink ref="A896" r:id="rId895" display="https://emenscr.nesdc.go.th/viewer/view.html?id=5d15bbdc19ab880af76a03df&amp;username=m-society05041" xr:uid="{00000000-0004-0000-0100-00007E030000}"/>
    <hyperlink ref="A897" r:id="rId896" display="https://emenscr.nesdc.go.th/viewer/view.html?id=5d172a4cae46c10af2226a15&amp;username=m-society05041" xr:uid="{00000000-0004-0000-0100-00007F030000}"/>
    <hyperlink ref="A898" r:id="rId897" display="https://emenscr.nesdc.go.th/viewer/view.html?id=5d4a92847b5e7313fcd6a537&amp;username=m-society05041" xr:uid="{00000000-0004-0000-0100-000080030000}"/>
    <hyperlink ref="A899" r:id="rId898" display="https://emenscr.nesdc.go.th/viewer/view.html?id=5d523fea61344766323dec40&amp;username=m-society07031" xr:uid="{00000000-0004-0000-0100-000081030000}"/>
    <hyperlink ref="A900" r:id="rId899" display="https://emenscr.nesdc.go.th/viewer/view.html?id=5d5392ee6a833a14b5f1b125&amp;username=m-society05021" xr:uid="{00000000-0004-0000-0100-000082030000}"/>
    <hyperlink ref="A901" r:id="rId900" display="https://emenscr.nesdc.go.th/viewer/view.html?id=5d5396ef3ffbd814bb4cc6e0&amp;username=m-society05021" xr:uid="{00000000-0004-0000-0100-000083030000}"/>
    <hyperlink ref="A902" r:id="rId901" display="https://emenscr.nesdc.go.th/viewer/view.html?id=5d539f953ffbd814bb4cc6e8&amp;username=m-society05031" xr:uid="{00000000-0004-0000-0100-000084030000}"/>
    <hyperlink ref="A903" r:id="rId902" display="https://emenscr.nesdc.go.th/viewer/view.html?id=5d53e8ca61b58e14b04e3a20&amp;username=m-society05031" xr:uid="{00000000-0004-0000-0100-000085030000}"/>
    <hyperlink ref="A904" r:id="rId903" display="https://emenscr.nesdc.go.th/viewer/view.html?id=5d54f1ad61b58e14b04e3a61&amp;username=m-society02201" xr:uid="{00000000-0004-0000-0100-000086030000}"/>
    <hyperlink ref="A905" r:id="rId904" display="https://emenscr.nesdc.go.th/viewer/view.html?id=5d566b164fec201728e6e7ea&amp;username=m-society05031" xr:uid="{00000000-0004-0000-0100-000087030000}"/>
    <hyperlink ref="A906" r:id="rId905" display="https://emenscr.nesdc.go.th/viewer/view.html?id=5d566bcc4fec201728e6e7ef&amp;username=m-society02201" xr:uid="{00000000-0004-0000-0100-000088030000}"/>
    <hyperlink ref="A907" r:id="rId906" display="https://emenscr.nesdc.go.th/viewer/view.html?id=5d5a13d0d761090508f43c7d&amp;username=m-society05021" xr:uid="{00000000-0004-0000-0100-000089030000}"/>
    <hyperlink ref="A908" r:id="rId907" display="https://emenscr.nesdc.go.th/viewer/view.html?id=5d5d02574271717c9192c1d1&amp;username=m-society05021" xr:uid="{00000000-0004-0000-0100-00008A030000}"/>
    <hyperlink ref="A909" r:id="rId908" display="https://emenscr.nesdc.go.th/viewer/view.html?id=5d65011f4271717c9192c3b1&amp;username=m-society05041" xr:uid="{00000000-0004-0000-0100-00008B030000}"/>
    <hyperlink ref="A910" r:id="rId909" display="https://emenscr.nesdc.go.th/viewer/view.html?id=5d6608b0ac810e7c85cce9f7&amp;username=m-society06091" xr:uid="{00000000-0004-0000-0100-00008C030000}"/>
    <hyperlink ref="A911" r:id="rId910" display="https://emenscr.nesdc.go.th/viewer/view.html?id=5d665692d2f5cc7c82447e33&amp;username=m-society05011" xr:uid="{00000000-0004-0000-0100-00008D030000}"/>
    <hyperlink ref="A912" r:id="rId911" display="https://emenscr.nesdc.go.th/viewer/view.html?id=5d7f572c1970f105a1598eac&amp;username=m-society05041" xr:uid="{00000000-0004-0000-0100-00008E030000}"/>
    <hyperlink ref="A913" r:id="rId912" display="https://emenscr.nesdc.go.th/viewer/view.html?id=5d7f618cc9040805a028672d&amp;username=m-society05041" xr:uid="{00000000-0004-0000-0100-00008F030000}"/>
    <hyperlink ref="A914" r:id="rId913" display="https://emenscr.nesdc.go.th/viewer/view.html?id=5d942acb8ee72640c581e49d&amp;username=m-society05041" xr:uid="{00000000-0004-0000-0100-000090030000}"/>
    <hyperlink ref="A915" r:id="rId914" display="https://emenscr.nesdc.go.th/viewer/view.html?id=5d945c4d8ee72640c581e4ff&amp;username=m-society05041" xr:uid="{00000000-0004-0000-0100-000091030000}"/>
    <hyperlink ref="A916" r:id="rId915" display="https://emenscr.nesdc.go.th/viewer/view.html?id=5d95c25c8b5c3540ccab95c4&amp;username=m-society05041" xr:uid="{00000000-0004-0000-0100-000092030000}"/>
    <hyperlink ref="A917" r:id="rId916" display="https://emenscr.nesdc.go.th/viewer/view.html?id=5d96ff422a311962b1528b00&amp;username=m-society05041" xr:uid="{00000000-0004-0000-0100-000093030000}"/>
    <hyperlink ref="A918" r:id="rId917" display="https://emenscr.nesdc.go.th/viewer/view.html?id=5d970c0297b8b562b2aa78bb&amp;username=m-society05041" xr:uid="{00000000-0004-0000-0100-000094030000}"/>
    <hyperlink ref="A919" r:id="rId918" display="https://emenscr.nesdc.go.th/viewer/view.html?id=5d9c3ebe5adbaf21f8ff1172&amp;username=m-society05021" xr:uid="{00000000-0004-0000-0100-000095030000}"/>
    <hyperlink ref="A920" r:id="rId919" display="https://emenscr.nesdc.go.th/viewer/view.html?id=5d9c40165adbaf21f8ff1178&amp;username=m-society05021" xr:uid="{00000000-0004-0000-0100-000096030000}"/>
    <hyperlink ref="A921" r:id="rId920" display="https://emenscr.nesdc.go.th/viewer/view.html?id=5d9c433c87150b21f3e9c497&amp;username=m-society05021" xr:uid="{00000000-0004-0000-0100-000097030000}"/>
    <hyperlink ref="A922" r:id="rId921" display="https://emenscr.nesdc.go.th/viewer/view.html?id=5d9c4f0187150b21f3e9c4bc&amp;username=m-society05021" xr:uid="{00000000-0004-0000-0100-000098030000}"/>
    <hyperlink ref="A923" r:id="rId922" display="https://emenscr.nesdc.go.th/viewer/view.html?id=5dca663a95d4bc0308242269&amp;username=m-society05041" xr:uid="{00000000-0004-0000-0100-000099030000}"/>
    <hyperlink ref="A924" r:id="rId923" display="https://emenscr.nesdc.go.th/viewer/view.html?id=5dd61b18e498156aca0daadc&amp;username=m-society05041" xr:uid="{00000000-0004-0000-0100-00009A030000}"/>
    <hyperlink ref="A925" r:id="rId924" display="https://emenscr.nesdc.go.th/viewer/view.html?id=5ddb786c44d12553340aeafa&amp;username=m-society51021" xr:uid="{00000000-0004-0000-0100-00009B030000}"/>
    <hyperlink ref="A926" r:id="rId925" display="https://emenscr.nesdc.go.th/viewer/view.html?id=5ddb7c62a4cb29532aa5cc54&amp;username=m-society51021" xr:uid="{00000000-0004-0000-0100-00009C030000}"/>
    <hyperlink ref="A927" r:id="rId926" display="https://emenscr.nesdc.go.th/viewer/view.html?id=5ddb8603a4cb29532aa5cc64&amp;username=m-society05041" xr:uid="{00000000-0004-0000-0100-00009D030000}"/>
    <hyperlink ref="A928" r:id="rId927" display="https://emenscr.nesdc.go.th/viewer/view.html?id=5ddb8f7f8785695329ec68d0&amp;username=m-society05041" xr:uid="{00000000-0004-0000-0100-00009E030000}"/>
    <hyperlink ref="A929" r:id="rId928" display="https://emenscr.nesdc.go.th/viewer/view.html?id=5ddb9b898785695329ec68e7&amp;username=m-society05041" xr:uid="{00000000-0004-0000-0100-00009F030000}"/>
    <hyperlink ref="A930" r:id="rId929" display="https://emenscr.nesdc.go.th/viewer/view.html?id=5df08dc45ab6a64edd630018&amp;username=m-society06081" xr:uid="{00000000-0004-0000-0100-0000A0030000}"/>
    <hyperlink ref="A931" r:id="rId930" display="https://emenscr.nesdc.go.th/viewer/view.html?id=5df0a087ca32fb4ed4482dd8&amp;username=m-society06081" xr:uid="{00000000-0004-0000-0100-0000A1030000}"/>
    <hyperlink ref="A932" r:id="rId931" display="https://emenscr.nesdc.go.th/viewer/view.html?id=5df3508c8af3392c55b03cc6&amp;username=m-society06091" xr:uid="{00000000-0004-0000-0100-0000A2030000}"/>
    <hyperlink ref="A933" r:id="rId932" display="https://emenscr.nesdc.go.th/viewer/view.html?id=5df356158af3392c55b03cd6&amp;username=m-society06091" xr:uid="{00000000-0004-0000-0100-0000A3030000}"/>
    <hyperlink ref="A934" r:id="rId933" display="https://emenscr.nesdc.go.th/viewer/view.html?id=5df85ea0467aa83f5ec0ae9d&amp;username=m-society07031" xr:uid="{00000000-0004-0000-0100-0000A4030000}"/>
    <hyperlink ref="A935" r:id="rId934" display="https://emenscr.nesdc.go.th/viewer/view.html?id=5dfc88f8b03e921a67e376e3&amp;username=m-society05031" xr:uid="{00000000-0004-0000-0100-0000A5030000}"/>
    <hyperlink ref="A936" r:id="rId935" display="https://emenscr.nesdc.go.th/viewer/view.html?id=5e01c4cbca0feb49b458bf91&amp;username=m-society05041" xr:uid="{00000000-0004-0000-0100-0000A6030000}"/>
    <hyperlink ref="A937" r:id="rId936" display="https://emenscr.nesdc.go.th/viewer/view.html?id=5e02d69c6f155549ab8fbb40&amp;username=m-society02201" xr:uid="{00000000-0004-0000-0100-0000A7030000}"/>
    <hyperlink ref="A938" r:id="rId937" display="https://emenscr.nesdc.go.th/viewer/view.html?id=5e032a0bca0feb49b458c404&amp;username=m-society02131" xr:uid="{00000000-0004-0000-0100-0000A8030000}"/>
    <hyperlink ref="A939" r:id="rId938" display="https://emenscr.nesdc.go.th/viewer/view.html?id=5e96d1d884e37b562cc65a58&amp;username=m-society51021" xr:uid="{00000000-0004-0000-0100-0000A9030000}"/>
    <hyperlink ref="A940" r:id="rId939" display="https://emenscr.nesdc.go.th/viewer/view.html?id=5e96d7acc6cc39562100d650&amp;username=m-society51021" xr:uid="{00000000-0004-0000-0100-0000AA030000}"/>
    <hyperlink ref="A941" r:id="rId940" display="https://emenscr.nesdc.go.th/viewer/view.html?id=5e991c0978805b059031e96f&amp;username=m-society51021" xr:uid="{00000000-0004-0000-0100-0000AB030000}"/>
    <hyperlink ref="A942" r:id="rId941" display="https://emenscr.nesdc.go.th/viewer/view.html?id=5e996290e85dbb0592067c27&amp;username=m-society51021" xr:uid="{00000000-0004-0000-0100-0000AC030000}"/>
    <hyperlink ref="A943" r:id="rId942" display="https://emenscr.nesdc.go.th/viewer/view.html?id=5e99655e78805b059031ea07&amp;username=m-society51021" xr:uid="{00000000-0004-0000-0100-0000AD030000}"/>
    <hyperlink ref="A944" r:id="rId943" display="https://emenscr.nesdc.go.th/viewer/view.html?id=5ef488dd2d7d7a47827f19b0&amp;username=m-society04031" xr:uid="{00000000-0004-0000-0100-0000AE030000}"/>
    <hyperlink ref="A945" r:id="rId944" display="https://emenscr.nesdc.go.th/viewer/view.html?id=5f083524f2b1f506af8390dd&amp;username=m-society00681" xr:uid="{00000000-0004-0000-0100-0000AF030000}"/>
    <hyperlink ref="A946" r:id="rId945" display="https://emenscr.nesdc.go.th/viewer/view.html?id=5f27dc3cbe917a2f58f1716b&amp;username=m-society53071" xr:uid="{00000000-0004-0000-0100-0000B0030000}"/>
    <hyperlink ref="A947" r:id="rId946" display="https://emenscr.nesdc.go.th/viewer/view.html?id=5f28bda714c4720c160d05f2&amp;username=m-society06041" xr:uid="{00000000-0004-0000-0100-0000B1030000}"/>
    <hyperlink ref="A948" r:id="rId947" display="https://emenscr.nesdc.go.th/viewer/view.html?id=5f28c64fadc5890c1c144a81&amp;username=m-society06041" xr:uid="{00000000-0004-0000-0100-0000B2030000}"/>
    <hyperlink ref="A949" r:id="rId948" display="https://emenscr.nesdc.go.th/viewer/view.html?id=5f28cb6d4ae89a0c1450ddc4&amp;username=m-society06041" xr:uid="{00000000-0004-0000-0100-0000B3030000}"/>
    <hyperlink ref="A950" r:id="rId949" display="https://emenscr.nesdc.go.th/viewer/view.html?id=5f28d4284ae89a0c1450dddb&amp;username=m-society06041" xr:uid="{00000000-0004-0000-0100-0000B4030000}"/>
    <hyperlink ref="A951" r:id="rId950" display="https://emenscr.nesdc.go.th/viewer/view.html?id=5f2be4345ae40c252664c299&amp;username=m-society05031" xr:uid="{00000000-0004-0000-0100-0000B5030000}"/>
    <hyperlink ref="A952" r:id="rId951" display="https://emenscr.nesdc.go.th/viewer/view.html?id=5f2bed78ab9aa9251e67f71e&amp;username=m-society05031" xr:uid="{00000000-0004-0000-0100-0000B6030000}"/>
    <hyperlink ref="A953" r:id="rId952" display="https://emenscr.nesdc.go.th/viewer/view.html?id=5f2bf97c58f327252403c833&amp;username=m-society05031" xr:uid="{00000000-0004-0000-0100-0000B7030000}"/>
    <hyperlink ref="A954" r:id="rId953" display="https://emenscr.nesdc.go.th/viewer/view.html?id=5f2bfc4758f327252403c83c&amp;username=m-society05031" xr:uid="{00000000-0004-0000-0100-0000B8030000}"/>
    <hyperlink ref="A955" r:id="rId954" display="https://emenscr.nesdc.go.th/viewer/view.html?id=5f2c26331e9bcf1b6a3364f7&amp;username=m-society04021" xr:uid="{00000000-0004-0000-0100-0000B9030000}"/>
    <hyperlink ref="A956" r:id="rId955" display="https://emenscr.nesdc.go.th/viewer/view.html?id=5fb340c93122ce2ce97471fb&amp;username=m-society06081" xr:uid="{00000000-0004-0000-0100-0000BA030000}"/>
    <hyperlink ref="A957" r:id="rId956" display="https://emenscr.nesdc.go.th/viewer/view.html?id=5fbcb739beab9d2a7939beae&amp;username=m-society05031" xr:uid="{00000000-0004-0000-0100-0000BB030000}"/>
    <hyperlink ref="A958" r:id="rId957" display="https://emenscr.nesdc.go.th/viewer/view.html?id=5fc5c614b56c126617c31d72&amp;username=m-society07031" xr:uid="{00000000-0004-0000-0100-0000BC030000}"/>
    <hyperlink ref="A959" r:id="rId958" display="https://emenscr.nesdc.go.th/viewer/view.html?id=5fc9bde75d06316aaee532ba&amp;username=m-society06081" xr:uid="{00000000-0004-0000-0100-0000BD030000}"/>
    <hyperlink ref="A960" r:id="rId959" display="https://emenscr.nesdc.go.th/viewer/view.html?id=5fc9e7bacc395c6aa110cfb3&amp;username=m-society06051" xr:uid="{00000000-0004-0000-0100-0000BE030000}"/>
    <hyperlink ref="A961" r:id="rId960" display="https://emenscr.nesdc.go.th/viewer/view.html?id=5fcc85f6ca8ceb16144f53ba&amp;username=m-society04041" xr:uid="{00000000-0004-0000-0100-0000BF030000}"/>
    <hyperlink ref="A962" r:id="rId961" display="https://emenscr.nesdc.go.th/viewer/view.html?id=5fcdb294d39fc0161d169635&amp;username=m-society04031" xr:uid="{00000000-0004-0000-0100-0000C0030000}"/>
    <hyperlink ref="A963" r:id="rId962" display="https://emenscr.nesdc.go.th/viewer/view.html?id=5fcdfe60b6a0d61613d97bb8&amp;username=m-society05041" xr:uid="{00000000-0004-0000-0100-0000C1030000}"/>
    <hyperlink ref="A964" r:id="rId963" display="https://emenscr.nesdc.go.th/viewer/view.html?id=5fcf574d557f3b161930c4c4&amp;username=m-society05041" xr:uid="{00000000-0004-0000-0100-0000C2030000}"/>
    <hyperlink ref="A965" r:id="rId964" display="https://emenscr.nesdc.go.th/viewer/view.html?id=5fdc7496ea2eef1b27a273d5&amp;username=m-society51021" xr:uid="{00000000-0004-0000-0100-0000C3030000}"/>
    <hyperlink ref="A966" r:id="rId965" display="https://emenscr.nesdc.go.th/viewer/view.html?id=5fe1a3068ae2fc1b311d2435&amp;username=m-society53071" xr:uid="{00000000-0004-0000-0100-0000C4030000}"/>
    <hyperlink ref="A967" r:id="rId966" display="https://emenscr.nesdc.go.th/viewer/view.html?id=5fe1b92d8ae2fc1b311d24bb&amp;username=m-society53071" xr:uid="{00000000-0004-0000-0100-0000C5030000}"/>
    <hyperlink ref="A968" r:id="rId967" display="https://emenscr.nesdc.go.th/viewer/view.html?id=5ff52c82cd7060234f3a47a1&amp;username=m-society02111" xr:uid="{00000000-0004-0000-0100-0000C6030000}"/>
    <hyperlink ref="A969" r:id="rId968" display="https://emenscr.nesdc.go.th/viewer/view.html?id=60067ba76bbd3e1ca33a7a89&amp;username=m-society04021" xr:uid="{00000000-0004-0000-0100-0000C7030000}"/>
    <hyperlink ref="A970" r:id="rId969" display="https://emenscr.nesdc.go.th/viewer/view.html?id=5fc8b3018290676ab1b9c71a&amp;username=mots9302341" xr:uid="{00000000-0004-0000-0100-0000C8030000}"/>
    <hyperlink ref="A971" r:id="rId970" display="https://emenscr.nesdc.go.th/viewer/view.html?id=5fc994728290676ab1b9c730&amp;username=mots9002561" xr:uid="{00000000-0004-0000-0100-0000C9030000}"/>
    <hyperlink ref="A972" r:id="rId971" display="https://emenscr.nesdc.go.th/viewer/view.html?id=5fce03c91540bf161ab277ff&amp;username=mots8602111" xr:uid="{00000000-0004-0000-0100-0000CA030000}"/>
    <hyperlink ref="A973" r:id="rId972" display="https://emenscr.nesdc.go.th/viewer/view.html?id=5fd05d149d7cbe590983c148&amp;username=mots8002211" xr:uid="{00000000-0004-0000-0100-0000CB030000}"/>
    <hyperlink ref="A974" r:id="rId973" display="https://emenscr.nesdc.go.th/viewer/view.html?id=5fd07afbe4c2575912afdef0&amp;username=mots8402661" xr:uid="{00000000-0004-0000-0100-0000CC030000}"/>
    <hyperlink ref="A975" r:id="rId974" display="https://emenscr.nesdc.go.th/viewer/view.html?id=5fc059337232b72a71f77fee&amp;username=rta_regional_471" xr:uid="{00000000-0004-0000-0100-0000CD03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ลิงค์โครงการ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Admins</cp:lastModifiedBy>
  <dcterms:created xsi:type="dcterms:W3CDTF">2021-06-05T14:13:26Z</dcterms:created>
  <dcterms:modified xsi:type="dcterms:W3CDTF">2021-06-29T14:28:05Z</dcterms:modified>
</cp:coreProperties>
</file>