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 defaultThemeVersion="124226"/>
  <bookViews>
    <workbookView xWindow="0" yWindow="0" windowWidth="20730" windowHeight="11760" tabRatio="500"/>
  </bookViews>
  <sheets>
    <sheet name="นำไปใช้" sheetId="3" r:id="rId1"/>
    <sheet name="2. Pivot VC" sheetId="2" r:id="rId2"/>
    <sheet name="3. Pivot หน่วยงาน" sheetId="4" r:id="rId3"/>
    <sheet name="4. รวม" sheetId="1" r:id="rId4"/>
    <sheet name="5. เรียงปี" sheetId="5" r:id="rId5"/>
    <sheet name="6. เรียง VC" sheetId="6" r:id="rId6"/>
    <sheet name="7. Backup Link" sheetId="7" r:id="rId7"/>
  </sheets>
  <definedNames>
    <definedName name="_xlnm._FilterDatabase" localSheetId="3" hidden="1">'4. รวม'!$A$9:$X$658</definedName>
    <definedName name="_xlnm._FilterDatabase" localSheetId="4" hidden="1">'5. เรียงปี'!$B$1:$X$650</definedName>
    <definedName name="_xlnm._FilterDatabase" localSheetId="5" hidden="1">'6. เรียง VC'!$C$1:$X$650</definedName>
  </definedNames>
  <calcPr calcId="145621"/>
  <pivotCaches>
    <pivotCache cacheId="0" r:id="rId8"/>
  </pivotCaches>
</workbook>
</file>

<file path=xl/calcChain.xml><?xml version="1.0" encoding="utf-8"?>
<calcChain xmlns="http://schemas.openxmlformats.org/spreadsheetml/2006/main">
  <c r="C468" i="6" l="1"/>
  <c r="C104" i="6"/>
  <c r="C103" i="6"/>
  <c r="C102" i="6"/>
  <c r="C101" i="6"/>
  <c r="C100" i="6"/>
  <c r="C99" i="6"/>
  <c r="C98" i="6"/>
  <c r="C97" i="6"/>
  <c r="C228" i="6"/>
  <c r="C121" i="6"/>
  <c r="C308" i="6"/>
  <c r="C96" i="6"/>
  <c r="C95" i="6"/>
  <c r="C307" i="6"/>
  <c r="C94" i="6"/>
  <c r="C76" i="6"/>
  <c r="C194" i="6"/>
  <c r="C93" i="6"/>
  <c r="C306" i="6"/>
  <c r="C175" i="6"/>
  <c r="C305" i="6"/>
  <c r="C304" i="6"/>
  <c r="C303" i="6"/>
  <c r="C174" i="6"/>
  <c r="C302" i="6"/>
  <c r="C301" i="6"/>
  <c r="C300" i="6"/>
  <c r="C299" i="6"/>
  <c r="C298" i="6"/>
  <c r="C173" i="6"/>
  <c r="C297" i="6"/>
  <c r="C296" i="6"/>
  <c r="C172" i="6"/>
  <c r="C295" i="6"/>
  <c r="C294" i="6"/>
  <c r="C171" i="6"/>
  <c r="C170" i="6"/>
  <c r="C293" i="6"/>
  <c r="C169" i="6"/>
  <c r="C292" i="6"/>
  <c r="C168" i="6"/>
  <c r="C167" i="6"/>
  <c r="C166" i="6"/>
  <c r="C291" i="6"/>
  <c r="C290" i="6"/>
  <c r="C289" i="6"/>
  <c r="C165" i="6"/>
  <c r="C319" i="6"/>
  <c r="C318" i="6"/>
  <c r="C75" i="6"/>
  <c r="C329" i="6"/>
  <c r="C52" i="6"/>
  <c r="C74" i="6"/>
  <c r="C164" i="6"/>
  <c r="C51" i="6"/>
  <c r="C163" i="6"/>
  <c r="C50" i="6"/>
  <c r="C92" i="6"/>
  <c r="C335" i="6"/>
  <c r="C49" i="6"/>
  <c r="C162" i="6"/>
  <c r="C347" i="6"/>
  <c r="C48" i="6"/>
  <c r="C334" i="6"/>
  <c r="C243" i="6"/>
  <c r="C242" i="6"/>
  <c r="C91" i="6"/>
  <c r="C241" i="6"/>
  <c r="C47" i="6"/>
  <c r="C46" i="6"/>
  <c r="C45" i="6"/>
  <c r="C44" i="6"/>
  <c r="C43" i="6"/>
  <c r="C42" i="6"/>
  <c r="C41" i="6"/>
  <c r="C40" i="6"/>
  <c r="C227" i="6"/>
  <c r="C39" i="6"/>
  <c r="C38" i="6"/>
  <c r="C37" i="6"/>
  <c r="C36" i="6"/>
  <c r="C35" i="6"/>
  <c r="C161" i="6"/>
  <c r="C34" i="6"/>
  <c r="C33" i="6"/>
  <c r="C32" i="6"/>
  <c r="C31" i="6"/>
  <c r="C205" i="6"/>
  <c r="C30" i="6"/>
  <c r="C29" i="6"/>
  <c r="C288" i="6"/>
  <c r="C346" i="6"/>
  <c r="C287" i="6"/>
  <c r="C328" i="6"/>
  <c r="C216" i="6"/>
  <c r="C28" i="6"/>
  <c r="C650" i="6"/>
  <c r="C649" i="6"/>
  <c r="C648" i="6"/>
  <c r="C647" i="6"/>
  <c r="C646" i="6"/>
  <c r="C645" i="6"/>
  <c r="C644" i="6"/>
  <c r="C643" i="6"/>
  <c r="C642" i="6"/>
  <c r="C641" i="6"/>
  <c r="C640" i="6"/>
  <c r="C639" i="6"/>
  <c r="C638" i="6"/>
  <c r="C637" i="6"/>
  <c r="C636" i="6"/>
  <c r="C635" i="6"/>
  <c r="C634" i="6"/>
  <c r="C633" i="6"/>
  <c r="C632" i="6"/>
  <c r="C631" i="6"/>
  <c r="C630" i="6"/>
  <c r="C629" i="6"/>
  <c r="C628" i="6"/>
  <c r="C627" i="6"/>
  <c r="C626" i="6"/>
  <c r="C625" i="6"/>
  <c r="C624" i="6"/>
  <c r="C623" i="6"/>
  <c r="C622" i="6"/>
  <c r="C621" i="6"/>
  <c r="C620" i="6"/>
  <c r="C619" i="6"/>
  <c r="C618" i="6"/>
  <c r="C617" i="6"/>
  <c r="C616" i="6"/>
  <c r="C615" i="6"/>
  <c r="C614" i="6"/>
  <c r="C613" i="6"/>
  <c r="C612" i="6"/>
  <c r="C611" i="6"/>
  <c r="C610" i="6"/>
  <c r="C609" i="6"/>
  <c r="C608" i="6"/>
  <c r="C607" i="6"/>
  <c r="C606" i="6"/>
  <c r="C605" i="6"/>
  <c r="C604" i="6"/>
  <c r="C603" i="6"/>
  <c r="C602" i="6"/>
  <c r="C601" i="6"/>
  <c r="C600" i="6"/>
  <c r="C599" i="6"/>
  <c r="C598" i="6"/>
  <c r="C597" i="6"/>
  <c r="C596" i="6"/>
  <c r="C595" i="6"/>
  <c r="C594" i="6"/>
  <c r="C593" i="6"/>
  <c r="C592" i="6"/>
  <c r="C591" i="6"/>
  <c r="C590" i="6"/>
  <c r="C589" i="6"/>
  <c r="C588" i="6"/>
  <c r="C587" i="6"/>
  <c r="C586" i="6"/>
  <c r="C585" i="6"/>
  <c r="C584" i="6"/>
  <c r="C583" i="6"/>
  <c r="C582" i="6"/>
  <c r="C581" i="6"/>
  <c r="C580" i="6"/>
  <c r="C579" i="6"/>
  <c r="C578" i="6"/>
  <c r="C577" i="6"/>
  <c r="C576" i="6"/>
  <c r="C575" i="6"/>
  <c r="C574" i="6"/>
  <c r="C573" i="6"/>
  <c r="C572" i="6"/>
  <c r="C571" i="6"/>
  <c r="C570" i="6"/>
  <c r="C569" i="6"/>
  <c r="C568" i="6"/>
  <c r="C27" i="6"/>
  <c r="C567" i="6"/>
  <c r="C566" i="6"/>
  <c r="C565" i="6"/>
  <c r="C564" i="6"/>
  <c r="C563" i="6"/>
  <c r="C562" i="6"/>
  <c r="C561" i="6"/>
  <c r="C560" i="6"/>
  <c r="C559" i="6"/>
  <c r="C558" i="6"/>
  <c r="C557" i="6"/>
  <c r="C556" i="6"/>
  <c r="C555" i="6"/>
  <c r="C554" i="6"/>
  <c r="C553" i="6"/>
  <c r="C552" i="6"/>
  <c r="C551" i="6"/>
  <c r="C550" i="6"/>
  <c r="C549" i="6"/>
  <c r="C548" i="6"/>
  <c r="C547" i="6"/>
  <c r="C546" i="6"/>
  <c r="C545" i="6"/>
  <c r="C544" i="6"/>
  <c r="C543" i="6"/>
  <c r="C542" i="6"/>
  <c r="C541" i="6"/>
  <c r="C540" i="6"/>
  <c r="C539" i="6"/>
  <c r="C538" i="6"/>
  <c r="C537" i="6"/>
  <c r="C536" i="6"/>
  <c r="C535" i="6"/>
  <c r="C534" i="6"/>
  <c r="C533" i="6"/>
  <c r="C532" i="6"/>
  <c r="C531" i="6"/>
  <c r="C530" i="6"/>
  <c r="C529" i="6"/>
  <c r="C528" i="6"/>
  <c r="C527" i="6"/>
  <c r="C526" i="6"/>
  <c r="C525" i="6"/>
  <c r="C524" i="6"/>
  <c r="C523" i="6"/>
  <c r="C522" i="6"/>
  <c r="C521" i="6"/>
  <c r="C520" i="6"/>
  <c r="C519" i="6"/>
  <c r="C518" i="6"/>
  <c r="C517" i="6"/>
  <c r="C516" i="6"/>
  <c r="C515" i="6"/>
  <c r="C514" i="6"/>
  <c r="C513" i="6"/>
  <c r="C512" i="6"/>
  <c r="C511" i="6"/>
  <c r="C510" i="6"/>
  <c r="C509" i="6"/>
  <c r="C508" i="6"/>
  <c r="C507" i="6"/>
  <c r="C506" i="6"/>
  <c r="C505" i="6"/>
  <c r="C504" i="6"/>
  <c r="C503" i="6"/>
  <c r="C502" i="6"/>
  <c r="C501" i="6"/>
  <c r="C500" i="6"/>
  <c r="C499" i="6"/>
  <c r="C498" i="6"/>
  <c r="C497" i="6"/>
  <c r="C496" i="6"/>
  <c r="C495" i="6"/>
  <c r="C494" i="6"/>
  <c r="C493" i="6"/>
  <c r="C492" i="6"/>
  <c r="C491" i="6"/>
  <c r="C490" i="6"/>
  <c r="C489" i="6"/>
  <c r="C488" i="6"/>
  <c r="C487" i="6"/>
  <c r="C486" i="6"/>
  <c r="C485" i="6"/>
  <c r="C484" i="6"/>
  <c r="C483" i="6"/>
  <c r="C482" i="6"/>
  <c r="C481" i="6"/>
  <c r="C480" i="6"/>
  <c r="C479" i="6"/>
  <c r="C478" i="6"/>
  <c r="C477" i="6"/>
  <c r="C476" i="6"/>
  <c r="C475" i="6"/>
  <c r="C474" i="6"/>
  <c r="C473" i="6"/>
  <c r="C472" i="6"/>
  <c r="C471" i="6"/>
  <c r="C470" i="6"/>
  <c r="C469" i="6"/>
  <c r="C467" i="6"/>
  <c r="C466" i="6"/>
  <c r="C465" i="6"/>
  <c r="C464" i="6"/>
  <c r="C463" i="6"/>
  <c r="C462" i="6"/>
  <c r="C461" i="6"/>
  <c r="C460" i="6"/>
  <c r="C459" i="6"/>
  <c r="C458" i="6"/>
  <c r="C457" i="6"/>
  <c r="C456" i="6"/>
  <c r="C455" i="6"/>
  <c r="C454" i="6"/>
  <c r="C453" i="6"/>
  <c r="C452" i="6"/>
  <c r="C451" i="6"/>
  <c r="C450" i="6"/>
  <c r="C449" i="6"/>
  <c r="C448" i="6"/>
  <c r="C73" i="6"/>
  <c r="C26" i="6"/>
  <c r="C90" i="6"/>
  <c r="C215" i="6"/>
  <c r="C160" i="6"/>
  <c r="C159" i="6"/>
  <c r="C286" i="6"/>
  <c r="C25" i="6"/>
  <c r="C158" i="6"/>
  <c r="C157" i="6"/>
  <c r="C240" i="6"/>
  <c r="C214" i="6"/>
  <c r="C213" i="6"/>
  <c r="C285" i="6"/>
  <c r="C327" i="6"/>
  <c r="C24" i="6"/>
  <c r="C23" i="6"/>
  <c r="C156" i="6"/>
  <c r="C155" i="6"/>
  <c r="C284" i="6"/>
  <c r="C226" i="6"/>
  <c r="C89" i="6"/>
  <c r="C72" i="6"/>
  <c r="C333" i="6"/>
  <c r="C154" i="6"/>
  <c r="C345" i="6"/>
  <c r="C317" i="6"/>
  <c r="C22" i="6"/>
  <c r="C71" i="6"/>
  <c r="C283" i="6"/>
  <c r="C344" i="6"/>
  <c r="C153" i="6"/>
  <c r="C212" i="6"/>
  <c r="C152" i="6"/>
  <c r="C204" i="6"/>
  <c r="C282" i="6"/>
  <c r="C239" i="6"/>
  <c r="C238" i="6"/>
  <c r="C249" i="6"/>
  <c r="C193" i="6"/>
  <c r="C151" i="6"/>
  <c r="C150" i="6"/>
  <c r="C237" i="6"/>
  <c r="C236" i="6"/>
  <c r="C149" i="6"/>
  <c r="C148" i="6"/>
  <c r="C326" i="6"/>
  <c r="C21" i="6"/>
  <c r="C281" i="6"/>
  <c r="C147" i="6"/>
  <c r="C146" i="6"/>
  <c r="C120" i="6"/>
  <c r="C280" i="6"/>
  <c r="C145" i="6"/>
  <c r="C88" i="6"/>
  <c r="C279" i="6"/>
  <c r="C119" i="6"/>
  <c r="C325" i="6"/>
  <c r="C235" i="6"/>
  <c r="C278" i="6"/>
  <c r="C248" i="6"/>
  <c r="C70" i="6"/>
  <c r="C203" i="6"/>
  <c r="C202" i="6"/>
  <c r="C69" i="6"/>
  <c r="C201" i="6"/>
  <c r="C144" i="6"/>
  <c r="C200" i="6"/>
  <c r="C343" i="6"/>
  <c r="C277" i="6"/>
  <c r="C199" i="6"/>
  <c r="C143" i="6"/>
  <c r="C276" i="6"/>
  <c r="C275" i="6"/>
  <c r="C274" i="6"/>
  <c r="C192" i="6"/>
  <c r="C191" i="6"/>
  <c r="C316" i="6"/>
  <c r="C68" i="6"/>
  <c r="C142" i="6"/>
  <c r="C67" i="6"/>
  <c r="C20" i="6"/>
  <c r="C273" i="6"/>
  <c r="C272" i="6"/>
  <c r="C324" i="6"/>
  <c r="C271" i="6"/>
  <c r="C270" i="6"/>
  <c r="C141" i="6"/>
  <c r="C87" i="6"/>
  <c r="C269" i="6"/>
  <c r="C268" i="6"/>
  <c r="C118" i="6"/>
  <c r="C140" i="6"/>
  <c r="C234" i="6"/>
  <c r="C139" i="6"/>
  <c r="C211" i="6"/>
  <c r="C66" i="6"/>
  <c r="C86" i="6"/>
  <c r="C190" i="6"/>
  <c r="C267" i="6"/>
  <c r="C198" i="6"/>
  <c r="C197" i="6"/>
  <c r="C19" i="6"/>
  <c r="C266" i="6"/>
  <c r="C138" i="6"/>
  <c r="C65" i="6"/>
  <c r="C189" i="6"/>
  <c r="C137" i="6"/>
  <c r="C188" i="6"/>
  <c r="C265" i="6"/>
  <c r="C315" i="6"/>
  <c r="C264" i="6"/>
  <c r="C263" i="6"/>
  <c r="C225" i="6"/>
  <c r="C18" i="6"/>
  <c r="C196" i="6"/>
  <c r="C85" i="6"/>
  <c r="C84" i="6"/>
  <c r="C314" i="6"/>
  <c r="C262" i="6"/>
  <c r="C17" i="6"/>
  <c r="C313" i="6"/>
  <c r="C16" i="6"/>
  <c r="C261" i="6"/>
  <c r="C15" i="6"/>
  <c r="C323" i="6"/>
  <c r="C260" i="6"/>
  <c r="C83" i="6"/>
  <c r="C187" i="6"/>
  <c r="C332" i="6"/>
  <c r="C259" i="6"/>
  <c r="C224" i="6"/>
  <c r="C258" i="6"/>
  <c r="C257" i="6"/>
  <c r="C136" i="6"/>
  <c r="C342" i="6"/>
  <c r="C14" i="6"/>
  <c r="C186" i="6"/>
  <c r="C247" i="6"/>
  <c r="C64" i="6"/>
  <c r="C223" i="6"/>
  <c r="C117" i="6"/>
  <c r="C116" i="6"/>
  <c r="C115" i="6"/>
  <c r="C114" i="6"/>
  <c r="C341" i="6"/>
  <c r="C210" i="6"/>
  <c r="C340" i="6"/>
  <c r="C13" i="6"/>
  <c r="C339" i="6"/>
  <c r="C12" i="6"/>
  <c r="C256" i="6"/>
  <c r="C246" i="6"/>
  <c r="C338" i="6"/>
  <c r="C337" i="6"/>
  <c r="C331" i="6"/>
  <c r="C185" i="6"/>
  <c r="C113" i="6"/>
  <c r="C209" i="6"/>
  <c r="C184" i="6"/>
  <c r="C112" i="6"/>
  <c r="C336" i="6"/>
  <c r="C135" i="6"/>
  <c r="C312" i="6"/>
  <c r="C183" i="6"/>
  <c r="C134" i="6"/>
  <c r="C182" i="6"/>
  <c r="C111" i="6"/>
  <c r="C11" i="6"/>
  <c r="C133" i="6"/>
  <c r="C132" i="6"/>
  <c r="C63" i="6"/>
  <c r="C222" i="6"/>
  <c r="C255" i="6"/>
  <c r="C181" i="6"/>
  <c r="C10" i="6"/>
  <c r="C254" i="6"/>
  <c r="C245" i="6"/>
  <c r="C208" i="6"/>
  <c r="C244" i="6"/>
  <c r="C131" i="6"/>
  <c r="C130" i="6"/>
  <c r="C311" i="6"/>
  <c r="C233" i="6"/>
  <c r="C232" i="6"/>
  <c r="C231" i="6"/>
  <c r="C230" i="6"/>
  <c r="C9" i="6"/>
  <c r="C221" i="6"/>
  <c r="C207" i="6"/>
  <c r="C110" i="6"/>
  <c r="C253" i="6"/>
  <c r="C180" i="6"/>
  <c r="C252" i="6"/>
  <c r="C179" i="6"/>
  <c r="C62" i="6"/>
  <c r="C251" i="6"/>
  <c r="C322" i="6"/>
  <c r="C129" i="6"/>
  <c r="C128" i="6"/>
  <c r="C8" i="6"/>
  <c r="C127" i="6"/>
  <c r="C178" i="6"/>
  <c r="C447" i="6"/>
  <c r="C321" i="6"/>
  <c r="C7" i="6"/>
  <c r="C446" i="6"/>
  <c r="C445" i="6"/>
  <c r="C444" i="6"/>
  <c r="C443" i="6"/>
  <c r="C442" i="6"/>
  <c r="C441" i="6"/>
  <c r="C61" i="6"/>
  <c r="C440" i="6"/>
  <c r="C439" i="6"/>
  <c r="C438" i="6"/>
  <c r="C437" i="6"/>
  <c r="C126" i="6"/>
  <c r="C436" i="6"/>
  <c r="C82" i="6"/>
  <c r="C435" i="6"/>
  <c r="C434" i="6"/>
  <c r="C433" i="6"/>
  <c r="C60" i="6"/>
  <c r="C432" i="6"/>
  <c r="C431" i="6"/>
  <c r="C177" i="6"/>
  <c r="C220" i="6"/>
  <c r="C59" i="6"/>
  <c r="C125" i="6"/>
  <c r="C430" i="6"/>
  <c r="C429" i="6"/>
  <c r="C428" i="6"/>
  <c r="C124" i="6"/>
  <c r="C176" i="6"/>
  <c r="C427" i="6"/>
  <c r="C81" i="6"/>
  <c r="C80" i="6"/>
  <c r="C426" i="6"/>
  <c r="C425" i="6"/>
  <c r="C58" i="6"/>
  <c r="C424" i="6"/>
  <c r="C423" i="6"/>
  <c r="C422" i="6"/>
  <c r="C57" i="6"/>
  <c r="C250" i="6"/>
  <c r="C421" i="6"/>
  <c r="C420" i="6"/>
  <c r="C419" i="6"/>
  <c r="C418" i="6"/>
  <c r="C417" i="6"/>
  <c r="C416" i="6"/>
  <c r="C415" i="6"/>
  <c r="C414" i="6"/>
  <c r="C413" i="6"/>
  <c r="C412" i="6"/>
  <c r="C411" i="6"/>
  <c r="C410" i="6"/>
  <c r="C409" i="6"/>
  <c r="C408" i="6"/>
  <c r="C407" i="6"/>
  <c r="C406" i="6"/>
  <c r="C405" i="6"/>
  <c r="C404" i="6"/>
  <c r="C403" i="6"/>
  <c r="C402" i="6"/>
  <c r="C401" i="6"/>
  <c r="C400" i="6"/>
  <c r="C219" i="6"/>
  <c r="C218" i="6"/>
  <c r="C6" i="6"/>
  <c r="C320" i="6"/>
  <c r="C399" i="6"/>
  <c r="C398" i="6"/>
  <c r="C229" i="6"/>
  <c r="C397" i="6"/>
  <c r="C396" i="6"/>
  <c r="C395" i="6"/>
  <c r="C394" i="6"/>
  <c r="C56" i="6"/>
  <c r="C393" i="6"/>
  <c r="C392" i="6"/>
  <c r="C391" i="6"/>
  <c r="C390" i="6"/>
  <c r="C389" i="6"/>
  <c r="C388" i="6"/>
  <c r="C387" i="6"/>
  <c r="C386" i="6"/>
  <c r="C385" i="6"/>
  <c r="C384" i="6"/>
  <c r="C383" i="6"/>
  <c r="C382" i="6"/>
  <c r="C195" i="6"/>
  <c r="C381" i="6"/>
  <c r="C380" i="6"/>
  <c r="C379" i="6"/>
  <c r="C378" i="6"/>
  <c r="C109" i="6"/>
  <c r="C377" i="6"/>
  <c r="C376" i="6"/>
  <c r="C375" i="6"/>
  <c r="C310" i="6"/>
  <c r="C55" i="6"/>
  <c r="C374" i="6"/>
  <c r="C373" i="6"/>
  <c r="C372" i="6"/>
  <c r="C371" i="6"/>
  <c r="C54" i="6"/>
  <c r="C370" i="6"/>
  <c r="C369" i="6"/>
  <c r="C5" i="6"/>
  <c r="C53" i="6"/>
  <c r="C368" i="6"/>
  <c r="C367" i="6"/>
  <c r="C366" i="6"/>
  <c r="C123" i="6"/>
  <c r="C108" i="6"/>
  <c r="C365" i="6"/>
  <c r="C4" i="6"/>
  <c r="C364" i="6"/>
  <c r="C107" i="6"/>
  <c r="C363" i="6"/>
  <c r="C362" i="6"/>
  <c r="C361" i="6"/>
  <c r="C360" i="6"/>
  <c r="C359" i="6"/>
  <c r="C106" i="6"/>
  <c r="C358" i="6"/>
  <c r="C357" i="6"/>
  <c r="C356" i="6"/>
  <c r="C330" i="6"/>
  <c r="C105" i="6"/>
  <c r="C355" i="6"/>
  <c r="C354" i="6"/>
  <c r="C353" i="6"/>
  <c r="C352" i="6"/>
  <c r="C351" i="6"/>
  <c r="C350" i="6"/>
  <c r="C3" i="6"/>
  <c r="C122" i="6"/>
  <c r="C349" i="6"/>
  <c r="C217" i="6"/>
  <c r="C309" i="6"/>
  <c r="C348" i="6"/>
  <c r="C79" i="6"/>
  <c r="C206" i="6"/>
  <c r="C2" i="6"/>
  <c r="C78" i="6"/>
  <c r="C77" i="6"/>
  <c r="B104" i="5"/>
  <c r="B649" i="5"/>
  <c r="B650" i="5"/>
  <c r="B19" i="5"/>
  <c r="B609" i="5"/>
  <c r="B608" i="5"/>
  <c r="B607" i="5"/>
  <c r="B606" i="5"/>
  <c r="B605" i="5"/>
  <c r="B604" i="5"/>
  <c r="B603" i="5"/>
  <c r="B602" i="5"/>
  <c r="B601" i="5"/>
  <c r="B600" i="5"/>
  <c r="B599" i="5"/>
  <c r="B598" i="5"/>
  <c r="B597" i="5"/>
  <c r="B596" i="5"/>
  <c r="B595" i="5"/>
  <c r="B594" i="5"/>
  <c r="B593" i="5"/>
  <c r="B592" i="5"/>
  <c r="B591" i="5"/>
  <c r="B590" i="5"/>
  <c r="B589" i="5"/>
  <c r="B588" i="5"/>
  <c r="B499" i="5"/>
  <c r="B587" i="5"/>
  <c r="B586" i="5"/>
  <c r="B585" i="5"/>
  <c r="B584" i="5"/>
  <c r="B583" i="5"/>
  <c r="B582" i="5"/>
  <c r="B581" i="5"/>
  <c r="B580" i="5"/>
  <c r="B579" i="5"/>
  <c r="B578" i="5"/>
  <c r="B577" i="5"/>
  <c r="B576" i="5"/>
  <c r="B575" i="5"/>
  <c r="B574" i="5"/>
  <c r="B573" i="5"/>
  <c r="B572" i="5"/>
  <c r="B571" i="5"/>
  <c r="B570" i="5"/>
  <c r="B569" i="5"/>
  <c r="B568" i="5"/>
  <c r="B567" i="5"/>
  <c r="B566" i="5"/>
  <c r="B565" i="5"/>
  <c r="B564" i="5"/>
  <c r="B563" i="5"/>
  <c r="B562" i="5"/>
  <c r="B561" i="5"/>
  <c r="B560" i="5"/>
  <c r="B559" i="5"/>
  <c r="B558" i="5"/>
  <c r="B557" i="5"/>
  <c r="B556" i="5"/>
  <c r="B555" i="5"/>
  <c r="B646" i="5"/>
  <c r="B498" i="5"/>
  <c r="B554" i="5"/>
  <c r="B553" i="5"/>
  <c r="B552" i="5"/>
  <c r="B551" i="5"/>
  <c r="B550" i="5"/>
  <c r="B549" i="5"/>
  <c r="B548" i="5"/>
  <c r="B547" i="5"/>
  <c r="B546" i="5"/>
  <c r="B545" i="5"/>
  <c r="B544" i="5"/>
  <c r="B497" i="5"/>
  <c r="B496" i="5"/>
  <c r="B645" i="5"/>
  <c r="B644" i="5"/>
  <c r="B643" i="5"/>
  <c r="B642" i="5"/>
  <c r="B641" i="5"/>
  <c r="B543" i="5"/>
  <c r="B640" i="5"/>
  <c r="B639" i="5"/>
  <c r="B495" i="5"/>
  <c r="B638" i="5"/>
  <c r="B637" i="5"/>
  <c r="B636" i="5"/>
  <c r="B635" i="5"/>
  <c r="B634" i="5"/>
  <c r="B633" i="5"/>
  <c r="B632" i="5"/>
  <c r="B631" i="5"/>
  <c r="B630" i="5"/>
  <c r="B629" i="5"/>
  <c r="B628" i="5"/>
  <c r="B627" i="5"/>
  <c r="B626" i="5"/>
  <c r="B62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110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109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108" i="5"/>
  <c r="B107" i="5"/>
  <c r="B417" i="5"/>
  <c r="B416" i="5"/>
  <c r="B415" i="5"/>
  <c r="B414" i="5"/>
  <c r="B413" i="5"/>
  <c r="B412" i="5"/>
  <c r="B106" i="5"/>
  <c r="B105" i="5"/>
  <c r="B411" i="5"/>
  <c r="B410" i="5"/>
  <c r="B409" i="5"/>
  <c r="B408" i="5"/>
  <c r="B407" i="5"/>
  <c r="B406" i="5"/>
  <c r="B405" i="5"/>
  <c r="B404" i="5"/>
  <c r="B403" i="5"/>
  <c r="B402" i="5"/>
  <c r="B103" i="5"/>
  <c r="B102" i="5"/>
  <c r="B401" i="5"/>
  <c r="B101" i="5"/>
  <c r="B400" i="5"/>
  <c r="B399" i="5"/>
  <c r="B398" i="5"/>
  <c r="B100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99" i="5"/>
  <c r="B384" i="5"/>
  <c r="B383" i="5"/>
  <c r="B98" i="5"/>
  <c r="B97" i="5"/>
  <c r="B96" i="5"/>
  <c r="B382" i="5"/>
  <c r="B95" i="5"/>
  <c r="B94" i="5"/>
  <c r="B93" i="5"/>
  <c r="B92" i="5"/>
  <c r="B381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18" i="5"/>
  <c r="B62" i="5"/>
  <c r="B61" i="5"/>
  <c r="B60" i="5"/>
  <c r="B59" i="5"/>
  <c r="B58" i="5"/>
  <c r="B57" i="5"/>
  <c r="B56" i="5"/>
  <c r="B55" i="5"/>
  <c r="B54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380" i="5"/>
  <c r="B379" i="5"/>
  <c r="B378" i="5"/>
  <c r="B377" i="5"/>
  <c r="B376" i="5"/>
  <c r="B375" i="5"/>
  <c r="B374" i="5"/>
  <c r="B542" i="5"/>
  <c r="B373" i="5"/>
  <c r="B541" i="5"/>
  <c r="B540" i="5"/>
  <c r="B372" i="5"/>
  <c r="B371" i="5"/>
  <c r="B370" i="5"/>
  <c r="B369" i="5"/>
  <c r="B368" i="5"/>
  <c r="B367" i="5"/>
  <c r="B366" i="5"/>
  <c r="B539" i="5"/>
  <c r="B538" i="5"/>
  <c r="B537" i="5"/>
  <c r="B536" i="5"/>
  <c r="B535" i="5"/>
  <c r="B534" i="5"/>
  <c r="B533" i="5"/>
  <c r="B532" i="5"/>
  <c r="B531" i="5"/>
  <c r="B530" i="5"/>
  <c r="B529" i="5"/>
  <c r="B528" i="5"/>
  <c r="B527" i="5"/>
  <c r="B526" i="5"/>
  <c r="B525" i="5"/>
  <c r="B524" i="5"/>
  <c r="B523" i="5"/>
  <c r="B522" i="5"/>
  <c r="B624" i="5"/>
  <c r="B521" i="5"/>
  <c r="B623" i="5"/>
  <c r="B520" i="5"/>
  <c r="B519" i="5"/>
  <c r="B365" i="5"/>
  <c r="B518" i="5"/>
  <c r="B364" i="5"/>
  <c r="B363" i="5"/>
  <c r="B362" i="5"/>
  <c r="B361" i="5"/>
  <c r="B360" i="5"/>
  <c r="B517" i="5"/>
  <c r="B359" i="5"/>
  <c r="B358" i="5"/>
  <c r="B357" i="5"/>
  <c r="B356" i="5"/>
  <c r="B53" i="5"/>
  <c r="B355" i="5"/>
  <c r="B354" i="5"/>
  <c r="B353" i="5"/>
  <c r="B352" i="5"/>
  <c r="B351" i="5"/>
  <c r="B350" i="5"/>
  <c r="B52" i="5"/>
  <c r="B51" i="5"/>
  <c r="B349" i="5"/>
  <c r="B348" i="5"/>
  <c r="B347" i="5"/>
  <c r="B346" i="5"/>
  <c r="B345" i="5"/>
  <c r="B344" i="5"/>
  <c r="B343" i="5"/>
  <c r="B342" i="5"/>
  <c r="B516" i="5"/>
  <c r="B341" i="5"/>
  <c r="B515" i="5"/>
  <c r="B50" i="5"/>
  <c r="B340" i="5"/>
  <c r="B339" i="5"/>
  <c r="B338" i="5"/>
  <c r="B337" i="5"/>
  <c r="B336" i="5"/>
  <c r="B335" i="5"/>
  <c r="B514" i="5"/>
  <c r="B513" i="5"/>
  <c r="B334" i="5"/>
  <c r="B512" i="5"/>
  <c r="B511" i="5"/>
  <c r="B510" i="5"/>
  <c r="B509" i="5"/>
  <c r="B508" i="5"/>
  <c r="B507" i="5"/>
  <c r="B506" i="5"/>
  <c r="B505" i="5"/>
  <c r="B504" i="5"/>
  <c r="B503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502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648" i="5"/>
  <c r="B647" i="5"/>
  <c r="B622" i="5"/>
  <c r="B621" i="5"/>
  <c r="B620" i="5"/>
  <c r="B619" i="5"/>
  <c r="B618" i="5"/>
  <c r="B617" i="5"/>
  <c r="B236" i="5"/>
  <c r="B616" i="5"/>
  <c r="B615" i="5"/>
  <c r="B614" i="5"/>
  <c r="B613" i="5"/>
  <c r="B612" i="5"/>
  <c r="B611" i="5"/>
  <c r="B610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49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48" i="5"/>
  <c r="B117" i="5"/>
  <c r="B47" i="5"/>
  <c r="B116" i="5"/>
  <c r="B115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4" i="5"/>
  <c r="B33" i="5"/>
  <c r="B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2" i="5"/>
  <c r="B114" i="5"/>
  <c r="B501" i="5"/>
  <c r="B500" i="5"/>
  <c r="B113" i="5"/>
  <c r="B112" i="5"/>
  <c r="B111" i="5"/>
  <c r="A15" i="1" l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11" i="1"/>
  <c r="A12" i="1"/>
  <c r="A13" i="1"/>
  <c r="A14" i="1"/>
  <c r="A10" i="1" l="1"/>
</calcChain>
</file>

<file path=xl/sharedStrings.xml><?xml version="1.0" encoding="utf-8"?>
<sst xmlns="http://schemas.openxmlformats.org/spreadsheetml/2006/main" count="19860" uniqueCount="1638">
  <si>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</si>
  <si>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</si>
  <si>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</si>
  <si>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</si>
  <si>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</si>
  <si>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</si>
  <si>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</si>
  <si>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</si>
  <si>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</si>
  <si>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</si>
  <si>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</si>
  <si>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</si>
  <si>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มกราคม 2564</t>
  </si>
  <si>
    <t>มิถุนายน 2564</t>
  </si>
  <si>
    <t>120201V03</t>
  </si>
  <si>
    <t>120201F0301</t>
  </si>
  <si>
    <t>ตุลาคม 2562</t>
  </si>
  <si>
    <t>กันยายน 2563</t>
  </si>
  <si>
    <t>โครงการส่งเสริมการเรียนรู้ที่สอดคล้องกับพหุปัญญาสำหรับเด็กระดับมัธยมศึกษา</t>
  </si>
  <si>
    <t>อนุมัติแล้ว</t>
  </si>
  <si>
    <t>สำนักงานบริหารและพัฒนาองค์ความรู้</t>
  </si>
  <si>
    <t>สำนักนายกรัฐมนตรี</t>
  </si>
  <si>
    <t>โครงการขยายผลโครงการอันเนื่องมาจากพระราชดำริจังหวัดสงขลา</t>
  </si>
  <si>
    <t>สงขลา</t>
  </si>
  <si>
    <t>จังหวัดและกลุ่มจังหวัด</t>
  </si>
  <si>
    <t>กิจกรรมพัฒนาโรงเรียนต้นแบบเพื่อการอนุรักษ์พันธุกรรมพืชอันเนื่องมาจากพระราชดำริ</t>
  </si>
  <si>
    <t>เมษายน 2563</t>
  </si>
  <si>
    <t>เมษายน 2564</t>
  </si>
  <si>
    <t>ยะลา</t>
  </si>
  <si>
    <t>โครงการการสร้างความสัมพันธ์ของทีมงานจังหวัดยะลา</t>
  </si>
  <si>
    <t>ตุลาคม 2563</t>
  </si>
  <si>
    <t>กันยายน 2564</t>
  </si>
  <si>
    <t>โครงการยกระดับคุณภาพการศึกษาและส่งเสริมการเรียนรู้ทุกระดับวัยกิจกรรมหลัก:สืบชะตาทะเล</t>
  </si>
  <si>
    <t>สำนักงานประมงจังหวัดสมุทรสาคร</t>
  </si>
  <si>
    <t>กรมประมง</t>
  </si>
  <si>
    <t>กระทรวงเกษตรและสหกรณ์</t>
  </si>
  <si>
    <t>120201V01</t>
  </si>
  <si>
    <t>120201F0103</t>
  </si>
  <si>
    <t>โครงการพัฒนาสมรรถนะข้าราชการบรรจุใหม่ประจำปีงบประมาณพ.ศ.2563</t>
  </si>
  <si>
    <t>มกราคม 2563</t>
  </si>
  <si>
    <t>สำนักงานเลขานุการกรม</t>
  </si>
  <si>
    <t>สำนักงานคณะกรรมการอาหารและยา</t>
  </si>
  <si>
    <t>กระทรวงสาธารณสุข</t>
  </si>
  <si>
    <t>โครงการส่งเสริมการพัฒนาทักษะอาชีพให้กับผู้เรียนตามนโยบายลดเวลาเรียนเพิ่มเวลารู้</t>
  </si>
  <si>
    <t>สำนักนโยบายและแผนการอาชีวศึกษา</t>
  </si>
  <si>
    <t>สำนักงานคณะกรรมการการอาชีวศึกษา</t>
  </si>
  <si>
    <t>กระทรวงศึกษาธิการ</t>
  </si>
  <si>
    <t>สำนักงานคณะกรรมการการศึกษาขั้นพื้นฐาน</t>
  </si>
  <si>
    <t>120201V04</t>
  </si>
  <si>
    <t>120201F0401</t>
  </si>
  <si>
    <t>สำนักงานเขตพื้นที่การศึกษาประถมศึกษานราธิวาสเขต2</t>
  </si>
  <si>
    <t>กรกฎาคม 2564</t>
  </si>
  <si>
    <t>สิงหาคม 2564</t>
  </si>
  <si>
    <t>120201V02</t>
  </si>
  <si>
    <t>120201F0201</t>
  </si>
  <si>
    <t>120201F0101</t>
  </si>
  <si>
    <t>120201F0102</t>
  </si>
  <si>
    <t>120201F0202</t>
  </si>
  <si>
    <t>กุมภาพันธ์ 2564</t>
  </si>
  <si>
    <t>มีนาคม 2564</t>
  </si>
  <si>
    <t>สำนักงานเขตพื้นที่การศึกษาประถมศึกษานครสวรรค์เขต2</t>
  </si>
  <si>
    <t>120201F0303</t>
  </si>
  <si>
    <t>สำนักงานเขตพื้นที่การศึกษาประถมศึกษาเลยเขต2</t>
  </si>
  <si>
    <t>120201F0204</t>
  </si>
  <si>
    <t>120201F0304</t>
  </si>
  <si>
    <t>120201F0203</t>
  </si>
  <si>
    <t>สำนักงานเขตพื้นที่การศึกษาประถมศึกษาเพชรบุรีเขต1</t>
  </si>
  <si>
    <t>สำนักงานศึกษาธิการจังหวัดเชียงราย</t>
  </si>
  <si>
    <t>สำนักงานปลัดกระทรวงศึกษาธิการ</t>
  </si>
  <si>
    <t>120201F0405</t>
  </si>
  <si>
    <t>สำนักงานเขตพื้นที่การศึกษาประถมศึกษาอุบลราชธานีเขต5</t>
  </si>
  <si>
    <t>สำนักงานศึกษาธิการจังหวัดอำนาจเจริญ</t>
  </si>
  <si>
    <t>120201F0403</t>
  </si>
  <si>
    <t>กันยายน 2561</t>
  </si>
  <si>
    <t>ศูนย์ประสานงานและบริหารการศึกษาจังหวัดชายแดนภาคใต้</t>
  </si>
  <si>
    <t>พฤษภาคม 2562</t>
  </si>
  <si>
    <t>กันยายน 2562</t>
  </si>
  <si>
    <t>ธันวาคม 2562</t>
  </si>
  <si>
    <t>ธันวาคม 2563</t>
  </si>
  <si>
    <t>สำนักงานเขตพื้นที่การศึกษาประถมศึกษาพังงา</t>
  </si>
  <si>
    <t>สำนักบริหารงานความเป็นเลิศด้านวิทยาศาสตร์ศึกษา(สบว.)</t>
  </si>
  <si>
    <t>สำนักงานเขตพื้นที่การศึกษาประถมศึกษาตากเขต2</t>
  </si>
  <si>
    <t>120201F0402</t>
  </si>
  <si>
    <t>สำนักงานเขตพื้นที่การศึกษาประถมศึกษาเชียงใหม่เขต2</t>
  </si>
  <si>
    <t>สำนักงานเขตพื้นที่การศึกษาประถมศึกษามุกดาหาร</t>
  </si>
  <si>
    <t>โครงการพัฒนาครูผู้รับผิดชอบงานการศึกษาพิเศษในโรงเรียนที่จัดการศึกษาแบบเรียนรวมสังกัดสำนักงานเขตพื้นที่การศึกษาประถมศึกษาพระนครศรีอยุธยาเขต1</t>
  </si>
  <si>
    <t>สำนักงานเขตพื้นที่การศึกษาประถมศึกษาพระนครศรีอยุธยาเขต1</t>
  </si>
  <si>
    <t>สำนักงานเขตพื้นที่การศึกษาประถมศึกษาสระบุรีเขต2</t>
  </si>
  <si>
    <t>พฤศจิกายน 2563</t>
  </si>
  <si>
    <t>สำนักงานเขตพื้นที่การศึกษาประถมศึกษาอุบลราชธานีเขต4</t>
  </si>
  <si>
    <t>สำนักงานเขตพื้นที่การศึกษาประถมศึกษาเชียงรายเขต4</t>
  </si>
  <si>
    <t>สำนักงานเขตพื้นที่การศึกษาประถมศึกษาสกลนครเขต2</t>
  </si>
  <si>
    <t>โครงการสนับสนุนและส่งเสริมเด็กพิการและเด็กด้อยโอกาสให้มีความเป็นเลิศด้านกีฬาดนตรีและศิลปะ</t>
  </si>
  <si>
    <t>สำนักบริหารงานการศึกษาพิเศษ</t>
  </si>
  <si>
    <t>สำนักงานเขตพื้นที่การศึกษาประถมศึกษาสงขลาเขต2</t>
  </si>
  <si>
    <t>สำนักงานเขตพื้นที่การศึกษาประถมศึกษานครปฐมเขต2</t>
  </si>
  <si>
    <t>สำนักงานเขตพื้นที่การศึกษาประถมศึกษานครราชสีมาเขต4</t>
  </si>
  <si>
    <t>สำนักพัฒนานวัตกรรมการจัดการศึกษา</t>
  </si>
  <si>
    <t>โครงการด้านการพัฒนาครูและนักเรียนผู้มีความสามารถพิเศษ</t>
  </si>
  <si>
    <t>ตุลาคม 2560</t>
  </si>
  <si>
    <t>ฝ่ายยุทธศาสตร์แผนและประกันคุณภาพ</t>
  </si>
  <si>
    <t>สถาบันส่งเสริมการสอนวิทยาศาสตร์และเทคโนโลยี(สสวท.)</t>
  </si>
  <si>
    <t>TFE(TeamsForEducation)</t>
  </si>
  <si>
    <t>ตุลาคม 2561</t>
  </si>
  <si>
    <t>สำนักงานศึกษาธิการจังหวัดนครราชสีมา</t>
  </si>
  <si>
    <t>การจัดงาน“เผยแพร่ผลการดำเนินงาน”ของกระทรวงศึกษาธิการ</t>
  </si>
  <si>
    <t>ธันวาคม 2561</t>
  </si>
  <si>
    <t>มกราคม 2562</t>
  </si>
  <si>
    <t>สำนักนโยบายและยุทธศาสตร์</t>
  </si>
  <si>
    <t>โครงการTFE(TaemsForEducation)</t>
  </si>
  <si>
    <t>สำนักงานศึกษาธิการจังหวัดนราธิวาส</t>
  </si>
  <si>
    <t>สิงหาคม 2562</t>
  </si>
  <si>
    <t>ติดตามตรวจสอบและประเมินผลการดำเนินงานตามนโยบายและยุทธศาสตร์ของกระทรวงศึกษาธิการ</t>
  </si>
  <si>
    <t>สำนักงานศึกษาธิการจังหวัดตาก</t>
  </si>
  <si>
    <t>การเพิ่มโอกาสการเข้าถึงการศึกษาของเด็กด้อยโอกาสเด็กออกกลางคันและเด็กตกหล่นในรูปแบบที่เหมาะสม</t>
  </si>
  <si>
    <t>สำนักงานศึกษาธิการจังหวัดน่าน</t>
  </si>
  <si>
    <t>ตรวจติดตามประเมินผลการดำเนินงานตามนโยบายและยุทธศาสตร์</t>
  </si>
  <si>
    <t>สำนักงานศึกษาธิการจังหวัดเลย</t>
  </si>
  <si>
    <t>เสริมสร้างคุณธรรมและจริยธรรมสร้างเครือข่ายการมีส่วนร่วมในการป้องกันการทุจริตประพฤติมิชอบในวงราชการและการให้ความรู้เกี่ยวกับวินัยของข้าราชการครูและบุคลากรทางการศึกษา</t>
  </si>
  <si>
    <t>สำนักงานศึกษาธิการจังหวัดร้อยเอ็ด</t>
  </si>
  <si>
    <t>ยกย่องผู้มีผลงานดีเด่นต่อการพัฒนากิจกรรมลูกเสือของกระทรวงศึกษาธิการประจำปี๒๕๖๒</t>
  </si>
  <si>
    <t>ชุมนุมลูกเสือสำรองแห่งชาติครั้งที่๑จังหวัดร้อยเอ็ด</t>
  </si>
  <si>
    <t>พัฒนาและส่งเสริมศักยภาพการตรวจติดตามความประพฤตินักเรียนและนักศึกษาประจำปี๒๕๖๒</t>
  </si>
  <si>
    <t>โครงการการยกระดับคุณภาพการจัดการศึกษาสำหรับเด็กที่มีความต้องการจำเป็นพิเศษ(การจัดตั้งศูนย์เครือข่ายการศึกษาพิเศษสช.จังหวัด)</t>
  </si>
  <si>
    <t>สำนักงานศึกษาธิการจังหวัดลพบุรี</t>
  </si>
  <si>
    <t>โครงการวิจัยระบบการบริหารการทดสอบ//ประจำปีงบประมาณพ.ศ.2562</t>
  </si>
  <si>
    <t>สถาบันทดสอบทางการศึกษาแห่งชาติ</t>
  </si>
  <si>
    <t>ยกระดับผลสัมฤทธิ์ทางการเรียนระดับชาติ</t>
  </si>
  <si>
    <t>มิถุนายน 2561</t>
  </si>
  <si>
    <t>"สร้างความรู้ความเข้าใจเกี่ยวกับการประเมินคุณธรรมและความโป่งใสในการดำเนินงานของหน่วยงานภาครัฐ"ประจำปีงบประมาณพ.ศ.2562</t>
  </si>
  <si>
    <t>ยกระดับคุณภาพการจัดการศึกษาสำหรับเด็กที่มีความต้องการจำเป็นพิเศษ</t>
  </si>
  <si>
    <t>เมษายน 2561</t>
  </si>
  <si>
    <t>โครงการนิเทศกำกับติดตามการดำเนินงานตามนโยบายเเละการใช้จ่ายเงินอุดหนุนโรงเรียนเอกชนในระบบประจำปีงบประมาณพ.ศ.2562</t>
  </si>
  <si>
    <t>สำนักงานศึกษาธิการจังหวัดจันทบุรี</t>
  </si>
  <si>
    <t>การจัดงานชุมนุมยุวกาชาดทั่วประเทศเฉลิมพระเกียรติเนื่องในโอกาสมหามงคลพระราชพิธีบรมราชาภิเษก</t>
  </si>
  <si>
    <t>สำนักงานศึกษาธิการกรุงเทพมหานคร</t>
  </si>
  <si>
    <t>ชุมนุมผู้บังคับบัญชาและลูกเสือคุณธรรมจังหวัดนราธิวาส</t>
  </si>
  <si>
    <t>พัฒนาระบบการตรวจติดตามประเมินผลและนิเทศการดำเนินงานตามนโยบายและยุทธศาสตร์ของกระทรวงศึกษาธิการแบบบูรณาการ</t>
  </si>
  <si>
    <t>โครงการ”จิตอาสาพัฒนาร่วมใจทำดีเพื่อองค์กร”</t>
  </si>
  <si>
    <t>สำนักงานศึกษาธิการจังหวัดนครปฐม</t>
  </si>
  <si>
    <t>ฝึกอบรมหลักสูตรพนักงานเจ้าหน้าที่ส่งเสริมความประพฤตินักเรียนและนักศึกษาจังหวัดราชบุรีปีงบประมาณพ.ศ.2562</t>
  </si>
  <si>
    <t>สำนักงานศึกษาธิการจังหวัดราชบุรี</t>
  </si>
  <si>
    <t>โครงการขับเคลื่อนการพัฒนาการจัดการศึกษาปฐมวัยในระดับพื้นที่</t>
  </si>
  <si>
    <t>พฤศจิกายน 2561</t>
  </si>
  <si>
    <t>สำนักงานศึกษาธิการจังหวัดอุดรธานี</t>
  </si>
  <si>
    <t>การดำเนินงานคัดเลือกนักเรียนและสถานศึกษาเพื่อรับรางวัลพระราชทานระดับการศึกษาขั้นพื้นฐาน</t>
  </si>
  <si>
    <t>สำนักทดสอบทางการศึกษา</t>
  </si>
  <si>
    <t>งานการผลิตและพัฒนาคลังชุดข้อสอบการทดสอบระดับชาติด้านพระพุทธศาสนา(BuddhismNationalEducationTest:B-NET)//ประจำปีงบประมาณพ.ศ.2562</t>
  </si>
  <si>
    <t>โครงการยกระดับคุณภาพการจัดการศึกษาสำหรับเด็กที่มีความต้องการจำเป็นพิเศษ</t>
  </si>
  <si>
    <t>สำนักงานศึกษาธิการจังหวัดขอนแก่น</t>
  </si>
  <si>
    <t>ประชุมปฏิบัติการสร้างการรับรู้การขับเคลื่อนเป้าหมายการพัฒนาที่ยั่งยืนด้านการศึกษาในระดับพื้นที่สำนักงานศึกษาธิการภาค18ประจำปีงบประมาณพ.ศ.2562</t>
  </si>
  <si>
    <t>สำนักงานศึกษาธิการภาค18(จังหวัดนครสวรรค์)</t>
  </si>
  <si>
    <t>โครงการCoachingTeamsเพื่อยกระดับคุณภาพการศึกษาในพื้นที่เขตตรวจราชการที่18</t>
  </si>
  <si>
    <t>CoachingTeamsเพื่อยกระดับคุณภาพการศึกษาของสำนักงานศึกษาธิการจังหวัดเชียงราย</t>
  </si>
  <si>
    <t>โครงการการจัดการเรียนรู้ด้านวิทยาศาสตร์เทคโนโลยีและนวัตกรรมทางการศึกษาเพื่อสมรรถนะผู้เรียนในศตวรรษที่21</t>
  </si>
  <si>
    <t>โครงการห้องเรียนกีฬา</t>
  </si>
  <si>
    <t>สำนักวิชาการและมาตรฐานการศึกษา</t>
  </si>
  <si>
    <t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</t>
  </si>
  <si>
    <t>สำนักงานศึกษาธิการจังหวัดเพชรบุรี</t>
  </si>
  <si>
    <t>โครงการCoachingTeamsเพื่อยกระดับคุณภาพการศึกษาสำนักงานศึกษาธิการภาค8</t>
  </si>
  <si>
    <t>สำนักงานศึกษาธิการภาค9(จังหวัดชลบุรี)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</si>
  <si>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ปีงบประมาณพ.ศ.2563</t>
  </si>
  <si>
    <t>สำนักงานศึกษาธิการจังหวัดมหาสารคาม</t>
  </si>
  <si>
    <t>ขับเคลื่อนการพัฒนาการจัดการศึกษาปฐมวัยในระดับพื้นที่ปี2563</t>
  </si>
  <si>
    <t>สำนักงานศึกษาธิการจังหวัดตราด</t>
  </si>
  <si>
    <t>การตรวจราชการการติดตามตรวจสอบและประเมินผลการจัดการศึกษานโยบายของกระทรวงศึกษาธิการประจำปีงบประมาณพ.ศ.2563</t>
  </si>
  <si>
    <t>สำนักงานศึกษาธิการจังหวัดพิจิตร</t>
  </si>
  <si>
    <t>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ประจำปีงบประมาณพ.ศ.2563</t>
  </si>
  <si>
    <t>สำนักงานศึกษาธิการจังหวัดชัยนาท</t>
  </si>
  <si>
    <t>ประชุมปฏิบัติการจัดทำงบประมาณรายจ่ายประจำปีงบประมาณพ.ศ.2564ของสำนักงานปลัดกระทรวงศึกษาธิการ</t>
  </si>
  <si>
    <t>เสริมสร้างศักยภาพข้าราชการครูและบุคลากรทางการศึกษาสังกัดสำนักงานศึกษาธิการจังหวัดสุพรรณบุรีประจำปีงบประมาณพ.ศ.2563</t>
  </si>
  <si>
    <t>สำนักงานศึกษาธิการจังหวัดสุพรรณบุรี</t>
  </si>
  <si>
    <t>โครงการส่งเสริมและพัฒนาผู้มีความสามารถพิเศษระดับประถมศึกษาสังกัดสพฐ.</t>
  </si>
  <si>
    <t>การคัดเลือกนักเรียนและสถานศึกษาเพื่อรับรางวัลพระราชทานระดับการศึกษาขั้นพื้นฐาน</t>
  </si>
  <si>
    <t>วันครูครั้งที่64พ.ศ.2563</t>
  </si>
  <si>
    <t>สำนักงานศึกษาธิการจังหวัดสระบุรี</t>
  </si>
  <si>
    <t>โครงการวันเด็กแห่งชาติประจำปีพ.ศ.2563สำนักงานศึกษาธิการจังหวัดราชบุรี</t>
  </si>
  <si>
    <t>โครงการขับเคลื่อนงานด้านสถานศึกษาพอเพียงและศูนย์การเรียนรู้ตามหลักปรัชญาเศรษฐกิจพอเพียงด้านการศึกษาประจำปีงบประมาณพ.ศ.2563</t>
  </si>
  <si>
    <t>สำนักบูรณาการการศึกษา</t>
  </si>
  <si>
    <t>มหกรรมวิชาการMEPOpenHouseจังหวัดน่าน</t>
  </si>
  <si>
    <t>ตรวจติดตามการดำเนินงานตามนโยบายและการใช้จ่ายเงินอุดหนุนทุกประเภทของโรงเรียนเอกชนในระบบและตรวจติดตามสถานะการจัดตั้งการจัดการเรียนการสอนและการเลิกล้มกิจการของโรงเรียนเอกชนนอกระบบประจำปีงบประมาณพ.ศ.2563</t>
  </si>
  <si>
    <t>โครงการสร้างและส่งเสริมความเป็นพลเมืองดีตามรอยพระยุคลบาทด้านการศึกษาสู่การปฏิบัติประจำปี2563</t>
  </si>
  <si>
    <t>กรกฎาคม 2563</t>
  </si>
  <si>
    <t>สำนักงานศึกษาธิการจังหวัดสุราษฎร์ธานี</t>
  </si>
  <si>
    <t>โครงการมหกรรมวิชาการและวิชาชีพจังหวัดชายแดนภาคใต้</t>
  </si>
  <si>
    <t>ปรับปรุงอาคารอเนกประสงค์เพื่อเพิ่มศักยภาพด้านการศึกษาพื้นที่โรงเรียนพิษณุโลกพิทยาคมอำเภอเมืองพิษณุโลกจังหวัดพิษณุโลก</t>
  </si>
  <si>
    <t>สำนักงานเขตพื้นที่การศึกษามัธยมศึกษาเขต39(พิษณุโลก-อุตรดิตถ์)</t>
  </si>
  <si>
    <t>ปรับปรุงอาคารอเนกประสงค์เพื่อเพิ่มศักยภาพด้านการศึกษาพื้นที่โรงเรียนวังทองพิทยาคมอำเภอวังทองจังหวัดพิษณุโลก</t>
  </si>
  <si>
    <t>พัฒนากำลังคนตอบสนองความต้องการเมืองต้นแบบ“สามเหลี่ยมมั่นคงมั่งคั่งยั่งยืน”</t>
  </si>
  <si>
    <t>ประเมินคุณภาพผู้เรียนระดับการศึกษาภาคบังคับ</t>
  </si>
  <si>
    <t>กุมภาพันธ์ 2563</t>
  </si>
  <si>
    <t>พัฒนาบุคลากรศูนย์ประสานงานและบริหารการศึกษาจังหวัดชายแดนภาคใต้</t>
  </si>
  <si>
    <t>โครงการศธ.จิตอาสาบำเพ็ญประโยชน์</t>
  </si>
  <si>
    <t>โครงการนิเทศติดตามผลการใช้สื่อดิจิตอลเพื่อยกระดับการเรียนรู้ฉบับภาษามลายูในโรงเรียนนำร่องปีงบประมาณ2563(ปี63)</t>
  </si>
  <si>
    <t>สำนักงานศึกษาธิการภาค7(ยะลา)</t>
  </si>
  <si>
    <t>โครงการประชุมปฏิบัติการปรับปรุงเกณฑ์การจัดสรรงบประมาณรายจ่ายประจำปีของสำนักงานปลัดกระทรวงศึกษาธิการ</t>
  </si>
  <si>
    <t>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</t>
  </si>
  <si>
    <t>ส่งเสริมความเป้นเลิศด้านการแข่งขันศิลปหัตถกรรมนักเรียนครั้งที่69</t>
  </si>
  <si>
    <t>พฤศจิกายน 2562</t>
  </si>
  <si>
    <t>เสริมสร้างประสิทธิภาพการบริหารการจัดการศึกษาขั้นพื้นฐาน</t>
  </si>
  <si>
    <t>สำนักงานเขตพื้นที่การศึกษาประถมศึกษาจันทบุรีเขต2</t>
  </si>
  <si>
    <t>ประชุมเชิงปฏิบัติการจัดทำแผนพัฒนาโครงสร้างพื้นฐานอาคารและสิ่งแวดล้อม</t>
  </si>
  <si>
    <t>จัดทำแผนปฏิบัติการประจำปีงบประมาณพ.ศ.2563ของสำนักงานเขตพื้นที่การศึกษา</t>
  </si>
  <si>
    <t>การพัฒนาคุณภาพการเรียนการสอนภาษาไทยให้นักเรียนอ่านออกเขียนได้อ่านคล่องเขียนคล่องและยกระดับผลสัมฤทธิ์ทางการเรียนภาษาไทยให้สูงขึ้นประจำปีการศึกษา2563</t>
  </si>
  <si>
    <t>สำนักงานเขตพื้นที่การศึกษาประถมศึกษาศรีสะเกษเขต3</t>
  </si>
  <si>
    <t>ประชุมเชิงปฏิบัติการจัดทำแผนพัฒนาการศึกษาขั้นพื้นฐานระยะ3ปีปีงบประมาณ2563-2565และจัดทำแผนปฏิบัติการประจำปี2563</t>
  </si>
  <si>
    <t>เพิ่มโอกาสความเสมอภาคทางการศึกษา</t>
  </si>
  <si>
    <t>อบรมพัฒนา“ความก้าวหน้าของครูในศตวรรษที่21ด้วยว21”</t>
  </si>
  <si>
    <t>สำนักงานเขตพื้นที่การศึกษาประถมศึกษาแม่ฮ่องสอนเขต2</t>
  </si>
  <si>
    <t>โครงการขับเคลื่อนการสร้างชุมชนแห่งการเรียนรู้ทางวิชาชีพ(PLC)เพื่อยกระดับคุณภาพการจัดการศึกษาและส่งเสริมความก้าวหน้าทางวิชาชีพของข้าราชการครูและบุคลากรทางการศึกษา</t>
  </si>
  <si>
    <t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2562</t>
  </si>
  <si>
    <t>สำนักงานเขตพื้นที่การศึกษาประถมศึกษาพิษณุโลกเขต2</t>
  </si>
  <si>
    <t>อบรมเชิงปฏิบัติการจัดทำข้อมูลพื้นฐานทางการศึกษา(10มิ.ย.2563)</t>
  </si>
  <si>
    <t>สำนักงานเขตพื้นที่การศึกษามัธยมศึกษาเขต19(เลย-หนองบัวลําภู)</t>
  </si>
  <si>
    <t>อบรมเชิงปฏิบัติการการจัดทำระบบIDPLANเพื่อใช้ในระบบสนับสนุนบริหารจัดการสถานศึกษา(SMSS)และAMSS++</t>
  </si>
  <si>
    <t>พัฒนาผู้บริหารครูและบุคลากรทางการศึกษา(ลูกจ้างประจำและลูกจ้างชั่วคราว)</t>
  </si>
  <si>
    <t>ติดตามและสรุปผลการดำเนินงานประจำปีงบประมาณ2563</t>
  </si>
  <si>
    <t>ส่งเสริมสุขภาพบุคลากร“ภาคสัมพันธ์”</t>
  </si>
  <si>
    <t>ส่งเสริมสุขภาพบุคลากรสพม.19</t>
  </si>
  <si>
    <t>ประชุม“พุธเช้าข่าวสพฐ.”และ“ประชุมคณะกรรมการบริหารสำนักงานเขตพื้นที่การศึกษามัธยมศึกษาเขต19”</t>
  </si>
  <si>
    <t>โครงการพัฒนาคุณภาพผู้เรียนสู่ศตวรรษที่21(กิจกรรมส่งเสริมนิสัยรักการอ่านและพัฒนาห้องสมุดมีชีวิต)</t>
  </si>
  <si>
    <t>จัดทำสื่อเผยแพร่ประชาสัมพันธ์</t>
  </si>
  <si>
    <t>จัดตั้งงบประมาณและบริหารงบประมาณรายจ่ายประจำปีพ.ศ.2563</t>
  </si>
  <si>
    <t>อบรมเชิงปฏิบัติการการใช้ระบบบริหารจัดการสำนักงานเขตพื้นที่การศึกษา(AMSS++)และระบบสนับสนุนบริหารจัดการสถานศึกษา(SMSS)</t>
  </si>
  <si>
    <t>มีนาคม 2563</t>
  </si>
  <si>
    <t>อบรมเชิงปฏิบัติการการใช้ระบบสนับสนุนบริหารจัดการสถานศึกษา(SMSS)</t>
  </si>
  <si>
    <t>ส่งเสริมและพัฒนาทักษะการฟังและพูดภาษาไทยเพื่อการสื่อสารสำหรับผู้ใหญ่บนพื้นที่สูงตามพระราชดำริสมเด็จพระกนิษฐาธิราชเจ้ากรมสมเด็จพระเทพรัตนราชสุดาฯสยามบรมราชกุมารี</t>
  </si>
  <si>
    <t>อบรมชี้แจงเกี่ยวกับการขอรับเงินบำเหน็จบำนาญบำเหน็จลูกจ้างแก่ผู้ที่จะเกษียณอายุราชการประจำปีพ.ศ.2563</t>
  </si>
  <si>
    <t>สิงหาคม 2563</t>
  </si>
  <si>
    <t>อบรมสัมมนาเชิงปฏิบัติการหลักสูตร“แนวทางการเตรียมการจัดซื้อจัดจ้างปีงบประมาณพ.ศ.2563เพื่อเพิ่มประสิทธิภาพในการเบิกจ่าย</t>
  </si>
  <si>
    <t>โครงการทุนการศึกษาเพื่อพัฒนาคุณภาพชีวิตนักเรียนนักศึกษาในจังหวัดปราจีนบุรีประจำปี2563</t>
  </si>
  <si>
    <t>สำนักงานศึกษาธิการจังหวัดปราจีนบุรี</t>
  </si>
  <si>
    <t>การประชุมผู้บริหารการศึกษาผู้อำนวยการกลุ่มและผู้บริหารสถานศึกษา</t>
  </si>
  <si>
    <t>แผนรณรงค์ประชาสัมพันธ์สพม.19ประจำปีงบประมาณพ.ศ.2563</t>
  </si>
  <si>
    <t>ประชุมเชิงปฏิบัติการจัดทำแผนพัฒนาการศึกษาขั้นพื้นฐานปีงบประมาณพ.ศ.2563–2565และแผนปฏิบัติการปีงบประมาณพ.ศ.2563</t>
  </si>
  <si>
    <t>โครงการส่งเสริมการอ่านและพัฒนาห้องสมุด</t>
  </si>
  <si>
    <t>ป้องกันและแก้ไขปัญหาการตั้งครรภ์ในวัยรุ่น</t>
  </si>
  <si>
    <t>สถานศึกษาสีขาวปลอดยาเสพติดและอบายมุข</t>
  </si>
  <si>
    <t>โครงการพัฒนาคุณภาพการศึกษาสู่ศตวรรษที่21(กิจกรรมประเมินคุณภาพผู้เรียนชั้นประถมศึกษาปีที่3(NT)ปีการศึกษา2562)</t>
  </si>
  <si>
    <t>โครงการนิเทศแบบร่วมมือเพื่อยกระดับคุณภาพการศึกษา</t>
  </si>
  <si>
    <t>ส่งเสริมและพัฒนาการดำเนินงานการรับนักเรียนปีการศึกษา2563</t>
  </si>
  <si>
    <t>สำนักงานเขตพื้นที่การศึกษาประถมศึกษานราธิวาสเขต3</t>
  </si>
  <si>
    <t>งานศิลปหัตถกรรมนักเรียนครั้งที่69ปีการศึกษา2562สพป.เพชรบุรีเขต1</t>
  </si>
  <si>
    <t>ขับเคลื่อนการยกระดับคุณภาพการศึกษาและประสิทธิภาพการศึกษาจังหวัดโดยผ่านกลไกของกศจ.</t>
  </si>
  <si>
    <t>สำนักงานศึกษาธิการจังหวัดหนองบัวลำภู</t>
  </si>
  <si>
    <t>ขับเคลื่อนหลักปรัชญาของเศรษฐกิจพอเพียงสู่สถานศึกษา</t>
  </si>
  <si>
    <t>มิถุนายน 2563</t>
  </si>
  <si>
    <t>การประชุมผู้บริหารสถานศึกษาผู้บริหารโรงเรียนผู้อำนวยการกลุ่ม</t>
  </si>
  <si>
    <t>สำนักงานเขตพื้นที่การศึกษาประถมศึกษาเชียงรายเขต3</t>
  </si>
  <si>
    <t>พัฒนาคุณภาพการเรียนการสอนCoding(CodingandRobot)</t>
  </si>
  <si>
    <t>คัดเลือกนักเรียนและสถานศึกษาเพื่อรับรางวัลพระราชทานระดับกลุ่มจังหวัดประจำปีการศึกษา๒๕๖๒</t>
  </si>
  <si>
    <t>สำนักงานเขตพื้นที่การศึกษาประถมศึกษาตรังเขต1</t>
  </si>
  <si>
    <t>การจัดทำข้อมูลสารสนเทศสพป.เชียงรายเขต3</t>
  </si>
  <si>
    <t>ส่งเสริมศักยภาพการบริหารบุคคลสพป.พังงา</t>
  </si>
  <si>
    <t>สนับสนุนการบริหารจัดการของสพป.ลบ1</t>
  </si>
  <si>
    <t>สำนักงานเขตพื้นที่การศึกษาประถมศึกษาลพบุรีเขต1</t>
  </si>
  <si>
    <t>พัฒนาสภานักเรียน</t>
  </si>
  <si>
    <t>สำนักงานเขตพื้นที่การศึกษาประถมศึกษาศรีสะเกษเขต1</t>
  </si>
  <si>
    <t>โครงการการขับเคลื่อนงานแนะแนวเพื่อการศึกษาต่อและการมีงานทำ</t>
  </si>
  <si>
    <t>พัฒนาการจัดการเรียนการสอนกลุ่มสาระการเรียนรู้ภาษาไทย</t>
  </si>
  <si>
    <t>สำนักงานเขตพื้นที่การศึกษาประถมศึกษาราชบุรีเขต1</t>
  </si>
  <si>
    <t>โครงการปรับปรุงสภาพภูมิทัศน์ที่เอื้อต่อการปฏิบัติงานของสำนักงานเขตพื้นที่การศึกษาประถมศึกษาพระนครศรีอยุธยาเขต1</t>
  </si>
  <si>
    <t>เพิ่มประสิทธิภาพการบริหารจัดการแผนปฏิบัติราชการงบประมาณและการรายงานผลการดำเนินงานของสำนักงานเขตพื้นที่การศึกษา</t>
  </si>
  <si>
    <t>อบรมเชิงปฏิบัติการเพื่อเสริมสร้างความรู้ความเข้าใจแนวทางการบริหารจัดการหลักสูตรและการปรับปรุงหลักสูตรสถานศึกษา</t>
  </si>
  <si>
    <t>สำนักงานเขตพื้นที่การศึกษาประถมศึกษาเลยเขต1</t>
  </si>
  <si>
    <t>การประกวดแข่งขันทักษะทางวิชาการงานศิลปหัตกรรมนักเรียนคราั้งที่69ปีการศึกษา2562การศึกษาพิเศษ(โรงเรียนเรียนรวม)ระดับเขตพื้นที่การศึกษาและัระดับภาคตะวันออกเฉียงเหนือ(ระดับชาติ)</t>
  </si>
  <si>
    <t>สำนักงานเขตพื้นที่การศึกษาประถมศึกษานครราชสีมาเขต2</t>
  </si>
  <si>
    <t>โครงการพัฒนาระบบข้อมูลสารสนเทศทางการศึกษา(ฐานข้อมูลBigData)</t>
  </si>
  <si>
    <t>โครงการปฐมนิเทศครูผู้ช่วยสู่การเป็นครูมืออาชีพ</t>
  </si>
  <si>
    <t>โครงการโรงเรียนพระราชทานและนักเรียนพระราชทาน</t>
  </si>
  <si>
    <t>การคัดเลือกนักเรียนและสถานศึกษาเพื่อรับรางวัลพระราชทานระดับการศึกษาขั้นพื้นฐานปีการศึกษา2562</t>
  </si>
  <si>
    <t>สำนักงานเขตพื้นที่การศึกษาประถมศึกษาตรังเขต2</t>
  </si>
  <si>
    <t>การแข่งขันทักษะทางวิชาการงานศิลปหัตถกรรมนักเรียนครั้งที่69ปีการศึกษา2562นักเรียนปกติระดับเขตพื้นที่การศึกษาและระดับภาคตะวันออกเฉียงเหนือ(ระดับชาติ)</t>
  </si>
  <si>
    <t>โครงการอบรมเชิงปฏิบัติการเพื่อพัฒนาข้าราชการครูและบุคลากรทางการศึกษาก่อนแต่งตั้งให้ดำรงตำแหน่งศึกษานิเทศก์</t>
  </si>
  <si>
    <t>โครงการอบรมเชิงปฏิบัติการเพื่อพัฒนาข้าราชการครูและบุคลากรทางการศึกษาก่อนแต่งตั้งให้ดำรงตำแหน่งศึกษานิเทศก์ระยะที่3การนำเสนอผลการฝึกประสบการณ์นิเทศการศึกษา</t>
  </si>
  <si>
    <t>โครงการพัฒนาประสิทธิภาพการปฏิบัติงานของบุคลากรสำนักงานเขตพื้นที่การศึกษาประถมศึกษาพระนครศรีอยุธยาเขต1</t>
  </si>
  <si>
    <t>ส่งเสริมสนับสนุนการจัดการศึกษาขั้นพื้นฐานโดยครอบครัว</t>
  </si>
  <si>
    <t>การประกวดโรงเรียนที่มีภูมิทัศน์สิ่งแวดล้อมและห้องเรียนคุณภาพดีเด่น</t>
  </si>
  <si>
    <t>1คน1ปี1นวัตกรรม</t>
  </si>
  <si>
    <t>สำนักงานเขตพื้นที่การศึกษาประถมศึกษาลพบุรีเขต2</t>
  </si>
  <si>
    <t>การคัดเลือกนักเรียนและสถานศึกษาเพื่อรับรางวัลพระราชทานระดับการศึกษาขั้นพ้นืฐาน</t>
  </si>
  <si>
    <t>สำนักงานเขตพื้นที่การศึกษาประถมศึกษาสุพรรณบุรีเขต3</t>
  </si>
  <si>
    <t>การพัฒนาการจัดการศึกษาปฐมวัย</t>
  </si>
  <si>
    <t>โครงการการจัดการศึกษาเพื่ออาชีพปีงบประมาณ2563</t>
  </si>
  <si>
    <t>สำนักงานเขตพื้นที่การศึกษาประถมศึกษาเพชรบูรณ์เขต1</t>
  </si>
  <si>
    <t>เปิดจักรวาลการเรียนรู้ยอดครูยอดผู้บริหารด้านนวัตกรรมและกิจกรรมดีเด่นของสถานศึกษา</t>
  </si>
  <si>
    <t>สำนักงานเขตพื้นที่การศึกษาประถมศึกษาบุรีรัมย์เขต2</t>
  </si>
  <si>
    <t>งานศิลปหัตถกรรมนักเรียนระดับชาติครั้งที่69ปีการศึกษา2562</t>
  </si>
  <si>
    <t>ประชุมคณะผู้บริหารผู้อำนวยการกลุ่ม/หน่วยเจ้าหน้าที่และผู้บริหารสถานศึกษาสังกัดสำนักงานเขตพื้นที่การศึกษาประถมศึกษาสกลนครเขต2</t>
  </si>
  <si>
    <t>คัดเลือกนักเรียนและสถานศึกษาเพื่อรับรางวัลพระราชทานระดับการศึกษาขั้นพื้้นฐาน</t>
  </si>
  <si>
    <t>สำนักงานเขตพื้นที่การศึกษาประถมศึกษาสุราษฎร์ธานีเขต2</t>
  </si>
  <si>
    <t>โครงการคัดเลือกนักเรียนและสถานศึกษาเพื่อรับรางวัลพระราชทานระดับการศึกษาขั้นพื้นฐาน</t>
  </si>
  <si>
    <t>มิถุนายน 2562</t>
  </si>
  <si>
    <t>สำนักงานเขตพื้นที่การศึกษาประถมศึกษาอำนาจเจริญ</t>
  </si>
  <si>
    <t>คัดเลือกนักเรียนและสถานศึกษาเพื่อรับรางวัลพระราชทานระดับการศึกษาขั้นพื้นฐานประจำปีการศึกษา2563</t>
  </si>
  <si>
    <t>สำนักงานเขตพื้นที่การศึกษาประถมศึกษานนทบุรีเขต1</t>
  </si>
  <si>
    <t>โครงการประเมินผลงานทางวิชาการข้าราชการครูและบุคลากรทางการศสึกษาเพื่อให้มีวิทยฐานะและเลื่อนวิทยฐานะทุกตำแหน่ง</t>
  </si>
  <si>
    <t>ขับเคลื่อนงานด้านสถานศึกษาพอเพียงและศูนย์การเรียนรู้ตามหลักปรัชญาของเศรษฐกิจพอเพียงด้านการศึกษาปีงบประมาณ2563</t>
  </si>
  <si>
    <t>พฤษภาคม 2563</t>
  </si>
  <si>
    <t>โครงการคัดเลือกนักเรียนและสถานศึกษาเพื่อรับรางวัลพระราชทานระดับการศึกษาขั้นพื้นฐานปี2563</t>
  </si>
  <si>
    <t>สำนักงานเขตพื้นที่การศึกษาประถมศึกษาเชียงใหม่เขต4</t>
  </si>
  <si>
    <t>โครงการคัดเลือกนักเรียนและสถานศึกษาเพ่ื่อรับรางวัลพระราชทานระดับการศึกษาขั้นพื้นฐานประจำปีการศึกษา2562ระดับจังหวัด</t>
  </si>
  <si>
    <t>เสริมสร้างเชิดชูเกียรติผู้ประกอบวิชาชีพครูงานวันครูประจำปี2563</t>
  </si>
  <si>
    <t>ส่งเสริมสนับสนุนครูจัดการเรียนการสอนแบบออนไลน์ของสพม.3</t>
  </si>
  <si>
    <t>สำนักงานเขตพื้นที่การศึกษามัธยมศึกษาเขต3(นนทบุรี-พระนครศรีอยุธยา)</t>
  </si>
  <si>
    <t>ทวิภาคีเพื่อการดูแลช่วยเหลือนักเรียนด้อยโอกาสได้เข้าเรียนต่อตามความถนัดในอาชีพ</t>
  </si>
  <si>
    <t>สำนักงานเขตพื้นที่การศึกษาประถมศึกษาพิษณุโลกเขต1</t>
  </si>
  <si>
    <t>การย้ายข้าราชการครูและบุคลากรทางการศึกษาตำแหน่งครูและสายบริหารสถานศึกษาประจำปีงบประมาณพ.ศ.2563</t>
  </si>
  <si>
    <t>พัฒนาคุณภาพการศึกษาเพื่่อยกระดับผลสัมฤทธิ์(O-NET)โดยกระบวนการCoachingandMentoring</t>
  </si>
  <si>
    <t>สำนักงานเขตพื้นที่การศึกษาประถมศึกษาภูเก็ต</t>
  </si>
  <si>
    <t>ส่งเสริมและพัฒนาเครือข่ายการติดตามตรวจสอบและนิเทศการศึกษา</t>
  </si>
  <si>
    <t>สำนักงานเขตพื้นที่การศึกษาประถมศึกษาสระบุรีเขต1</t>
  </si>
  <si>
    <t>พัฒนาประสิทธิภาพข้าราชการสพป.มุกดาหารเพื่อขับเคลื่อนการปฏิรูปการศึกษา</t>
  </si>
  <si>
    <t>การจัดนิทรรศการงานกาชาดและของดีจังหวัดมุกดาหารประจำปี2563</t>
  </si>
  <si>
    <t>การคัดเลือกบุคคลเพื่อจ้างเป็นพนักงานราชการทั่วไปตำแหน่งครูผู้สอนและตำแหน่งครูพี่เลี้ยง</t>
  </si>
  <si>
    <t>การดำเนินงานตามคำรับรองการปฏิบัติราชการและมาตรฐานเขตพื้นที่ประจำปีพ.ศ.2563</t>
  </si>
  <si>
    <t>การสรรหาและเลือกสรรพนักงานราชการตำแหน่งนักจิตวิทยาโรงเรียน</t>
  </si>
  <si>
    <t>นิทรรศการงานศิลปหัตถกรรมนักเรียนระดับชาติ(ภาคใต้)ครั้งที่69ปีการศึกษา2562</t>
  </si>
  <si>
    <t>สำนักงานเขตพื้นที่การศึกษาประถมศึกษาสุราษฎร์ธานีเขต1</t>
  </si>
  <si>
    <t>ส่งเสริมสนับสนุนการดำเนิน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</t>
  </si>
  <si>
    <t>สำนักงานเขตพื้นที่การศึกษามัธยมศึกษาเขต21(หนองคาย)</t>
  </si>
  <si>
    <t>การคัดเลือกนักเรียนและสถานศึกษาเพื่อรับรางวัลพระราชทานประจำปีการศึกษา2562</t>
  </si>
  <si>
    <t>สำนักงานเขตพื้นที่การศึกษาประถมศึกษาเชียงใหม่เขต1</t>
  </si>
  <si>
    <t>โครงการพัฒนาระบบคลังข้อมูลสารสนเทศสำหรับการประเมินผลและการวางแผนการศึกษาเพื่อส่งเสริมการพัฒนาศักยภาพตามพหุปัญญา</t>
  </si>
  <si>
    <t>ตุลาคม 2564</t>
  </si>
  <si>
    <t>กันยายน 2566</t>
  </si>
  <si>
    <t>สำนักนโยบายและแผนการศึกษา</t>
  </si>
  <si>
    <t>สำนักงานเลขาธิการสภาการศึกษา</t>
  </si>
  <si>
    <t>project65</t>
  </si>
  <si>
    <t>120201F0302</t>
  </si>
  <si>
    <t>โครงการขยายฐานการพัฒนาและส่งเสริมผู้มีความสามารถพิเศษการศึกษาขั้นพื้นฐานสู่แผนการพัฒนากำลังคนตามนโยบายประเทศไทย4.0</t>
  </si>
  <si>
    <t>กันยายน 2565</t>
  </si>
  <si>
    <t>กลุ่มงานยุทธศาสตร์</t>
  </si>
  <si>
    <t>โครงการบริหารการผลิตครูที่มีความสามารถพิเศษทางวิทยาศาสตร์และคณิตศาสตร์(สควค.)</t>
  </si>
  <si>
    <t>โครงการบริหารการพัฒนาและส่งเสริมผู้มีความสามารถพิเศษทางวิทยาศาสตร์และเทคโนโลยี(พสวท.)</t>
  </si>
  <si>
    <t>โครงการพัฒนาอัจฉริยภาพทางวิทยาศาสตร์คณิตศาสตร์และเทคโนโลยี</t>
  </si>
  <si>
    <t>โครงการโอลิมปิกวิชาการ</t>
  </si>
  <si>
    <t>โครงการทุนสนับสนุนการศึกษานักเรียนนักศึกษาและครูเพื่อพัฒนาให้เป็นผู้มีความสามารถพิเศษทางด้านวิทยาศาสตร์คณิตศาสตร์และเทคโนโลยีและตอบสนองต่อความต้องการของประเทศและหน่วยงานที่เกี่ยวข้อง</t>
  </si>
  <si>
    <t>พัฒนาประสิทธิภาพการบริหารจัดการร่วมกันสถานศึกษาในอำเภอหว้านใหญ่</t>
  </si>
  <si>
    <t>โครงการพัฒนาระบบการส่งเสริมพหุปัญญาเพื่อการพัฒนาศักยภาพผู้เรียนในสถานศึกษาระดับการศึกษาขั้นพื้นฐาน</t>
  </si>
  <si>
    <t>(ร่าง)โครงการ“งานจัดทำฐานข้อมูลและตรวจกระดาษคำตอบ”</t>
  </si>
  <si>
    <t>กลุ่มงานยุทธศาสตร์และทรัพยากรบุคคล(ยศ)</t>
  </si>
  <si>
    <t>สถาบันทดสอบทางการศึกษาแห่งชาติ(องค์การมหาชน)</t>
  </si>
  <si>
    <t>(ร่าง)โครงการ“การพัฒนาระบบสารสนเทศเชิงยุทธศาสตร์คลังข้อมูลและเหมืองข้อมูล”</t>
  </si>
  <si>
    <t>(ร่าง)โครงการ“พัฒระบบสารสนเทศเชิงยุทธศาสตร์คลังข้อมูลและเหมืองข้อมูล(DataMining)”</t>
  </si>
  <si>
    <t>การประชุมโต๊ะกลมไทย–รัสเซียด้านการศึกษาครั้งที่4</t>
  </si>
  <si>
    <t>โครงการพัฒนาศักยภาพแหล่งเรียนรู้เพื่อส่งเสริมการเรียนรู้ตลอดชีวิต</t>
  </si>
  <si>
    <t>กันยายน 2567</t>
  </si>
  <si>
    <t>กองแผนงานและงบประมาณ</t>
  </si>
  <si>
    <t>สถาบันวิทยาลัยชุมชน</t>
  </si>
  <si>
    <t>กลไกและกระบวนการสืบค้นพหุปัญญาในผู้เรียนและเส้นทางสู่อาชีพ</t>
  </si>
  <si>
    <t>ตุลาคม 2565</t>
  </si>
  <si>
    <t>ระบบสนับสนุนการพัฒนาศักยภาพตามพหุปัญญา</t>
  </si>
  <si>
    <t>คัดเลือกนักเรียนและสถานศึกษาเพื่่อรับรางวัลพระราชทานระดับการศึกษาขั้นพื้นฐานประจำปีการศึกษา2562และ2563</t>
  </si>
  <si>
    <t>สำนักงานเขตพื้นที่การศึกษาประถมศึกษาปัตตานีเขต2</t>
  </si>
  <si>
    <t>คัดเลือกนักเรียนและสถานศึกษาเพื่อรับรางวัลพระราชทานระดับการศึกษาขั้นพื้นฐาน</t>
  </si>
  <si>
    <t>สำนักงานเขตพื้นที่การศึกษาประถมศึกษากาญจนบุรีเขต1</t>
  </si>
  <si>
    <t>โครงการพัฒนาคุณภาพการศึกษาโดยใช้ชุมชนแห่งการเรียนรู้ของสำนักงานเขตพื้นที่การศึกษามัธยมศึกษาเขต25(ProdwaaionlLearningCommunityofTheSecondaryEducationServiceAreaOffice25):PLC-KKSec25Model)</t>
  </si>
  <si>
    <t>สำนักงานเขตพื้นที่การศึกษามัธยมศึกษาเขต25(ขอนแก่น)</t>
  </si>
  <si>
    <t>นิเทศติดตามแบบคลินิกเพื่อพัฒนาคุณภาพการจัดการศึกษา</t>
  </si>
  <si>
    <t>โครงการพัฒนาปรับปรุงซ่อมแซมอุปกรณ์DLTVประจำปีงบประมาณพ.ศ.2563</t>
  </si>
  <si>
    <t>การพัฒนาระบบการดำเนินการเกี่ยวกับงานเครื่องราชย์อิสริยาภรณ์</t>
  </si>
  <si>
    <t>โครงการการอบรมข้าราชการครูและบุคลากรทางการศึกษาเลื่อนเป็นวิทยฐานะรองผู้อำนวยการชำนาญการพิเศษและผู้อำนวยการชำนาญการพิเศษตามหลักเกณฑ์ว17/2552</t>
  </si>
  <si>
    <t>สำนักงานเขตพื้นที่การศึกษาประถมศึกษานครปฐมเขต1</t>
  </si>
  <si>
    <t>โครงการให้ข้ราชการครูและบุคลากรทงการศึกษาตำแหน่งครูมีและเลื่อนวิทยฐานะตามหลักเกณฑ์ว212560</t>
  </si>
  <si>
    <t>โครงการประเมินสัมฤทธิผลการปวฏิบัติงานในหน้าที่่ตำแหน่งผู้อำนวยการสถานศกึษาในระยะเวลา1ปี</t>
  </si>
  <si>
    <t>สำนักงานเขตพื้นที่การศึกษาประถมศึกษาเชียงใหม่เขต6</t>
  </si>
  <si>
    <t>นิเทศเพื่อพัฒนาคุณภาพการจัดการศึกษาของสำนักงานเขตพื้นที่การศึกษามัธยมศึกษาเขต6</t>
  </si>
  <si>
    <t>สำนักงานเขตพื้นที่การศึกษามัธยมศึกษาเขต6(ฉะเชิงเทรา-สมุทรปราการ)</t>
  </si>
  <si>
    <t>สร้างความเข้มแข็งในการดูแลช่วยเหลือและคุ้มครองนักเรียน</t>
  </si>
  <si>
    <t>สำนักงานเขตพื้นที่การศึกษาประถมศึกษาสมุทรสงคราม</t>
  </si>
  <si>
    <t>โครงการประเมินสัมฤทธิผลการปฏิบัติงานในหน้าที่ตำแหน่งผุ้อำนวยการสถานศึกษาในระยะเวลา1ปี</t>
  </si>
  <si>
    <t>โครงการพัฒนาศักยภาพผู้บริหารครูและบุคลากรทางการศึกษา</t>
  </si>
  <si>
    <t>ประชุมเชิงปฏิบัติการวิเคราะห์และตรวจสอบความถูกต้องของแบบรายงานผู้สำเร็จการศึกษาตามหลักสูตรแกนกลางการศึกษาขั้นพื้นฐาน(ปพ.3)</t>
  </si>
  <si>
    <t>สำนักงานเขตพื้นที่การศึกษามัธยมศึกษาเขต14(พังงา-ภูเก็ต-ระนอง)</t>
  </si>
  <si>
    <t>โครงการการคัดเลือกรางวัลหน่วยงานและผู้มีผลงานดีเด่นประสบผลสำเร็จเป็นที่ประจักษ์เพื่อรับรางวัลทรงคุณค่าสำนักงานคณะกรรมการการศึกษาขั้นพื้นฐาน(ObecAwards)ครั้งที่9ประจำปีการศึกษา2562</t>
  </si>
  <si>
    <t>การประชุมผู้บริหารสถานศึกษา</t>
  </si>
  <si>
    <t>120201F0404</t>
  </si>
  <si>
    <t>การคัดเลือกนักเรียนและสถานศึกษาเพืื่อรับรางวัลพระราชทาน</t>
  </si>
  <si>
    <t>สำนักงานเขตพื้นที่การศึกษาประถมศึกษายะลาเขต3</t>
  </si>
  <si>
    <t>โครงการเติมใจให้กันสานสายสัมพันธ์สร้างสรรค์สู่องค์กร</t>
  </si>
  <si>
    <t>พัฒนาระบบจัดเก็บข้อมูลผลการเรียนของนักเรียน(SchoolMIS)</t>
  </si>
  <si>
    <t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ระดับเขตพื้นที่การศึกษา</t>
  </si>
  <si>
    <t>โครงการส่งเสริมการอ่านตามรอยพระราชจริยวัตรสมเด็จพระกนิษฐาธิราชเจ้ากรมสมเด็จพระเทพรัตนราชสุดาฯสยามบรมราชกุมารีปีงบประมาณพ.ศ.2563</t>
  </si>
  <si>
    <t>โครงการเสริมพลังอำนาจเพื่อสร้างศักยภาพในการทำงานให้กับบุคลากร</t>
  </si>
  <si>
    <t>โครงการ/ดำเนินการ:การคัดเลือกนักเรียนและสถานศึกษาเพื่อรับรางวัลพระราชทานระดับการศึกษาขั้นพื้นฐาน</t>
  </si>
  <si>
    <t>สำนักงานเขตพื้นที่การศึกษามัธยมศึกษาเขต35(ลำปาง-ลำพูน)</t>
  </si>
  <si>
    <t>อบรมหลักสูตรประกาศนียบัตรผู้ตรวจสอบภายในภาครัฐ(CertifiedGovernmentInternalAuditor-CGIA)ประจำปีงบประมาณพ.ศ.2563</t>
  </si>
  <si>
    <t>การตรวจสอบข้อมูลบุคลากรสำหรับโรงเรียนP-SchoolCheckingProgramPSC)</t>
  </si>
  <si>
    <t>โครงการสร้างจิตสำนึกและความรู้ในการผลิตและบริโภคที่เป็นมิตรกับสิ่งแวดล้อม</t>
  </si>
  <si>
    <t>จัดสอบทางการศึกษาระดับชาติขั้นพื้นฐาน(O-NET)ปีการศึกษา2562</t>
  </si>
  <si>
    <t>สำนักงานเขตพื้นที่การศึกษาประถมศึกษานนทบุรีเขต2</t>
  </si>
  <si>
    <t>การจัดสอบด้วยข้อสอบมาตรฐานในการสอบปลายปีผู้เรียนปีการศึกษา2562</t>
  </si>
  <si>
    <t>ประชุมเชิงปฏิบัติการเพิ่มประสิทธิภาพการปฏิบัติงานแบบมุ่งผลสัมฤทธิ์ด้วยกระบวนการPLCของบุคลากรในสำนักงานเขตพื้นที่การศึกษามัธยมศึกษาเขต24</t>
  </si>
  <si>
    <t>สำนักงานเขตพื้นที่การศึกษามัธยมศึกษาเขต24(กาฬสินธุ์)</t>
  </si>
  <si>
    <t>การคัดเลือกนักเรียนและสถานศึกษาเพื่อรับรางวัลพระราชทานประจำปีการศึกษา2563</t>
  </si>
  <si>
    <t>สำนักงานเขตพื้นที่การศึกษาประถมศึกษาร้อยเอ็ดเขต2</t>
  </si>
  <si>
    <t>LookingBackandMovingForwardforKalasinPrimaryEducationalServiceAreaOffice3.</t>
  </si>
  <si>
    <t>พฤศจิกายน 2564</t>
  </si>
  <si>
    <t>สำนักงานเขตพื้นที่การศึกษาประถมศึกษากาฬสินธุ์เขต3</t>
  </si>
  <si>
    <t>ส่งเสริมสนับสนุนความเป็นเลิศทางวิชาการของนักเรียนปีการศึกษา2563(งานศิลปหัตถกรรมนักเรียน)</t>
  </si>
  <si>
    <t>สำนักงานเขตพื้นที่การศึกษามัธยมศึกษาเขต4(ปทุมธานี-สระบุรี)</t>
  </si>
  <si>
    <t>โครงการจัดทำข้อมูลนักเรียนยากจนผ่านระบบสารสนเทศ</t>
  </si>
  <si>
    <t>โครงการแนะแนวเพื่อการศึกษาการประกอบอาชีพและทักษะชีวิต</t>
  </si>
  <si>
    <t>สำนักงานเขตพื้นที่การศึกษาประถมศึกษาบุรีรัมย์เขต1</t>
  </si>
  <si>
    <t>คัดเลือกนักเรียนและสถานศึกษาเพื่อรับรางวัลพระราชทานประจำปีการศึกษา๒๕๖๓</t>
  </si>
  <si>
    <t>สำนักงานเขตพื้นที่การศึกษาประถมศึกษาพัทลุงเขต2</t>
  </si>
  <si>
    <t>โครงการพัฒนาอาคารสถานที่และส่ิงแวดล้อม</t>
  </si>
  <si>
    <t>รักษ์ภาษาไทยเนื่องในวันภาษาไทยแห่งชาติปี2563</t>
  </si>
  <si>
    <t>สำนักงานเขตพื้นที่การศึกษาประถมศึกษาสุโขทัยเขต1</t>
  </si>
  <si>
    <t>สำนักงานเขตพื้นที่การศึกษามัธยมศึกษาเขต34(เชียงใหม่-แม่ฮ่องสอน)</t>
  </si>
  <si>
    <t>โครงการดำเนินการนิเทศติดตามการเตรียมความพร้อมในการจัดการเรียนการสอนในสถานการณ์การแพร่ระบาดของโรคติดเชื้อไวรัสโคโรนา2019เพื่อพัฒนาสู่พื้นที่นวัตกรรมการศึกษาจังหวัดศรีสะเกษของสพป.ศรีสะเกษเขต4</t>
  </si>
  <si>
    <t>สำนักงานเขตพื้นที่การศึกษาประถมศึกษาศรีสะเกษเขต4</t>
  </si>
  <si>
    <t>โครงการส่งเสริมและพัฒนาการรับนักเรียน</t>
  </si>
  <si>
    <t>ติดตามตรวจสอบและประเมินผลการพัฒนาการจัดการศึกษาโดยก.ต.ป.น.</t>
  </si>
  <si>
    <t>สำนักงานเขตพื้นที่การศึกษาประถมศึกษากาญจนบุรีเขต3</t>
  </si>
  <si>
    <t>ส่งเสริมและพัฒนาผู้บริหารครูและบุคลากรทางการศึกษาสู่ความเป็นมืออาชีพ</t>
  </si>
  <si>
    <t>สำนักงานเขตพื้นที่การศึกษาประถมศึกษาเชียงรายเขต2</t>
  </si>
  <si>
    <t>โครงการเผยแพร่ประวัติผลงานการพัฒนาสถานศึกษาและการจัดการเรียนการสอนของครูและบุคลากรทางการศึกษาผู้ทรงคุณค่า</t>
  </si>
  <si>
    <t>คัดเลือกนักเรียนและสถานศึกษาเพื่อรับรางวัลพระราชทานระดับการศึกษาขั้นพื้นฐานประจำปีการศึกษา2563ระดับเขตพื้นที่การศึกษา</t>
  </si>
  <si>
    <t>สำนักงานเขตพื้นที่การศึกษาประถมศึกษาชลบุรีเขต3</t>
  </si>
  <si>
    <t>คัดเลือกนักเรียนและสถานศึกษาเพื่อรับรางวัลพระราชทานประจำปีการศึกษา2563ระดับเขตพื้นที่การศึกษา</t>
  </si>
  <si>
    <t>สำนักงานเขตพื้นที่การศึกษามัธยมศึกษาเขต41(กําแพงเพชร-พิจิตร)</t>
  </si>
  <si>
    <t>โครงการพัฒนาระบบประกันคุณภาพการศึกษาโรงเรียนเอกชนจังหวัดลพบุรี</t>
  </si>
  <si>
    <t>การทดสอบทางการศึกษาระดับชาติขั้นพื้นฐานปีการศึกษา256๒</t>
  </si>
  <si>
    <t>สำนักงานเขตพื้นที่การศึกษาประถมศึกษาขอนแก่นเขต4</t>
  </si>
  <si>
    <t>พัฒนาความสามารถทางวิชาการผู้เรียนผ่านกระบวนการแข่งขันทางวิชาการระดับนานาชาติประจำปีพ.ศ.2563(รอบแรกระดับเขตพื้นที่การศึกษา)</t>
  </si>
  <si>
    <t>สำนักงานเขตพื้นที่การศึกษาประถมศึกษาสระแก้วเขต2</t>
  </si>
  <si>
    <t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๒๕๖๒ระดับจังหวัด</t>
  </si>
  <si>
    <t>สำนักงานเขตพื้นที่การศึกษาประถมศึกษาลำพูนเขต1</t>
  </si>
  <si>
    <t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ระดับเขตพื้นที่</t>
  </si>
  <si>
    <t>โครงการการคัดเลือกนักเรียนและสถานศึกษาเพื่อรับรางวัลพระราชทานระดับการศึกษาขั้นพื้นฐาน</t>
  </si>
  <si>
    <t>สำนักงานเขตพื้นที่การศึกษาประถมศึกษาระยองเขต1</t>
  </si>
  <si>
    <t>โครงการคัดเลือกนักเรียนและสถานศึกษาเพื่อรับรางวัลพระราชทานระดับการศึกษาขั้นพื้้นฐาน</t>
  </si>
  <si>
    <t>สำนักงานเขตพื้นที่การศึกษาประถมศึกษาสุรินทร์เขต3</t>
  </si>
  <si>
    <t>โครงการขับเคลื่อนนโยบายการศึกษาเพื่อการมีงานทำในโรงเรียนคุณภาพประจำตำบล</t>
  </si>
  <si>
    <t>โครงการพัฒนาบุคลากรตามแนวทางปรัชญาเศรษฐกิจพอเพียงสังกัดสพป.ศรีสะเกษเขต4</t>
  </si>
  <si>
    <t>โครงการพัฒนาประสิทธิภาพในการทำงานของข้าราชการครูและบุคลากรทางการศึกษาสังกัดสพป.ศรีสะเกษเขต4</t>
  </si>
  <si>
    <t>โครงการหนังสือส่งเสริมการอ่านตามรอยพระราชจริยวัตรสมเด็จสมเด็จพระกนิษฐาธิราชเจ้ากรมสมเด็จพระเทพรัตนราชสุดาฯสยามบรมราชกุมารีของโรงเรียนในสังกัดสำนักงานเขตพื้นที่การศึกษามัธยมศึกษาเขต3</t>
  </si>
  <si>
    <t>พัฒนาประสิทธิภาพการบริหารจัดการของศูนย์เทคโนโลยีสารสนเทศเพื่อการศึกษา</t>
  </si>
  <si>
    <t>โครงการพัฒนาคุณภาพงานแนะแนวในสถานศึกษา</t>
  </si>
  <si>
    <t>สำนักงานเขตพื้นที่การศึกษาประถมศึกษาชลบุรีเขต1</t>
  </si>
  <si>
    <t>โครงการแข่งขันกีฬานักเรียนสพป.กำแพงเพชรเขต2ประจำปีการศึกษา2562</t>
  </si>
  <si>
    <t>สำนักงานเขตพื้นที่การศึกษาประถมศึกษากำแพงเพชรเขต2</t>
  </si>
  <si>
    <t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(ระดับเขตพื้นที่การศึกษา)</t>
  </si>
  <si>
    <t>การพัฒนาข้าราชการครูและบุคลากรทางการศึกษาก่อนแต่งตั้งให้ดำรงตาแหน่งรองผู้อานวยการสถานศึกษา</t>
  </si>
  <si>
    <t>การประเมินสัมฤทธิผลการปฏิบัติงานในหน้าที่ตำแหน่งผอเขต</t>
  </si>
  <si>
    <t>โครงการพัฒนาศักยภาพครูเพื่อการแนะแนวอาชีพในสถานศึกษาและพัฒนาผู้เรียนสู่อาชีพและการมีงานทำ</t>
  </si>
  <si>
    <t>สำนักงานเขตพื้นที่การศึกษาประถมศึกษาชัยภูมิเขต3</t>
  </si>
  <si>
    <t>โครงการ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(ระดับเขตพื้นที่การศึกษา)</t>
  </si>
  <si>
    <t>สำนักงานเขตพื้นที่การศึกษาประถมศึกษาปทุมธานีเขต1</t>
  </si>
  <si>
    <t>โครงการส่งเสริมสนับสนุนและพัฒนาระบบการวัดและประเมินผลการเรียนรู้</t>
  </si>
  <si>
    <t>โครงการคุัดเลือกนักเรียนและสถานศึกษาเพื่อรับรางวัลพระราชกทานระดับการศึกษาขั้นพื้นฐาน</t>
  </si>
  <si>
    <t>โครงการคัดเลือกนักเรียนและสถานศึกษาเพื่อรับรางวัลพระราชทาน</t>
  </si>
  <si>
    <t>สำนักงานเขตพื้นที่การศึกษาประถมศึกษาพะเยาเขต2</t>
  </si>
  <si>
    <t>โครงการเพิ่มประสิทธิภาพการดำเนินงานคณะกรรมการติดตามตรวจสอบประเมินผลและนิเทศการศึกษาของเขตพื้นที่การศึกษา(ก.ต.ป.น.)</t>
  </si>
  <si>
    <t>พัฒนาประสิทธิภาพการบริหารการจัดการศึกษา</t>
  </si>
  <si>
    <t>โครงการคัดเลือกนักเรียนและสถานศึกษาเพื่อรับรางวัลพระราชทานประจำปีการศึกษา2563</t>
  </si>
  <si>
    <t>สนทนาการเรียนรู้ทางวิชาชีพเพื่อพัฒนางานพัฒนาคน(PLC)</t>
  </si>
  <si>
    <t>มหกรรมแลกเปลี่ยนเรียนรู้และถอดบทเรียนตามโครงการโรงเรียนคุณภาพประจำตำบลและโครงการโรงเรียนสุจริตปีการศึกษา๒๕๖๓</t>
  </si>
  <si>
    <t>กิจกรรมศิลปหัตถกรรมนักเรียนครั้งที่69ปีการศึกษา2562-2563</t>
  </si>
  <si>
    <t>ประชุมเชิงปฏิบัติการการจัดทำข้อมูลสารสนเทศเพื่อการบริหารปีการศึกษา2563</t>
  </si>
  <si>
    <t>คัดเลือกรางวัลเพื่อให้ได้รับการยกย่องเชิดชูเกียรติประจำปี๒๕๖๓</t>
  </si>
  <si>
    <t>โครงการอบรมเชิงปฏิบัติการการจัดทำแผนจัดการศึกษาเฉพาะบุคคลแบบออนไลน์</t>
  </si>
  <si>
    <t>สำนักงานเขตพื้นที่การศึกษามัธยมศึกษาเขต15(นราธิวาส-ปัตตานี-ยะลา)</t>
  </si>
  <si>
    <t>ส่งเสริมศักยภาพผู้บริหารสถานศึกษาก่อนแต่งตั้งให้ดำรงตำแหน่งผู้อำนวยการสถานศึกษา</t>
  </si>
  <si>
    <t>สำนักงานเขตพื้นที่การศึกษาประถมศึกษาร้อยเอ็ดเขต3</t>
  </si>
  <si>
    <t>สำนักงานเขตพื้นที่การศึกษาประถมศึกษาฉะเชิงเทราเขต2</t>
  </si>
  <si>
    <t>โครงการยกระดับการขับเคลื่อนงานแนะแนวในสถานศึกษาและสร้างเสริมสมรรถนะผู้เรียนระดับการศึกษาขั้นพื้นฐานเพื่อการศึกษาต่อและการมีงานทำ</t>
  </si>
  <si>
    <t>ส่งเสริมเวทีและประชาคมเพื่อการจัดทำรูปแบบและแนวทางการพัฒนาหลักสูตรต่อเนื่องเชื่อมโยงการศึกษาขั้นพื้นฐานกับอาชีวศึกษาและอุดมศึกษา</t>
  </si>
  <si>
    <t>พัฒนาคุณภาพอาหารกลางวันโรงเรียน"โปรแกรมแนะนำสำหรับอาหาร"</t>
  </si>
  <si>
    <t>สำนักงานเขตพื้นที่การศึกษาประถมศึกษานครราชสีมาเขต3</t>
  </si>
  <si>
    <t>จัดทำแผนปฏิบัติการประจำปีงบประมาณพ.ศ.2563</t>
  </si>
  <si>
    <t>โครงการปลูกจิตสำนึกรักษาทรัพยากรป่าไม้</t>
  </si>
  <si>
    <t>หน่วยศึกษานิเทศก์</t>
  </si>
  <si>
    <t>ขับเคลื่อนการบริหารจัดการการศึกษาในระดับภาคและกลุ่มจังหวัดประจำปีงบประมาณพ.ศ.2563สำนักงานศึกษาธิการภาค10</t>
  </si>
  <si>
    <t>สำนักงานศึกษาธิการภาค10(อุดรธานี)</t>
  </si>
  <si>
    <t>สำนักงานเขตพื้นที่การศึกษาประถมศึกษาลำปางเขต2</t>
  </si>
  <si>
    <t>โครง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2562-2563</t>
  </si>
  <si>
    <t>ส่งเสริมการอ่านตามรอยพระราชจริยวัตรสมเด็จพระกนิษฐาธิราชเจ้ากรมสมเด็จพระเทพรัตนราชสุดาฯสยามบรมราชกุมารี</t>
  </si>
  <si>
    <t>ค่ายแนะแนวส่งเสริมทักษะอาชีพศูนย์แนะแนวสำนักงานเขตพื้้นที่การศึกษาประถมศึกษานครสวรรค์เขต3</t>
  </si>
  <si>
    <t>สำนักงานเขตพื้นที่การศึกษาประถมศึกษานครสวรรค์เขต3</t>
  </si>
  <si>
    <t>กระบวนการจัดการบูรณาการงานนโยบายลดเวลาเรียนเพิ่มเวลารู้สู่ทักษะอาชีพ</t>
  </si>
  <si>
    <t>สำนักงานเขตพื้นที่การศึกษามัธยมศึกษาเขต33(สุรินทร์)</t>
  </si>
  <si>
    <t>โครงการส่งเสริมสนับสนุนการสร้างโอกาสทางการศึกษาและพัฒนาคุณภาพผู้เรียนเพื่อยกระดับความสามารถของนักเรียนให้ก้าวสู่ความเป็นสากล(ปีงบประมาณพ.ศ.2563)</t>
  </si>
  <si>
    <t>สำนักงานเขตพื้นที่การศึกษามัธยมศึกษาเขต8(ราชบุรี-กาญจนบุรี)</t>
  </si>
  <si>
    <t>การคัดเลือกนักเรียนและสถานศึกษาเพื่อรับรางวัลพระราชทานระดับการศึกษาขึ้นพื้นฐาน</t>
  </si>
  <si>
    <t>สำนักงานเขตพื้นที่การศึกษาประถมศึกษานครศรีธรรมราชเขต4</t>
  </si>
  <si>
    <t>การพัฒนาครูและบุคลากรทางการศึกษา(ระดับมัธยมศึกษา)เรื่องการยกระดับคุณภาพด้วยการพัฒนาครูตามหลักสูตรแนวใหม่ที่เน้นความแตกต่างตามพหุปัญญา(MI)ด้วยแนวคิดกระบวนการพัฒนาวิชาชีพครู(PLC)ครอบคลุมเทคนิควิธีการเรียนรู้แบบActiveLearningและSTEMEducation</t>
  </si>
  <si>
    <t>สำนักงานเขตพื้นที่การศึกษามัธยมศึกษาเขต9(สุพรรณบุรี-นครปฐม)</t>
  </si>
  <si>
    <t>การพัฒนาครูและบุคลากรทางการศึกษา(ระดับมัธยมศึกษา)เรื่องการยกระดับคุณภาพด้วยการพัฒนาครูผู้สอนวิทยาการคำนวณ(Coding)ด้วยทักษะกระบวนการคิดขั้นสูงเชิงระบบแบบGPAS5Stepsด้วยกระบวนการเรียนรู้แบบActiveLearning</t>
  </si>
  <si>
    <t>โครงการคัดเลือกยุวกาชาดดีเด่นโล่พระราชทานฯปี2563</t>
  </si>
  <si>
    <t>สำนักงานศึกษาธิการจังหวัดนครพนม</t>
  </si>
  <si>
    <t>โครงการการประเมินผลการพัฒนาและขยายผลสถานศึกษาที่เป็นแบบอย่างในการจัดการเรียนการสอนและการบริหารจัดการสถานศึกษาตามหลักปรัชญาของเศรษฐกิจพอเพียง(สถานศึกษาพอเพียง)ปีงบประมาณ2563</t>
  </si>
  <si>
    <t>โครงการขับเคลื่อนงานด้านสถานศึกษาพอเพียงและศูนย์การเรียรู้ตามหลักปรัชญาของเศรษฐกิจพอเพียงด้านการศึกษาปีงบประมาณ2563</t>
  </si>
  <si>
    <t>โครงการหมู่ยุวกาชาดต้นแบบประจำปี๒๕๖๓</t>
  </si>
  <si>
    <t>โครงการนิเทศการจัดกิจกรรมยุวกาชาดในสถานศึกษาประจำปี๒๕๖๓</t>
  </si>
  <si>
    <t>โครงการจัดงานฉลองวันเด็กแห่งชาติประจำปี๒๕๖๓</t>
  </si>
  <si>
    <t>โครงการส่งเสริมการจัดงานวันคล้ายวันสถาปนายุวกาชาดไทยประจำปี256๓</t>
  </si>
  <si>
    <t>โครงการส่งเสริมเละพัฒนาระบบฐานข้อมูลด้านลูกเสือยุวกาชาดและกิจการนักเรียนประจำปี2563</t>
  </si>
  <si>
    <t>โครงการขยะให้ชีวิตเป็นมิตรกับสิ่งแวดล้อมสำนักงานศึกษาธิการจังหวัดนครพนมพ.ศ.2563</t>
  </si>
  <si>
    <t>โครงการส่งเสริมศักยภาพการตรวจติดตามความประพฤตินักเรียนและนักศึกษาสำนักงานศึกษาธิการจังหวัดนครพนมประจำปี๒๕๖๓</t>
  </si>
  <si>
    <t>พัฒนาคุณภาพการเรียนรู้สู่สากล(การสอบแข่งขันทางวิชาการนานาชาติ)</t>
  </si>
  <si>
    <t>โครงการยกย่องผู้มีผลงานดีเด่นต่อการพัฒนากิจกรรมลูกเสือของกระทรวงศึกษาธิการประจำปี๒๕๖๓</t>
  </si>
  <si>
    <t>โครงการนิเทศการจัดกิจกรรมลูกเสือในสถานศึกษาประจำปี๒๕๖๓</t>
  </si>
  <si>
    <t>พัฒนาอัจฉริยภาพทางวิทยาศาสตร์และคณิตศาสตร์</t>
  </si>
  <si>
    <t>พัฒนาศักยภาพการดำเนินงานด้านICT</t>
  </si>
  <si>
    <t>สำนักงานเขตพื้นที่การศึกษามัธยมศึกษาเขต26(มหาสารคาม)</t>
  </si>
  <si>
    <t>ส่งเสริมประชาธิปไตยในโรงเรียน</t>
  </si>
  <si>
    <t>สำนักงานเขตพื้นที่การศึกษามัธยมศึกษาเขต38(สุโขทัย-ตาก)</t>
  </si>
  <si>
    <t>โครงการการนิเทศติดตามการจัดการเรียนการสอนทางไกลในสถานการณ์การแพร่ระบาดของโรคติดเชื้อไวรัสโคโรนา(COVID–19)</t>
  </si>
  <si>
    <t>สำนักงานเขตพื้นที่การศึกษามัธยมศึกษาเขต36(เชียงราย-พะเยา)</t>
  </si>
  <si>
    <t>ประชุมเชิงปฏิบัติการผู้รับผิดชอบ(Adminโรงเรียน)ในการดำเนินงานการรับเงินอุดหนุนนักเรียนยากจนพิเศษแบบมีเงื่อนไข</t>
  </si>
  <si>
    <t>สรรหาบุคลากรทางการศึกษาในสังกัดสำนักงานเขตพื้นที่การศึกษามัธยมศึกษาเขต26</t>
  </si>
  <si>
    <t>การประชุมผู้บริหารสถานศึกษาสังกัดสำนักงานเขตพื้นที่การศึกษามัธยมศึกษาเขต26</t>
  </si>
  <si>
    <t>ส่งเสริมนิสัยรักการอ่านและห้องสมุดมีชีวิต</t>
  </si>
  <si>
    <t>นิเทศติดตามและประเมินผลเพื่อการพัฒนาการศึกษาที่ยั่งยืนประจำปีงบประมาณพ.ศ.2563</t>
  </si>
  <si>
    <t>สำนักงานศึกษาธิการจังหวัดอุตรดิตถ์</t>
  </si>
  <si>
    <t>โครงการพัฒนาบุคลากรเพืื่อยกระดับประสิทธิภาพในการขับเคลื่อนนโยบายสู่การปฏิบัติปีงบประมาณ2563สำนักงานศึกษาธิการจังหวัดนครพนม</t>
  </si>
  <si>
    <t>ประชุมเชิงปฏิบัติการเพิ่มประสิทธิภาพการปฏิบัติงานการจัดระบบบริหารและการพัฒนาองค์กร</t>
  </si>
  <si>
    <t>สำนักงานเขตพื้นที่การศึกษาประถมศึกษาแพร่เขต2</t>
  </si>
  <si>
    <t>พัฒนาข้าราชการครูและบุคลากรทางการศึกษาก่อนแต่งตั้งให้ดำรงตำแหน่งรองผู้อำนวยการสถานศึกษาสังกัดสำนักงานคณะกรรมการการศึกษาขั้นพื้นฐานปีพ.ศ.2563</t>
  </si>
  <si>
    <t>สำนักงานเขตพื้นที่การศึกษาประถมศึกษาบึงกาฬ</t>
  </si>
  <si>
    <t>โรงเรียนคุณธรรมสพฐ.</t>
  </si>
  <si>
    <t>สำนักงานเขตพื้นที่การศึกษามัธยมศึกษาเขต10(เพชรบุรี-ประจวบคีรีขันธ์-สมุทรสงคราม-สมุทรสาคร)</t>
  </si>
  <si>
    <t>คัดเลือกนักเรียนและสถานศึกษาเพื่อรับรางวัลพระราชทาน</t>
  </si>
  <si>
    <t>สำนักงานเขตพื้นที่การศึกษามัธยมศึกษาเขต42(นครสวรรค์-อุทัยธานี)</t>
  </si>
  <si>
    <t>ยกระดับคุณภาพครูในการจัดการเรียนการสอนโรงเรียนขนาดเล็ก</t>
  </si>
  <si>
    <t>พัฒนาและส่งเสริมประสิทธิภาพการติดตามตรวจสอบประเมินผลและนิเทศการศึกษา(ก.ต.ป.น.)</t>
  </si>
  <si>
    <t>สำนักงานเขตพื้นที่การศึกษาประถมศึกษาสุพรรณบุรีเขต1</t>
  </si>
  <si>
    <t>การพัฒนาคุณภาพการเรียนการสอนภาษาไทยเพื่อส่งเสริมและพัฒนาทักษะการอ่านการเขียนของนักเรียนในสังกัดสำนักงานเขตพื้นที่การศึกษาประถมศึกษาตากเขต1</t>
  </si>
  <si>
    <t>สำนักงานเขตพื้นที่การศึกษาประถมศึกษาตากเขต1</t>
  </si>
  <si>
    <t>พัฒนาโรงเรียนประชารัฐสู่ความเป็นเลิศอย่างยั่งยืน</t>
  </si>
  <si>
    <t>ประเมินผลสัมฤทธิ์ทางการเรียนเพื่อยกระดับผลสัมฤทธิ์ทางการเรียนปีการศึกษา2562</t>
  </si>
  <si>
    <t>การทดสอบความสามารถพื้นฐานของผู้เรียนระดับชาติปีการศึกษา2562</t>
  </si>
  <si>
    <t>ยุวกาชาดบำเพ็ญประโยชน์ป้องกันภัยCOVID-19เฉลิมพระเกียรติพระบาทสมเด็จพระเจ้าอยู่หัว</t>
  </si>
  <si>
    <t>สำนักงานศึกษาธิการจังหวัดปัตตานี</t>
  </si>
  <si>
    <t>โครงการส่งเสริมกีฬาเพื่อสุขภาพนักเรียน“สพม.33U15ลีกคัพ”ครั้งที่๒</t>
  </si>
  <si>
    <t>ปฐมนิเทศครูผู้ช่วยบรรจุใหม่ปีงบประมาณพ.ศ.2563</t>
  </si>
  <si>
    <t>ส่งเสริมและพัฒนาระบบฐานข้อมูลด้านลูกเสือยุวกาชาดและกิจการนักเรียน</t>
  </si>
  <si>
    <t>การประเมินความสามารถด้านการอ่านของผู้เรียนชั้นประถมศึกษาปีที่1ปีการศึกษา2562</t>
  </si>
  <si>
    <t>ประเมินผลสัมฤทธิ์ทางการเรียนชั้นป.2,ป.4,ป.5,ม.1และม.2ปีการศึกษา2562โดยใช้ข้อสอบมาตรฐานกลาง</t>
  </si>
  <si>
    <t>โครงการประชุมสัมมนาศึกษาดูงานขับเคลื่อนการจัดการศึกษาสู่การพัฒนาอาชีพและการมีงานทำ</t>
  </si>
  <si>
    <t>ค่าตอบแทนวิทยากรสอนศาสนาอิสลามศึกษารายชั่วโมง</t>
  </si>
  <si>
    <t>การนำเสนอนวัตกรรมการจัดการเรียนรู้ของครูโรงเรียนคุณภาพประจำตำบล</t>
  </si>
  <si>
    <t>สำนักงานเขตพื้นที่การศึกษามัธยมศึกษาเขต40(เพชรบูรณ์)</t>
  </si>
  <si>
    <t>การบริหารจัดการสำนักงานเขตพื้นที่การศึกษา(ตามมาตรฐานสำนักงานเขตพื้นที่การศึกษา)</t>
  </si>
  <si>
    <t>การสร้างแบบทดสอบวัดผลสัมฤทธิ์ทางการเรียนตามแนวข้อสอบแข่งขันทางวิชาการนานาชาติระดับชั้นมัธยมศึกษาตอนต้น</t>
  </si>
  <si>
    <t>สำนักงานเขตพื้นที่การศึกษามัธยมศึกษาเขต1(กทม.)</t>
  </si>
  <si>
    <t>สร้างเยาวชนจิตอาสารักษ์ป่าพัฒนาสิ่่งแวดล้อมอุตรดิตถ์ปี2564(โครงการอนุรักษ์ฟื้้นฟูบริหารจัดการสิ่งแวดล้อม)</t>
  </si>
  <si>
    <t>เพิ่มประสิทธิภาพการบริหารจัดการตามนโยบายและความจำเป็นเร่งด่วน</t>
  </si>
  <si>
    <t>งานศิลปหัตถกรรมนักเรียนระดับเขตพื้นที่การศึกษาครั้งที่70ปีการศึกษา2563</t>
  </si>
  <si>
    <t>ศูนย์แนะแนวประจำเขตพื้้นที่การศึกษา</t>
  </si>
  <si>
    <t>การพัฒนาคุณภาพโรงเรียนขนาดเล็ก</t>
  </si>
  <si>
    <t>สำนักงานเขตพื้นที่การศึกษาประถมศึกษาประจวบคีรีขันธ์เขต1</t>
  </si>
  <si>
    <t>การให้บริการทางวิชาการ:การพัฒนาความรู้ทางวิชาการให้กับร.ร.สังกัดสพฐ.และการบริการวิชาการแก่หน่วยงานภายนอก</t>
  </si>
  <si>
    <t>โรงเรียนมหิดลวิทยานุสรณ์</t>
  </si>
  <si>
    <t>ศธ.จิตอาสาบำเพ็ญประโยชน์</t>
  </si>
  <si>
    <t>สำนักงานศึกษาธิการจังหวัดสตูล</t>
  </si>
  <si>
    <t>โครงการพัฒนานวัตกรรมสิ่งประดิษฐ์และหุ่นยนต์สพฐ.</t>
  </si>
  <si>
    <t>สร้างแรงบันดาลใจและประสบการณ์ตรงสู่เส้นทางสายอาชีพ</t>
  </si>
  <si>
    <t>สำนักวิจัยและพัฒนาการศึกษา</t>
  </si>
  <si>
    <t>พัฒนาคุณภาพการจัดการศึกษาขั้นพื้นฐานโดยครอบครัวและศูนย์การเรียน</t>
  </si>
  <si>
    <t>สำนักมาตรฐานการศึกษาและพัฒนาการเรียนรู้</t>
  </si>
  <si>
    <t>โครงการพัฒนาและส่งเสริมพหุปัญญาเพื่อการพัฒนาศักยภาพผู้เรียน</t>
  </si>
  <si>
    <t>ยกระดับโรงเรียนวิทยาศาสตร์จุฬาภรณราชวิทยาลัยให้มีคุณภาพทัดเทียมกับโรงเรียนวิทยาศาสตร์ชั้นนำของนานาชาติ</t>
  </si>
  <si>
    <t>พัฒนากำลังคนด้านวิศวกรรมศาสตร์เทคโนโลยีและนวัตกรรมสนับสนุนการลงทุนและเพิ่มขีดความสามารถภาคอุตสาหกรรมในประเทศและภูมิภาค</t>
  </si>
  <si>
    <t>การประชุมโต๊ะกลมไทย–รัสเซียเรื่องความร่วมมือด้านการศึกษาสำหรับผู้มีความสามารถพิเศษและการวิจัย(TheThai-RussianRoundtable:CollaborationonGiftedEducationandResearch)ครั้งที่3</t>
  </si>
  <si>
    <t>สำนักนโยบายความร่วมมือกับต่างประเทศ</t>
  </si>
  <si>
    <t>โครงการจัดทำข้อมูลและตัวชี้วัดทางการศึกษาของประเทศไทยเปรียบเทียบกับนานาชาติ</t>
  </si>
  <si>
    <t>โครงการประเมินคุณภาพข้อมูลทางการศึกษาของประเทศไทย</t>
  </si>
  <si>
    <t>โครงการจัดอันดับคุณภาพการศึกษารายจังหวัดของประเทศไทย</t>
  </si>
  <si>
    <t>โครงการนิเทศบูรณาการโดยใช้พื้นที่เป็นฐานเพื่อการพัฒนาคุณภาพการศึกษา</t>
  </si>
  <si>
    <t>สำนักงานเขตพื้นที่การศึกษาประถมศึกษาพิจิตรเขต2</t>
  </si>
  <si>
    <t>โครงการพัฒนานักเรียนผู้มีความสามารถพิเศษด้านทัศนศิลป์ด้านดนตรีและด้านนาฏศิลป์</t>
  </si>
  <si>
    <t>โครงการส่งเสริมและพัฒนาศักยภาพนักเรียนผู้มีความสามารถพิเศษระดับประถมศึกษา</t>
  </si>
  <si>
    <t>โครงการวิจัยและพัฒนานวัตกรรมการเรียนการสอนเพื่อเสริมสร้างผู้เรียนสู่การเป็นนวัตกร(YoungInnovator)</t>
  </si>
  <si>
    <t>โครงการห้องเรียนพิเศษวิทยาศาสตร์คณิตศาสตร์เทคโนโลยีและสิ่งแวดล้อม</t>
  </si>
  <si>
    <t>โครงการส่งเสริมการเรียนการสอนภาษาต่างประเทศที่สอง(ภาษาที่สาม:ญี่ปุ่นเกาหลีฝรั่งเศสเยอรมันสเปนรัสเซียเมียนมาเวียดนามเขมรและมลายู)</t>
  </si>
  <si>
    <t>โครงการฝึกอบรมลูกเสือเนตรนารีจราจรประจำปีงบประมาณพ.ศ.2564</t>
  </si>
  <si>
    <t>สำนักงานศึกษาธิการภาค15(เชียงใหม่)</t>
  </si>
  <si>
    <t>ส่งเสริมการจัดงานวันคล้ายวันสถาปนายุวกาชาดไทยประจำปี2564</t>
  </si>
  <si>
    <t>สำนักงานศึกษาธิการจังหวัดอุบลราชธานี</t>
  </si>
  <si>
    <t>ชุมนุมยุวกาชาดและกิจกรรมบำเพ็ญประโยชน์ยุวกาชาดเฉลิมพระเกียรติสำนักงานศึกษาธิการจังหวัดอุบลราชธานีประจำปีงบประมาณพ.ศ.2564</t>
  </si>
  <si>
    <t>กระทรวงยุติธรรม</t>
  </si>
  <si>
    <t>การขับเคลื่่อนชมรมTOBENUMBERONEในสำนักงานคุมประพฤติจังหวัะดแม่ฮ่องสอน</t>
  </si>
  <si>
    <t>สำนักงานคุมประพฤติจังหวัดแม่ฮ่องสอน</t>
  </si>
  <si>
    <t>กรมคุมประพฤติ</t>
  </si>
  <si>
    <t>โครงการเพิ่มศักยภาพพนักงานฝ่ายปกครองในการรักษาความสงบเรียบร้อยประจำปีงบประมาณพ.ศ.2563</t>
  </si>
  <si>
    <t>ที่ทำการปกครองจังหวัดพิจิตร</t>
  </si>
  <si>
    <t>กรมการปกครอง</t>
  </si>
  <si>
    <t>กระทรวงมหาดไทย</t>
  </si>
  <si>
    <t>โครงการวันแม่แห่งชาติ</t>
  </si>
  <si>
    <t>Invalid date</t>
  </si>
  <si>
    <t>จ.บุรีรัมย์</t>
  </si>
  <si>
    <t>กรมส่งเสริมการปกครองท้องถิ่น</t>
  </si>
  <si>
    <t>โครงการวันพ่อแห่งชาติ</t>
  </si>
  <si>
    <t>โครงการจัดนิทรรศการแสดงผลงานของเด็กในศูนย์พัฒนาเด็กเล็ก</t>
  </si>
  <si>
    <t>โครงการวันไหว้ครู(ศูนย์พัฒนาเด็กเล็กเทศบาล)</t>
  </si>
  <si>
    <t>โครงการสนับสนุนค่าใช้จ่ายการบริหารสถานศึกษา</t>
  </si>
  <si>
    <t>อุดหนุนโรงเรียนตามโครงการจัดซื้ออาหารกลางวันสำหรับเด็กนักเรียน</t>
  </si>
  <si>
    <t>โครงการสนับสนุนค่าใช้จ่ายในการบริหารสถานศึกษา</t>
  </si>
  <si>
    <t>โครงการส่งเสริมพัฒนาการเด็กปฐมวัย</t>
  </si>
  <si>
    <t>อบรมคอมพิวเตอร์เบื้องต้น</t>
  </si>
  <si>
    <t>พัฒนาสื่่อการเรียนการสอนของศูนย์พัฒนาเด็กเล็ก</t>
  </si>
  <si>
    <t>ค่าอาหารกลางวันเด็กนักเรียน(สนับสนุนค่าใช้จ่ายการบริหารสถานศึกษาอาหารกลางวันพร้อมอาหารว่าง)</t>
  </si>
  <si>
    <t>ค่าใช้จ่ายในโครงการงานวันเด็กแห่งชาติ(ประจำปี2561-2565)</t>
  </si>
  <si>
    <t>ค่าใช้จ่ายตามโครงการอาหารกลางวันเด็กนักเรียน(เงินอุดหนุนสถานศึกษาในเขตพื้นที่บริการ)สนับสนุนค่าใช้จ่ายการบริหารสถานศึกษา(อาหารกลางวันพร้อมอาหารว่าง)</t>
  </si>
  <si>
    <t>โครงการเพิ่มประสิทธิภาพและพัฒนาการบริการศูนย์พัฒนาเด็กเล็ก</t>
  </si>
  <si>
    <t>โครงการประชุมผู้ปกครองศูนย์พัฒนาเด็กเล็ก</t>
  </si>
  <si>
    <t>โครงการสืบสานภูมิปัญญาท้องถิ่น</t>
  </si>
  <si>
    <t>โครงการเด็กดีมีวินัย</t>
  </si>
  <si>
    <t>โครงการบันทึกความดี</t>
  </si>
  <si>
    <t>โครงการเข้าร่วมการแข่งขันพัฒนาทักษะทางวิชาการเด็กปฐมวัย</t>
  </si>
  <si>
    <t>ธันวาคม 2560</t>
  </si>
  <si>
    <t>กองกลาง</t>
  </si>
  <si>
    <t>มหาวิทยาลัยเทคโนโลยีราชมงคลธัญบุรี</t>
  </si>
  <si>
    <t>กระทรวงการอุดมศึกษาวิทยาศาสตร์วิจัยและนวัตกรรม</t>
  </si>
  <si>
    <t>มหาวิทยาลัยเชียงใหม่</t>
  </si>
  <si>
    <t>คณะวิทยาการจัดการ</t>
  </si>
  <si>
    <t>มหาวิทยาลัยราชภัฏลำปาง</t>
  </si>
  <si>
    <t>คณะครุศาสตร์</t>
  </si>
  <si>
    <t>มหาวิทยาลัยราชภัฏนครศรีธรรมราช</t>
  </si>
  <si>
    <t>คณะเทคโนโลยีอุตสาหกรรม</t>
  </si>
  <si>
    <t>สำนักส่งเสริมวิชาการและงานทะเบียน</t>
  </si>
  <si>
    <t>สำนักวิทยบริการและเทคโนโลยีสารสนเทศ</t>
  </si>
  <si>
    <t>คณะวิทยาศาสตร์และเทคโนโลยี</t>
  </si>
  <si>
    <t>กองพัฒนานักศึกษา</t>
  </si>
  <si>
    <t>คณะมนุษยศาสตร์และสังคมศาสตร์</t>
  </si>
  <si>
    <t>หน่วยวิเทศสัมพันธ์</t>
  </si>
  <si>
    <t>สถาบันวิจัยและพัฒนา</t>
  </si>
  <si>
    <t>โครงการยุทธศาสตร์มหาวิทยาลัยราชภัฏเพื่อการพัฒนาท้องถิ่น</t>
  </si>
  <si>
    <t>โครงการประชุมวิชาการมหาวิทยาลัยเทคโนโลยีราชมงคลรัตนโกสินทร์</t>
  </si>
  <si>
    <t>มหาวิทยาลัยเทคโนโลยีราชมงคลรัตนโกสินทร์</t>
  </si>
  <si>
    <t>คณะศิลปศาสตร์</t>
  </si>
  <si>
    <t>มหาวิทยาลัยราชภัฏกาญจนบุรี</t>
  </si>
  <si>
    <t>สำนักงานอธิการบดี</t>
  </si>
  <si>
    <t>มหาวิทยาลัยเทคโนโลยีราชมงคลอีสาน</t>
  </si>
  <si>
    <t>มหาวิทยาลัยราชภัฏกำแพงเพชร</t>
  </si>
  <si>
    <t>โครงการบูรณาการการจัดการเรียนการสอนด้านเทคโนโลยีวิศวกรรมโยธา</t>
  </si>
  <si>
    <t>โครงการบูรณาการการจัดการเรียนการสอนด้านเทคโนโลยีวิศวกรรมไฟฟ้า</t>
  </si>
  <si>
    <t>โครงการพัฒนาคุณภาพชีวิตและยกระดับรายได้ให้กับคนในชุมชนฐานรากคณะเทคโนโลยีอุตสาหกรรม</t>
  </si>
  <si>
    <t>โครงการยกระดับสินค้าชุมชนOTOPคณะเทคโนโลยีอุตสาหกรรม</t>
  </si>
  <si>
    <t>มหาวิทยาลัยราชภัฏอุดรธานี</t>
  </si>
  <si>
    <t>กองนโยบายและแผน</t>
  </si>
  <si>
    <t>มหาวิทยาลัยราชภัฏบุรีรัมย์</t>
  </si>
  <si>
    <t>มหาวิทยาลัยราชภัฏสุรินทร์</t>
  </si>
  <si>
    <t>กุมภาพันธ์ 2562</t>
  </si>
  <si>
    <t>คณะวิทยาศาสตร์</t>
  </si>
  <si>
    <t>มหาวิทยาลัยนเรศวร</t>
  </si>
  <si>
    <t>สำนักงานคณะกรรมการการอุดมศึกษา(สกอ.)</t>
  </si>
  <si>
    <t>สำนักส่งเสริมวิชาการฯ</t>
  </si>
  <si>
    <t>พฤศจิกายน 2560</t>
  </si>
  <si>
    <t>คณะอุตสาหกรรมสิ่งทอ</t>
  </si>
  <si>
    <t>มหาวิทยาลัยเทคโนโลยีราชมงคลกรุงเทพ</t>
  </si>
  <si>
    <t>มีนาคม 2562</t>
  </si>
  <si>
    <t>มหาวิทยาลัยราชภัฏหมู่บ้านจอมบึง</t>
  </si>
  <si>
    <t>กรกฎาคม 2562</t>
  </si>
  <si>
    <t>มหาวิทยาลัยนครพนม</t>
  </si>
  <si>
    <t>คณะบริหารธุรกิจ</t>
  </si>
  <si>
    <t>บัณฑิตวิทยาลัย</t>
  </si>
  <si>
    <t>สร้างเครือข่ายความร่วมมือทางการศึกษากับหน่วยงานภาครัฐและ/หรือเอกชนทั้งภายในและภายนอกประเทศ</t>
  </si>
  <si>
    <t>มหาวิทยาลัยราชภัฏเลย</t>
  </si>
  <si>
    <t>คณะศิลปกรรมศาสตร์</t>
  </si>
  <si>
    <t>คณะพยาบาลศาสตร์</t>
  </si>
  <si>
    <t>คณะวิศวกรรมศาสตร์</t>
  </si>
  <si>
    <t>วิทยาลัยการแพทย์ทางเลือก</t>
  </si>
  <si>
    <t>มหาวิทยาลัยราชภัฏจันทรเกษม</t>
  </si>
  <si>
    <t>โครงการสัมมนาเชิงปฏิบัติการด้านนโยบายและแผนสู่การขับเคลื่่อนยุทธศาสตร์การพัฒนามหาวิทยาลัยเทคโนโลยีราชมงคลกรุงเทพ</t>
  </si>
  <si>
    <t>มกราคม 2561</t>
  </si>
  <si>
    <t>โครงการสัมมนาพัฒนาแผนพัฒนาเชิงยุทธศาสตร์และแผนปฏิบัติราชการ4ปีพ.ศ.2561-2564คณะครุศาสตร์อุตสาหกรรม</t>
  </si>
  <si>
    <t>คณะครุศาสตร์อุตสาหกรรม</t>
  </si>
  <si>
    <t>โครงการอนุรักษ์ภูมิปัญญาเพาะกล้าคุณธรรมน้อมนำความพอเพียงตามรอยพระบาทครุราชันย์</t>
  </si>
  <si>
    <t>กรกฎาคม 2561</t>
  </si>
  <si>
    <t>การฝึกอบรมเชิงปฏิบัติการเพื่อพัฒนาครูอาชีวะในประชาคมอาเซียนด้านการจัดการเรียนการสอนฐานสมรรถนะกรณีศึกษา:สถาบันเทคโนโลยีกำปงเฌอเตียล</t>
  </si>
  <si>
    <t>โครงการกิจกรรมส่งเสริมสมรรถนะความเป็นครูสำหรับนักศึกษาวิชาชีพครู</t>
  </si>
  <si>
    <t>การพัฒนาสมรรถนะด้านการจัดการเรียนรู้ตามแนวคิดการศึกษาผ่านการเรียนรู้สำหรับนักศึกษาวิชาชีพครู</t>
  </si>
  <si>
    <t>โครงการอบรมเชิงปฏิบัติการiWDC,iSFC,iCPC2018ร่วมกับHokkaidoInformationUniversity</t>
  </si>
  <si>
    <t>กองยุทธศาสตร์ต่างประเทศ</t>
  </si>
  <si>
    <t>โครงการอบรมเชิงปฏิบัติการLearningExpressร่วมกับSingaporePolytechnicรุ่นที่8</t>
  </si>
  <si>
    <t>โครงการภาษาอังกฤษเพื่อส่งเสริมการสอบTOEICสำหรับนักศึกษามทร.ธัญบุรี</t>
  </si>
  <si>
    <t>โครงการพัฒนาพฤติกรรมองค์กรสู่ความสำเร็จ"พัฒนาคนพัฒนางาน"</t>
  </si>
  <si>
    <t>โครงการ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ของประเทศ</t>
  </si>
  <si>
    <t>ส่วนแผนและยุทธศาสตร์</t>
  </si>
  <si>
    <t>มหาวิทยาลัยศรีนครินทรวิโรฒ</t>
  </si>
  <si>
    <t>พัฒนาทักษะความรู้ที่เกี่ยวข้องกับนักศึกษาพิการ</t>
  </si>
  <si>
    <t>พฤษภาคม 2561</t>
  </si>
  <si>
    <t>โครงการบริการวิชาการเทคโนโลยีเพื่อพัฒนาท้องถิ่น</t>
  </si>
  <si>
    <t>โครงการศูนย์นวัตกรรมเทคโนโลยีอุตสาหกรรมเพื่อท้องถิ่น</t>
  </si>
  <si>
    <t>จัดทำรายงานประจำปี/สารสนเทศ</t>
  </si>
  <si>
    <t>มหาวิทยาลัยราชภัฏเพชรบูรณ์</t>
  </si>
  <si>
    <t>โครงการผลิตบัณฑิต</t>
  </si>
  <si>
    <t>มหาวิทยาลัยราชภัฏพิบูลสงคราม</t>
  </si>
  <si>
    <t>โครงการสืบสานอนุรักษ์วัฒนธรรมประเพณีแข่งขันเรือยาวมทร.ก.</t>
  </si>
  <si>
    <t>โครงการพัฒนาบุคลากรคณะศิลปศาสตร์ประจำปี2562</t>
  </si>
  <si>
    <t>มหาวิทยาลัยเทคโนโลยีราชมงคลสุวรรณภูมิ</t>
  </si>
  <si>
    <t>อบรมทักษะการไกล่เกลี่ยข้อพิพาทปัญหาด้านครอบครัวและมรดกตามหลักการแห่งอิสลาม</t>
  </si>
  <si>
    <t>วิทยาลัยอิสลามศึกษา</t>
  </si>
  <si>
    <t>มหาวิทยาลัยสงขลานครินทร์</t>
  </si>
  <si>
    <t>พัฒนาศักยภาพการจัดการศึกษาอิสลามศึกษาในประเทศไทย</t>
  </si>
  <si>
    <t>โครงการถ่ายทอดเทคโนโลยีขนมอบขนมไทยจากแป้งข้าวไรซ์เบอร์รี่การแต่งหน้าเค้กและการถนอมอาหาร</t>
  </si>
  <si>
    <t>คณะเทคโนโลยีคหกรรมศาสตร์</t>
  </si>
  <si>
    <t>โครงการพัฒนาบุคลากรสายสนับสนุน</t>
  </si>
  <si>
    <t>สภาบันวิจัยและพัฒนา</t>
  </si>
  <si>
    <t>โครงการค่ายอาสาการบัญชีสู่ชุมชนยุคเศรษฐกิจพอเพียง</t>
  </si>
  <si>
    <t>คณะบริหารธุรกิจและเทคโนโลยีสารสนเทศ</t>
  </si>
  <si>
    <t>โครงการพัฒนาศักยภาพด้านการออกแบบอุตสาหกรรมสร้างสรรค์</t>
  </si>
  <si>
    <t>สถาบันอุตสาหกรรมสร้างสรรค์และนวัตกรรม</t>
  </si>
  <si>
    <t>โครงการประกันคุณภาพการศึกษาการจัดการความรู้มหาวิทยาลัยเทคโนโลยีราชมงคลรัตนโกสินทร์</t>
  </si>
  <si>
    <t>โครงการวารสารวิชาการมหาวิทยาลัยเทคโนโลยีราชมงคลรัตนโกสินทร์</t>
  </si>
  <si>
    <t>โครงการพัฒนาศักยภาพนักวิจัยมหาวิทยาลัยเทคโนโลยีราชมงคลรัตนโกสินทร์</t>
  </si>
  <si>
    <t>โครงการประชุมวิชาการมหาวิทยาลัยเทคโนโลยีราชมงคล</t>
  </si>
  <si>
    <t>โครงการแข่งขันทักษะทางด้านสถาปัตยกรรมและการออกแบบ</t>
  </si>
  <si>
    <t>คณะสถาปัตยกรรมและการออกแบบ</t>
  </si>
  <si>
    <t>โครงการ"ภาพถ่ายเก่าเล่าเรื่องเมืองเชียงคำ:การเก็บข้อมูลและการจัดแสดงนิทรรศการ"</t>
  </si>
  <si>
    <t>สถาบันวิจัยสังคม</t>
  </si>
  <si>
    <t>โครงการสร้างเครือข่ายความร่วมมือกับสถาบันการศึกษา/สถานประกอบการเพื่อพัฒนาสมรรถนะทางวิชาชีพแก่นักศึกษา</t>
  </si>
  <si>
    <t>โครงการบริการวิชาการเพื่อพัฒนาการศึกษาในระบบและส่งเสริมการเรียนรู้แก่ประชาชน(2562)</t>
  </si>
  <si>
    <t>มหาวิทยาลัยอุบลราชธานี</t>
  </si>
  <si>
    <t>โครงการจัดการเรียนการสอนด้านวิทยาศาสตร์สุขภาพวิทยลัยสหเวชศาสตร์มหาวิทยาลัยราชภัฏสวนสุนันทา</t>
  </si>
  <si>
    <t>วิทยาลัยสหเวชศาสตร์</t>
  </si>
  <si>
    <t>มหาวิทยาลัยราชภัฏสวนสุนันทา</t>
  </si>
  <si>
    <t>6237000005สนับสนุนส่งเสริมให้เกิดการแลกเปลี่ยนเรียนรู้ทางด้านศิลปวัฒนธรรมและภูมิปัญญาท้องถิ่น</t>
  </si>
  <si>
    <t>สำนักศิลปะและวัฒนธรรม</t>
  </si>
  <si>
    <t>โครงการฝึกอบรมการออกแบบและการพิมพ์ผ้าเพื่อสร้างอาชีพให้กับผู้ด้อยโอกาส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</si>
  <si>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</t>
  </si>
  <si>
    <t>ส่วนแผนงานและยุทธศาสตร์</t>
  </si>
  <si>
    <t>มหาวิทยาลัยวลัยลักษณ์</t>
  </si>
  <si>
    <t>โครงการบริหารสินทรัพย์เพื่อสร้างรายได้</t>
  </si>
  <si>
    <t>โครงการสร้างเครือข่ายความร่วมมือกับหน่วยงานภายนอก</t>
  </si>
  <si>
    <t>โครงการตรวจประเมินกิจกรรม5สประจำปี2561</t>
  </si>
  <si>
    <t>โครงการตรวจติดตามการปฏิบัติงานตามมาตรฐานขั้นตอนการปฏิบัติงาน(SOP)</t>
  </si>
  <si>
    <t>โ่ครงการพัฒนาระบบการบริหารจัดการ</t>
  </si>
  <si>
    <t>มหาวิทยาลัยราชภัฏธนบุรี</t>
  </si>
  <si>
    <t>โครงการพัฒนาศักยภาพผู้ปฏิบัติงานธุรการยุคใหม่กับการจัดระบบสำนักงาน</t>
  </si>
  <si>
    <t>กองอาคารสถานที่</t>
  </si>
  <si>
    <t>โครงการจัดกิจกรรมเทิดทูนสถาบันพระมหากษัตริย์ศูนย์สุพรรณบุรี</t>
  </si>
  <si>
    <t>การเสริมสร้างศักยภาพงานบริการวิชาการ</t>
  </si>
  <si>
    <t>กองแผนงาน</t>
  </si>
  <si>
    <t>มหาวิทยาลัยเทคโนโลยีพระจอมเกล้าพระนครเหนือ</t>
  </si>
  <si>
    <t>โครงการถวายเทียนพรรษาศูนย์สุพรรณบุรี</t>
  </si>
  <si>
    <t>โครงการส่งเสริมวินัยคุณธรรมจริยธรรมสำหรับคณาจารย์คณะศิลปศาสตร์</t>
  </si>
  <si>
    <t>โครงการถวายเทียนพรรษาศูนย์นนทบุรี</t>
  </si>
  <si>
    <t>โครงการสร้างเสริมประสบการณ์ตรงแก่นักศึกษาด้วยการศึกษาดูงานในสถานประกอบการ</t>
  </si>
  <si>
    <t>โครงการสัมมนาพัฒนาแผนปฏิบัติราชการประจำปีคณะครุศาสตร์อุตสาหกรรม</t>
  </si>
  <si>
    <t>การเงินเพื่อชุมชนและเยาวชน</t>
  </si>
  <si>
    <t>พัฒนาบุคลากรสายวิชาการและสายสนับสนุนวิชาการคณะวิทยาการจัดการ</t>
  </si>
  <si>
    <t>โครงการส่งเสริมการพัฒนาคุณภาพบัณฑิตให้มีทักษะการเรียนรู้ที่หลากหลายและสร้างเครือข่ายความร่วมมือการบริการวิชาการศูนย์วิทยาศาสตร์และเทคโนโลยีเพื่อการวิจัยและพัฒนาท้องถิ่น</t>
  </si>
  <si>
    <t>โครงการที่38.2.3บริหารจัดการของโรงเรียนสาธิตมจษ.(ระดับประถมศึกษา)</t>
  </si>
  <si>
    <t>คณะศึกษาศาสตร์</t>
  </si>
  <si>
    <t>โครงการที่38.2.4พัฒนาบุคลากรสายวิชาการและสายสนับสนุนวิชาการ</t>
  </si>
  <si>
    <t>โครงการที่38.2.5ระบบการประกันคุณภาพการศึกษา</t>
  </si>
  <si>
    <t>ส่งเสริมการเผยแพร่ผลงานวิจัยนวัตกรรมและงานสร้างสรรค์ด้านวิทยาศาสตร์และเทคโนโลยี</t>
  </si>
  <si>
    <t>โครงการปรับปรุงภูมิทัศน์ด้วยกระบวนการ5ส</t>
  </si>
  <si>
    <t>โครงการเข้าร่วมการประชุมสุขภาพระดับโลก</t>
  </si>
  <si>
    <t>โครงการประชุมวิชาการศูนย์การแพทย์แผนจีนระหว่างจีน-ไทย</t>
  </si>
  <si>
    <t>ปัญหาและกลวิธีการแปลจากภาษาไทยเป็นภาษาอังกฤษของนักศึกษาสาขาภาษาอังกฤษเพื่อการสื่อสาร</t>
  </si>
  <si>
    <t>โครงการอบรมเชิงปฏิบัติการเรื่องการพัฒนาและการบริหารจัดการหลักสูตรตามกรอบมาตรฐานคุณวุฒิระดับอุดมศึกษาแห่งชาติและแนวทางการประกันคุณภาพการศึกษาระดับหลักสูตร</t>
  </si>
  <si>
    <t>ตีพิมพ์รูปเล่มวารสารพิกุลเพื่อเผยแพร่</t>
  </si>
  <si>
    <t>พัฒนาบุคลากรสำนักส่งเสริมวิชาการและงานทะเบียน</t>
  </si>
  <si>
    <t>พัฒนาอาจารย์สู่อาจารย์มืออาชีพ</t>
  </si>
  <si>
    <t>(2563-25)โครงการจัดทำวารสารรัฐศาสตร์และรัฐประศาสนศาสตร์</t>
  </si>
  <si>
    <t>คณะรัฐศาสตร์และรัฐประศาสนศาสตร์</t>
  </si>
  <si>
    <t>(2563-26)โครงการจัดประชุมสัมมนาทางวิชาการระดับชาติ/นานาชาติ</t>
  </si>
  <si>
    <t>กลุ่มงานหมวดวิชาศึกษาทั่วไปGEบกศ.</t>
  </si>
  <si>
    <t>กลุ่มงานหมวดวิชาศึกษาทั่วไปGEกศ.บป.</t>
  </si>
  <si>
    <t>โครงการพัฒนาการจัดการเรียนการสอนของบุคลากรสายวิชาการและการพัฒนาการปฏิบัติงานของสายสนับสนุนวิชาการ</t>
  </si>
  <si>
    <t>โครงการพัฒนาบุคลากรคณะเทคโนโลยีอุตสาหกรรม</t>
  </si>
  <si>
    <t>ประกันคุณภาพการศึกษาภายใน</t>
  </si>
  <si>
    <t>โครงการจัดการศึกษาพยาบาลเพื่อสร้างสมดุลทุกด้านพัฒนาพหุปัญญารายบุคคลและการพัฒนากำลังคนของประเทศ(นักศึกษาคณาจารย์และบุคลากร)</t>
  </si>
  <si>
    <t>เผยแพร่ประชาสัมพันธ์สื่อการเรียนรู้ภาษาอังกฤษ</t>
  </si>
  <si>
    <t>โครงการบริการวิชาการแก่ชุมชน</t>
  </si>
  <si>
    <t>โครงการก่อตั้ง“เครือข่ายศิษย์เก่าพัฒนาสังคมมหาวิทยาลัยราชภัฏกำแพงเพชร”</t>
  </si>
  <si>
    <t>บุคลากรภาครัฐ</t>
  </si>
  <si>
    <t>มหาวิทยาลัยราชภัฏรำไพพรรณี</t>
  </si>
  <si>
    <t>โครงการยุทธศาสตร์มหาวิทยาลัยราชภัฏเพื่อการพัฒนาท้องถิ่น(ปีงบประมาณพ.ศ.2563)</t>
  </si>
  <si>
    <t>โครงการพัฒนาบุคลากรรองรับอุตสาหกรรมเป้าหมายของประเทศ</t>
  </si>
  <si>
    <t>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พัฒนาเครื่องมือและสื่อเพื่อสนับสนุนด้านแนะแนวการศึกษาและอาชีพสำหรับนักเรียนในเขตพื้นที่รับผิดชอบ</t>
  </si>
  <si>
    <t>มหาวิทยาลัยราชภัฏพระนคร</t>
  </si>
  <si>
    <t>พัฒนาแนวคิดศิษย์เก่า</t>
  </si>
  <si>
    <t>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พัฒนาครูในเขตพื้นที่ความรับผิดชอบของมหาวิทยาลัยราชภัฏพระนคร</t>
  </si>
  <si>
    <t>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บริการวิชาการแก่สังคมและเพิ่มพูนศักยภาพของนักศึกษาในการจัดค่ายคณิตศาสตร์(5โรงเรียนในจังหวัดนครนายก)</t>
  </si>
  <si>
    <t>โครงการบูรณาการการเรียนการสอน</t>
  </si>
  <si>
    <t>โครงการพัฒนาและส่งเสริมความเป็นเลิศนักศึกษา</t>
  </si>
  <si>
    <t>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ในเขตพื้นที่รับผิดชอบด้วยชุดการเรียนรู้และกิจกรรมฐานการเรียนรู้ทางภาษาไทย</t>
  </si>
  <si>
    <t>วิทยาลัยการฝึกหัดครู</t>
  </si>
  <si>
    <t>โครงการสนับสนุนDLTVเพื่อแก้ไขปัญหาขาดแคลนครูให้กับโรงเรียนขนาดเล็ก</t>
  </si>
  <si>
    <t>การทบทวนReprofileของมหาวิทยาลัยและการจัดทำแผนยุทธศาสตร์การพัฒนามหาวิทยาลัยเทคโนโลยีราชมงคลสุวรรณภูมิระยะที่2พ.ศ.2565-2569</t>
  </si>
  <si>
    <t>โครงการให้โอกาสทางความรู้และการศึกษาแก่ประชาชนในพื้นที่</t>
  </si>
  <si>
    <t>มหาวิทยาลัยราชภัฏนครราชสีมา</t>
  </si>
  <si>
    <t>โครงการพัฒนาผลิตและพัฒนาครูตามบริบทมหาวิทยาลัยราชภัฏพิบูลสงคราม</t>
  </si>
  <si>
    <t>มหาวิทยาลัยราชภัฏสกลนคร</t>
  </si>
  <si>
    <t>ผู้สำเร็จการศึกษาด้านสังคมศาสตร์</t>
  </si>
  <si>
    <t>ผู้สำเร็จการศึกษาด้านวิทยาศาสตร์และเทคโนโลยี</t>
  </si>
  <si>
    <t>บริหารจัดการกองนโยบายและแผน</t>
  </si>
  <si>
    <t>ส่งเสริมการปฏิบัติตามจรรยาบรรณวิชาชีพของคณาจารย์</t>
  </si>
  <si>
    <t>พัฒนาสมรรถนะภาษาอังกฤษสู่ตลาดแรงงานในศตวรรษที่21</t>
  </si>
  <si>
    <t>ผลงานการให้บริการวิชาการ</t>
  </si>
  <si>
    <t>โครงการสนับสนุนการจัดตั้งห้องเรียนวิทยาศาสตร์ในโรงเรียนโดยการกำกับดูแลของมหาวิทยาลัย(โครงการวมว.)ระยะที่2</t>
  </si>
  <si>
    <t>สำนักงานปลัดกระทรวง(สป.วท.)</t>
  </si>
  <si>
    <t>Coolday2/62</t>
  </si>
  <si>
    <t>โครงการพัฒนาและส่งเสริมพหุปัญญาตามความถนัดและศักยภาพ</t>
  </si>
  <si>
    <t>มหาวิทยาลัยราชภัฏภูเก็ต</t>
  </si>
  <si>
    <t>โครงการอบรมเชิงปฏิบัติการ“ปลุกภาษาไทยรู้ใช้ให้ถูกต้อง”(ตื่นรู้ภาษาไทยจรุงใจในวัฒนธรรม)</t>
  </si>
  <si>
    <t>มหาวิทยาลัยราชภัฏสงขลา</t>
  </si>
  <si>
    <t>โครงการอบรมเชิงปฏิบัติการ“สืบสานภาษาไทยและวัฒนธรรม”(ตื่นรู้ภาษาไทยจรุงใจในวัฒนธรรม)</t>
  </si>
  <si>
    <t>การพัฒนาการเรียนรู้ด้านการอ่านออกเขียนได้ภาษาไทยของนักเรียนระดับประถมศึกษาในโรงเรียนเขตพื้นที่เป้าหมายของมหาวิทยาลัยราชภัฏจันทรเกษม</t>
  </si>
  <si>
    <t>HumanPlus+มนุษย์เพิ่มสุขดนตรีเพื่อชุมชน</t>
  </si>
  <si>
    <t>อบรมเชิงปฏิบัติการภาษาขแมร์เพื่อการสื่อสารระดับต้นสำหรับบุคคลทั่วไป</t>
  </si>
  <si>
    <t>อบรมเชิงปฏิบัติการภาษาเมียนมาเพื่อการสื่อสารระดับต้นสำหรับบุคคลทั่วไป</t>
  </si>
  <si>
    <t>ศิลปวัฒนธรรมกัมพูชามโฮบขแมร์ครั้งที่6:โจลชนำขแมร์</t>
  </si>
  <si>
    <t>ส่งเสริมความรักความสามัคคีความเข้าใจในสิทธิหน้าที่ของตนเองและผู้อื่นภายใต้การปกครองระบอบประชาธิปไตยอันมีพระมหากษัตริย์ทรงเป็นประมุข</t>
  </si>
  <si>
    <t>พัฒนากลไกลยุทธศาสตร์เพื่อการประสานงานและขับเคลื่อนงานพัฒนาท้องถิ่น</t>
  </si>
  <si>
    <t>พัฒนาบุคลากรเพื่อพัฒนาทัศนคติที่ดีและถูกต้องคณะมนุษยศาสตร์และสังคมศาสตร์</t>
  </si>
  <si>
    <t>อบรมเชิงปฏิบัติการเสริมสร้างจิตวิญญาณความเป็นครูในยุคดิจิทัล</t>
  </si>
  <si>
    <t>โครงการพัฒนาทักษะทางด้านภาษาของบุคลากรวิทยาลัยการแพทย์ทางเลือก</t>
  </si>
  <si>
    <t>การเตรียมความพร้อมก่อนสอบข้าราชการครู</t>
  </si>
  <si>
    <t>พัฒนาศักยภาพนักศึกษาหลักสูตรครุศาสตร์บัณฑิตคณะมนุษยศาสตร์และสังคมศาสตร์</t>
  </si>
  <si>
    <t>พัฒนาทักษะด้านภาษาอังกฤษสำหรับนักศึกษาวิชาชีพครูคณะมนุษยศาสตร์และสังคมศาสตร์</t>
  </si>
  <si>
    <t>พัฒนาทักษะดนตรีไทยเพื่อเพิ่มศักยภาพครูดนตรีไทยของมหาวิทยาลัยราชภัฏ</t>
  </si>
  <si>
    <t>ยกระดับคุณภาพการศึกษาเพื่อพัฒนาศักยภาพสู่ความเป็นวิชาชีพผ่านการอบรมความรู้ความสามารถทั่วไป(ภาคก.)</t>
  </si>
  <si>
    <t>พัฒนาศักยภาพของนักศึกษาตามแนวปรัชญาเศรษฐกิจพอเพียงเพื่อการพัฒนาอย่างยั่งยืน</t>
  </si>
  <si>
    <t>พัฒนาบัณฑิตสาขาวิชาบรรณารักษศาสตร์และสารสนเทศศาสตร์</t>
  </si>
  <si>
    <t>พัฒนาศักยภาพนักศึกษาสาขาภูมิศาสตร์และประวัติศาสตร์เชิงท่องเที่ยวสู่การเป็นมัคคุเทศก์มืออาชีพ</t>
  </si>
  <si>
    <t>พัฒนาทักษะวิชาชีพนักศึกษาสาขาวิชาดนตรีสากลเพื่อการประกอบอาชีพ</t>
  </si>
  <si>
    <t>พัฒนาทักษะวิชาชีพบัณฑิตสาขาวิชาศิลปกรรมตามแนวทางเศรษฐกิจสร้างสรรค์เพื่อการประกอบอาชีพ</t>
  </si>
  <si>
    <t>พัฒนาทักษะวิชาชีพบัณฑิตสาขาวิชานาฏศิลป์และศิลปการแสดง</t>
  </si>
  <si>
    <t>พัฒนาทักษะสมรรถนะผู้เรียนตามความต้องการของตลาดแรงงานกลุ่มภาษา</t>
  </si>
  <si>
    <t>พัฒนาทักษะด้านภาษาอังกฤษสำหรับนักศึกษาคณะมนุษย์ฯตามมาตรฐานTOEIC</t>
  </si>
  <si>
    <t>ผลงานทำนุบำรุงศิลปวัฒนธรรม</t>
  </si>
  <si>
    <t>โครงการพัฒนาฐานข้อมูลชุมชนเขตลาดพร้าวเขตจตุจักรกรุงเทพมหานครประจำปีงบประมาณพ.ศ.2563</t>
  </si>
  <si>
    <t>โครงการพัฒนาฐานข้อมูลท้องถิ่นจังหวัดชัยนาทประจำปีงบประมาณพ.ศ.2563</t>
  </si>
  <si>
    <t>กำกับติดตามประเมินผลการดำเนินโครงการยุทธศาสตร์มหาวิทยาลัยราชภัฏเพื่อการพัฒนาท้องถิ่น</t>
  </si>
  <si>
    <t>โครงการที่38.2.5ระบบการประกันคุณภาพการศึกษา(2563)</t>
  </si>
  <si>
    <t>โครงการที่38.2.4พัฒนาบุคลากรสายวิชาการและสายสนับสนุนวิชาการ(2563)</t>
  </si>
  <si>
    <t>โครงการที่38.2.3บริหารจัดการงานของโรงเรียนสาธิตมจษ.ระดับประถมศึกษา(2563)</t>
  </si>
  <si>
    <t>โครงการที่38.2.2บริหารจัดการงานของโรงเรียนสาธิตมจษ.ระดับปฐมวัย(2563)</t>
  </si>
  <si>
    <t>โครงการที่38.2.1อนุรักษ์ส่งเสริมพัฒนาศาสนาศิลปะและวัฒนธรรม(2563)</t>
  </si>
  <si>
    <t>โครงการการประชุมเตรียมความพร้อมพิธีรับพระราชทานปริญญาบัตร</t>
  </si>
  <si>
    <t>ศูนย์การศึกษามหาวิทยาลัยราชภัฏจันทรเกษม-ชัยนาท</t>
  </si>
  <si>
    <t>โครงการบวงสรวงดวงวิญญาณและเผยแพร่องค์ความรู้ประวัติศาสตร์ขุนสรรค์</t>
  </si>
  <si>
    <t>โครงการส่งเสริมและพัฒนาคุณธรรมจริยธรรม</t>
  </si>
  <si>
    <t>โครงการที่38.1.1งานปรับปรุงซ่อมแซมอาคารเรียนประถมศึกษาโรงเรียนสาธิตมหาวิทยาลัยราชภัฏจันทรเกษม</t>
  </si>
  <si>
    <t>โครงการการอบรมให้ความรู้และพัฒนาทักษะการใช้กฎหมายดิจิทัลในศตวรรษที่21ให้กับนักเรียนการศึกษาขั้นพื้นฐานในเขตจังหวัดนครพนม</t>
  </si>
  <si>
    <t>สัปดาห์ฟุตซอลสานสัมพันธ์คณะวิทยาการจัดการครั้งที่๒</t>
  </si>
  <si>
    <t>โครงการพัฒนานักศึกษาคณะวิทยาการจัดการโครงการกิจกรรมของชุมนุม(ภาคในเวลา)</t>
  </si>
  <si>
    <t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t>
  </si>
  <si>
    <t>ยกระดับการเรียนรู้ด้านการอ่านการเขียนและการคิดวิเคราะห์ของนักเรียนในระดับการจัดการศึกษาขั้นพื้นฐาน</t>
  </si>
  <si>
    <t>คลังข้อสอบวัดแววความเป็นครูของมหาวิทยาลัยราชภัฏ</t>
  </si>
  <si>
    <t>พัฒนาและส่งเสริมพหุปัญญาตามความถนัดและศักยภาพของเด็กปฐมวัยในพื้นที่ชายแดนใต้</t>
  </si>
  <si>
    <t>สถาบันพัฒนาครูและบุคลากรทางการศึกษาชายแดนใต้</t>
  </si>
  <si>
    <t>มหาวิทยาลัยราชภัฏยะลา</t>
  </si>
  <si>
    <t>โครงการพัฒนาระบบฐานข้อมูลตำบลในจังหวัด</t>
  </si>
  <si>
    <t>โครงการอบรมศิลปสร้างสรรค์ประดิษฐกรรมภูมิปัญญาไทย</t>
  </si>
  <si>
    <t>โครงการส่งเสริมอัตลักษณ์ความเป็นไทยท่ามกลางความหลากหลายของวัฒนธรรม</t>
  </si>
  <si>
    <t>โครงการศิลปวัฒนธรรมงานช่างสิบหมู่สู่นวัตกรรมเชิงสร้างสรรค์:เครื่องหอมไทย</t>
  </si>
  <si>
    <t>โครงการอนุรักษ์สืบสานและพัฒนาต่อยอดศิลปะและวัฒนธรรมในเขตภาคเหนือตอนล่าง</t>
  </si>
  <si>
    <t>โครงการสร้างอัตลักษณ์และพัฒนาผลิตภัณฑ์ผ้าทอพื้นถิ่นสู่การเป็นสินค้าเศรษฐกิจเชิงสร้างสรรค์</t>
  </si>
  <si>
    <t>โครงการอบรมเชิงปฏิบัติการ“การคำนวณต้นทุนต่อหน่วยของแต่ละหลักสูตร”</t>
  </si>
  <si>
    <t>สำนักประกันคุณภาพการศึกษา</t>
  </si>
  <si>
    <t>โครงการพัฒนานักศึกษาทางวิชาการและสิ่งประดิษฐ์“กิจกรรมอบรมและฝึกปฏิบัติประดิษฐ์รถประหยัดน้ำมันเชื้อเพลิง”</t>
  </si>
  <si>
    <t>โครงการพัฒนานักศึกษาทางวิชาการและสิ่งประดิษฐ์“กิจกรรมอบรมและฝึกปฏิบัติประดิษฐ์รถแข่งสำหรับการแข่งรถนักศึกษา(FormulaStudent)”</t>
  </si>
  <si>
    <t>กพน.โครงการพัฒนา/สร้างเครือข่ายศิษย์เก่า</t>
  </si>
  <si>
    <t>โครงการพัฒนาการเรียนการสอน</t>
  </si>
  <si>
    <t>คณะวิทยาศาสตร์เทคโนโลยีและการเกษตร</t>
  </si>
  <si>
    <t>โครงการแลกเปลี่ยนนักศึกษากับมหาวิทยาลัยในประเทศหรือต่างประเทศ(MobilityLearning)</t>
  </si>
  <si>
    <t>โครงการสรรหานักศึกษา</t>
  </si>
  <si>
    <t>โครงการพัฒนาการจัดการเรียนรู้เชิงบูรณาการกับการทำงาน(Work-integratedLearning:WIL)(งานยุทธศาสตร์)</t>
  </si>
  <si>
    <t>โครงการพัฒนานักศึกษา</t>
  </si>
  <si>
    <t>โครงการพัฒนาการฝึกทักษะวิชาชีพโดยใช้ชั้นปีเป็นฐาน(งานยุทธศาสตร์)</t>
  </si>
  <si>
    <t>โครงการพัฒนาคุณลักษณะบัณฑิตที่พึงประสงค์โดยใช้ชั้นปีเป็นฐาน</t>
  </si>
  <si>
    <t>โครงการพัฒนาสหกิจศึกษาสู่บัณฑิตนักปฏิบัติ(งานยุทธศาสตร์)</t>
  </si>
  <si>
    <t>โครงการพัฒนาและปรับปรุงหลักสูตรสู่นักปฏิบัติการมืออาชีพ(งานยุทธศาสตร์)</t>
  </si>
  <si>
    <t>โครงการพัฒนาอาจารย์มืออาชีพ(งานยุทธศาสตร์)</t>
  </si>
  <si>
    <t>โครงการเตรียมความพร้อมบัณฑิตสู่ตลาดงาน(งานยุทธศาสตร์)</t>
  </si>
  <si>
    <t>โครงการพัฒนานักศึกษาสายครุศาสตร์โดยใช้หลักสูตรExtratimeและหอพักเป็นฐาน</t>
  </si>
  <si>
    <t>พัฒนานักศึกษา</t>
  </si>
  <si>
    <t>สถาบันวิจัยและพัฒนาชายแดนภาคใต้</t>
  </si>
  <si>
    <t>โครงการยุทธศาสตร์มหาวิทยาลัยราชภัฏสุรินทร์เพื่อการพัฒนาท้องถิ่น:โครงการส่งเสริมการท่องเที่ยวเชิงวัฒนธรรมชุมชนโดยการใช้สารสนเทศเพื่อเผยแพร่ภูมิปัญญาท้องถิ่น</t>
  </si>
  <si>
    <t>6343000013บริหารจัดการงานสาขาวิชาการบริหารการศึกษา</t>
  </si>
  <si>
    <t>6316000016บริหารทรัพยากรบุคคลบัณฑิตวิทยาลัย</t>
  </si>
  <si>
    <t>จัดทำป้ายสถานีเดินป่าศึกษาธรรมชาติ12สถานี</t>
  </si>
  <si>
    <t>โครงการจัดทำหนังสือหนังสือเห็ดป่า:อาหารพื้นถิ่นความหลากหลายและการใช้ประโยชน์ที่ควรค่าแก่การอนุรักษ์</t>
  </si>
  <si>
    <t>โครงการบริการวิชาการบนพื้นฐานความตระหนักในความรับผิดชอบต่อสังคม</t>
  </si>
  <si>
    <t>สำนักงานมหาวิทยาลัย</t>
  </si>
  <si>
    <t>มหาวิทยาลัยสวนดุสิต</t>
  </si>
  <si>
    <t>โครงการฝึกอบรมหลักสูตรเส้นทางสู่การเป็นอาจารย์มืออาชีพตามกรอบมาตรฐานสากลUKProfessionalStandardsFramework(UKPSF)และพัฒนาบัณฑิตให้เป็นคน"เก่งดีมีความสุข"</t>
  </si>
  <si>
    <t>โครงการ“แพลตฟอร์มการเรียนรู้ตลอดชีวิตสำหรับคนทุกช่วงวัย”</t>
  </si>
  <si>
    <t>โครงการบูรณาการหลักสูตรการรู้ดิจิทัลและการเสริมสร้างความเป็นพลเมืองดิจิทัลเพื่อเพิ่มความสามารถทางการแข่งขันสำหรับชุมชนการท่องเที่ยวในเขตภาคใต้ตอนบน</t>
  </si>
  <si>
    <t>โครงการการยกระดับสถานสึกษาเพื่อพัฒนาศักยภาพผู้เรียนตามแนวทางพหุปัญญา</t>
  </si>
  <si>
    <t>มหาวิทยาลัยราชภัฏเทพสตรี</t>
  </si>
  <si>
    <t>โครงการ1มหาวิทยาลัยโรงเรียนต้นแบบตามพหุปัญญา</t>
  </si>
  <si>
    <t>มหาวิทยาลัยราชภัฏสุราษฎร์ธานี</t>
  </si>
  <si>
    <t>พัฒนาครูต้นแบบอิสลามศึกษาด้านพหุปัญญาสู่การพัฒนาการจัดการเรียนรู้แบบบูรนาการ</t>
  </si>
  <si>
    <t>โครงการ1มหาวิทยาลัยโรงเรียนต้นแบบตามพหุปัญญา(โครงการร่วมมรภ.38แห่ง)</t>
  </si>
  <si>
    <t>โครงการ“1มหาวิทยาลัย1โรงเรียนต้นแบบตามพหุปัญญา"</t>
  </si>
  <si>
    <t>1มหาวิทยาลัยโรงเรียนต้นแบบตามพหุปัญญา</t>
  </si>
  <si>
    <t>โครงการ“1มหาวิทยาลัยโรงเรียนต้นแบบตามพหุปัญญา”</t>
  </si>
  <si>
    <t>พัฒนาชุดกิจกรรมการเรียนรู้ที่ส่งเสริมการพัฒนาศักยภาพตามพหุปัญญาของนักศึกษาExtraTimeมหาวิทยาลัยราชภัฏยะลา</t>
  </si>
  <si>
    <t>ศูนย์การเรียนรู้เพื่อชุมชนพหุปัญญา</t>
  </si>
  <si>
    <t>มหาวิทยาลัยสุโขทัยธรรมาธิราช</t>
  </si>
  <si>
    <t>โครงการหนึ่งมหาวิทยาลัยหนึ่งโรงเรียนต้นแบบตามพหุปัญญา</t>
  </si>
  <si>
    <t>มหาวิทยาลัยราชภัฏนครสวรรค์</t>
  </si>
  <si>
    <t>สำนักอธิการบดี(กองนโยบายและแผน)</t>
  </si>
  <si>
    <t>มหาวิทยาลัยราชภัฏเพชรบุรี</t>
  </si>
  <si>
    <t>มหาวิทยาลัยราชภัฏวไลยอลงกรณ์ในพระบรมราชูปถัมภ์</t>
  </si>
  <si>
    <t>โครงการพัฒนาระบบข้อมูลขนาดใหญ่เพื่อพัฒนาคุณภาพอุดมศึกษาสำหรับอววน.(BigData)1.1พัฒนาระบบการเชื่อมโยงข้อมูลขนาดใหญ่(BigData)และระบบคลังข้อมูลเพื่อรองรับนโยบายด้านการอุดมศึกษาวิทยาศาสตร์วิจัยและนวัตกรรม(Uincon)</t>
  </si>
  <si>
    <t>สำนักนโยบายและแผนการอุดมศึกษา</t>
  </si>
  <si>
    <t>มหาวิทยาลัยโรงเรียนต้นแบบตามพหุปัญญา</t>
  </si>
  <si>
    <t>1มหาวิทยาลัยโรงเรียนต้นแบบตามพหุปัญญามหาวิทยาลัยราชภัฏสกลนคร</t>
  </si>
  <si>
    <t>2565:1มหาวิทยาลัยโรงเรียนต้นแบบพหุปัญญา</t>
  </si>
  <si>
    <t>โครงการพัฒนานวัตกรรมฉลุลายเปลือกหอยกาบในยุค4.0ของกลุ่มวิสาหกิจชุมชนกลุ่มเฟอร์นิเจอร์ประดับมุกและแกะสลัก(OTOP)และนำผงจากการฉลุลายเปลือกหอยไปเคลือบสุขภัณฑ์ทางเซรามิกส์ในเขตจังหวัดกำแพงเพชรและจังหวัดพระนครศรีอยุธยา</t>
  </si>
  <si>
    <t>โครงการสนับสนุนการพัฒนาและปฏิบัติงานวิศวกรสังคมสู่การพัฒนาท้องถิ่น</t>
  </si>
  <si>
    <t>มหาวิทยาลัยราชภัฏกำแพงเพชรแม่สอด</t>
  </si>
  <si>
    <t>โครงการส่งเสริมการพัฒนาชุมชนท้องถิ่นด้วยการบูรณาการการเรียนการสอนกับการบริการวิชาการ</t>
  </si>
  <si>
    <t>โครงการพัฒนาผลิตภัณฑ์ชุมชนท้องถิ่นมหาวิทยาลัยราชภัฏกำแพงเพชรแม่สอด(KPRUMSDevelopmentofOTOPproducts)</t>
  </si>
  <si>
    <t>โครงการการพัฒนาคุณภาพชีวิตและยกระดับรายได้ให้กับคนในชุมชนฐานราก</t>
  </si>
  <si>
    <t>โครงการเผยแพร่ผลิตภัณฑ์ชุมชนและจัดนิทรรศการวิชาการ</t>
  </si>
  <si>
    <t>โครงการติดตามตรวจสอบบริหารความเสี่ยงและป้องกันการทุจริตและประพฤติมิชอบในการบริหารจัดการภาครัฐ</t>
  </si>
  <si>
    <t>โครงการพัฒนาองค์กรและบุคลากร</t>
  </si>
  <si>
    <t>โครงการส่งเสริมสนับสนุนบุคลากรสู่ความเป็นเลิศด้านแผนและงบประมาณ</t>
  </si>
  <si>
    <t>โครงการอนุรักษ์พันธุกรรมพืชอันเนื่่องมาจากพระราชดำริฯสมเด็จพระเทพรัตนราชสุดาฯสยามบรมราชกุมารีโครงการจัดนิทรรศการทรัพยากรไทย:ชาวบ้านไทยได้ประโยชน์มหาวิทยาลัยเทคโนโลยีราชมงคลรัตนโกสินทร์</t>
  </si>
  <si>
    <t>โครงการส่งเสริมการบูรณาการเรียนการสอน</t>
  </si>
  <si>
    <t>โครงการเตรียมความพร้อมสู่โลกอาชีพ</t>
  </si>
  <si>
    <t>โครงการพัฒนาสมรรถนะและคุณภาพชีวิตของบุคลากรสายสนับสนุน</t>
  </si>
  <si>
    <t>อบรมหลักสูตรกลยุทธ์การเขียนหนังสือราชการ(ประจำปีงบประมาณ2564)</t>
  </si>
  <si>
    <t>ธันวาคม 2564</t>
  </si>
  <si>
    <t>โครงการความร่วมมือกับเครือข่ายต่างประเทศ</t>
  </si>
  <si>
    <t>โครงการพัฒนาสมรรถนะและทักษะด้านดิจิทัลของบัณฑิต(งานยุทธศาสตร์)</t>
  </si>
  <si>
    <t>โครงการสนับสนุนการจัดตั้งห้องเรียนวิทยาศาสตร์ในโรงเรียนโดยการกำกับดูแลของมหาวิทยาลัย(ระยะที่2)</t>
  </si>
  <si>
    <t>โครงการห้องเรียนวิทยาศาสตร์ในโรงเรียนโดยการกำกับดูแลของมหาวิทยาลัย(ระยะที่๓)</t>
  </si>
  <si>
    <t>โครงการพัฒนาอาจารย์ให้มีสมรรถนะและเป็นมืออาชีพ(งานยุทธศาสตร์)</t>
  </si>
  <si>
    <t>พัฒนาห้องปฏิบัติการอุปกรณ์การเรียนรู้(งปม.)</t>
  </si>
  <si>
    <t>โครงการพัฒนาสิ่งอำนวยความสะดวกสภาพแวดล้อมให้ทันสมัย(งน.)</t>
  </si>
  <si>
    <t>ส่วนบริหารทรัพย์สินและจัดหารายได้</t>
  </si>
  <si>
    <t>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A)(โครงการที่6)(งน.)</t>
  </si>
  <si>
    <t>ส่งเสริมสืบสานตามพระราโชบายด้านการศึกษาและแนวพระราชดำริ(อพสธ.)(งปม.)</t>
  </si>
  <si>
    <t>ศูนย์สืบสานงานพระราชดำริและการพัฒนาท้องถิ่น</t>
  </si>
  <si>
    <t>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</t>
  </si>
  <si>
    <t>ศูนย์วัฒนธรรม</t>
  </si>
  <si>
    <t>โครงการพัฒนาสิ่งอำนวยความสะดวกสภาพแวดล้อมและการจัดการเรียนการสอนให้ทันสมัย(งน.)</t>
  </si>
  <si>
    <t>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A)งน.</t>
  </si>
  <si>
    <t>โครงการพัฒนาสิ่งอำนวยความสะดวกสภาพแวดล้อมและการจัดการเรียนการสอนให้ทันสมัย(งปม.)</t>
  </si>
  <si>
    <t>โครงการส่งเสริมสืบสานตามพระราโชบายด้านการศึกษาและแนวพระราชดำริ(พระราชดำริ)(งปม.)</t>
  </si>
  <si>
    <t>พัฒนาสิ่งอำนวยความสะดวกสภาพแวดล้อมและการจัดการเรียนการสอนให้ทันสมัย(งน.)</t>
  </si>
  <si>
    <t>ติดอาวุธทางปัญญาเพื่อการพัฒนาท้องถิ่นอย่างยั่งยืน(งน.)</t>
  </si>
  <si>
    <t>พัฒนาสิ่งอำนวยความสะดวกสภาพแวดล้อมและการจัดการเรียนการสอนให้ทันสมัย(งปม.)</t>
  </si>
  <si>
    <t>โครงการพัฒนาสิ่งอำนวยความสะดวกสภาพแวดล้อมและการจัดการเรียนการสอนให้ทันสมัย(C)งน.</t>
  </si>
  <si>
    <t>โครงการพัฒนาสิ่งอำนวยความสะดวกสภาพแวดล้อมและการจัดการเรียนการสอนให้ทันสมัย(C)(งน.)</t>
  </si>
  <si>
    <t>โครงการพัฒนาห้องปฏิบัติการอุปกรณ์การเรียนรู้(A)(โครงการที่18)(งน.)</t>
  </si>
  <si>
    <t>โครงการพัฒนาห้องปฏิบัติการอุปกรณ์การเรียนรู้(A)(โครงการที่18)(งปม.)</t>
  </si>
  <si>
    <t>โครงการพัฒนาสิ่งอำนวยความสะดวกสภาพแวดล้อมและการจัดการเรียนการสอนให้ทันสมัย(C)(โครงการที่23)(งปม.)</t>
  </si>
  <si>
    <t>โครงการพัฒนาสิ่งอำนวยความสะดวกสภาพแวดล้อมและการจัดการเรียนการสอนให้ทันสมัย(C)(โครงการที่23)(งน.)</t>
  </si>
  <si>
    <t>โครงการติดอาวุธทางปัญญาเพื่อการพัฒนาท้องถิ่นอย่างยั่งยืน(C)(โครงการที่1)(งปม.)</t>
  </si>
  <si>
    <t>โครงการส่งเสริมและบ่มเพาะนวัตกร(งานยุทธศาสตร์)</t>
  </si>
  <si>
    <t>โครงการส่งเสริมความเป็นเลิศทางวิชาชีพของนักศึกษา(งานยุทธศาสตร์)</t>
  </si>
  <si>
    <t>โครงการพัฒนานักศึกษาให้มีสมรรถนะและทักษะเป็นเลิศ(งานยุทธศาสตร์)</t>
  </si>
  <si>
    <t>โครงการสรรหานักศึกษา(กองบริการการศึกษา)</t>
  </si>
  <si>
    <t>นิทรรศการทางวิชาการคณะมนุษยศาสตร์กับการพัฒนาท้องถิ่น</t>
  </si>
  <si>
    <t>บริหารคณะวิทยาศาสตร์และเทคโนโลยี</t>
  </si>
  <si>
    <t>โครงการเอกสารอิเล็กทรอนิกส์</t>
  </si>
  <si>
    <t>โครงการบูรณาการการเรียนการสอนด้านเทคโนโลยีคอมพิวเตอร์</t>
  </si>
  <si>
    <t>โครงการบูรณาการการจัดการเรียนการสอนกับการบริการวิชาการด้านเทคโนโลยีพลังงาน</t>
  </si>
  <si>
    <t>โครงการบูรณาการการจัดการเรียนการสอนด้านการออกแบบและพัฒนาผลิตภัณฑ์เพื่อชุมชน</t>
  </si>
  <si>
    <t>โครงการบูรณาการการศึกษาทางด้านอุตสาหกรรมศิลป์แบบองค์รวม(HolisticStudy)เพื่อการพัฒนาชุมชน</t>
  </si>
  <si>
    <t>การให้คำปรึกษากฎหมายและทนายทหาร</t>
  </si>
  <si>
    <t>กรมพระธรรมนูญ</t>
  </si>
  <si>
    <t>สำนักงานปลัดกระทรวงกลาโหม</t>
  </si>
  <si>
    <t>กระทรวงกลาโหม</t>
  </si>
  <si>
    <t>https://emenscr.nesdc.go.th/viewer/view.html?id=5df8bc096b12163f58d5f7b8&amp;username=okmd1</t>
  </si>
  <si>
    <t>https://emenscr.nesdc.go.th/viewer/view.html?id=5e05c6f95baa7b44654de268&amp;username=moi0017571</t>
  </si>
  <si>
    <t>https://emenscr.nesdc.go.th/viewer/view.html?id=5e8e9d0883cf9750296814e1&amp;username=moi0017461</t>
  </si>
  <si>
    <t>https://emenscr.nesdc.go.th/viewer/view.html?id=5fc9bea25d06316aaee532c1&amp;username=moi0017461</t>
  </si>
  <si>
    <t>https://emenscr.nesdc.go.th/viewer/view.html?id=5fa3be6540a6383140415a7b&amp;username=moac0007741</t>
  </si>
  <si>
    <t>https://emenscr.nesdc.go.th/viewer/view.html?id=5e6855077354bd730265e4ab&amp;username=moph10011</t>
  </si>
  <si>
    <t>https://emenscr.nesdc.go.th/viewer/view.html?id=5b83acf7e8a05d0f344e4d45&amp;username=moe540311</t>
  </si>
  <si>
    <t>https://emenscr.nesdc.go.th/viewer/view.html?id=5c89f6d07a930d3fec262f0c&amp;username=moe02761</t>
  </si>
  <si>
    <t>https://emenscr.nesdc.go.th/viewer/view.html?id=5cc681f3a6ce3a3febe8d5b1&amp;username=moe02081</t>
  </si>
  <si>
    <t>https://emenscr.nesdc.go.th/viewer/view.html?id=5cdbb016a6ce3a3febe8d83b&amp;username=moe02801</t>
  </si>
  <si>
    <t>https://emenscr.nesdc.go.th/viewer/view.html?id=5cf61b74985c284170d115bf&amp;username=moe06041</t>
  </si>
  <si>
    <t>https://emenscr.nesdc.go.th/viewer/view.html?id=5d00cec2656db4416eea1082&amp;username=moe02721</t>
  </si>
  <si>
    <t>https://emenscr.nesdc.go.th/viewer/view.html?id=5d02097d985c284170d11c18&amp;username=moe02811</t>
  </si>
  <si>
    <t>https://emenscr.nesdc.go.th/viewer/view.html?id=5d071787c72a7f0aeca53bd5&amp;username=moe021091</t>
  </si>
  <si>
    <t>https://emenscr.nesdc.go.th/viewer/view.html?id=5d5272f68087be14b6d4cc15&amp;username=moe021021</t>
  </si>
  <si>
    <t>https://emenscr.nesdc.go.th/viewer/view.html?id=5d53ca426a833a14b5f1b178&amp;username=moe021021</t>
  </si>
  <si>
    <t>https://emenscr.nesdc.go.th/viewer/view.html?id=5d53cc6d6a833a14b5f1b17c&amp;username=moe021021</t>
  </si>
  <si>
    <t>https://emenscr.nesdc.go.th/viewer/view.html?id=5d5506a161b58e14b04e3a74&amp;username=moe021021</t>
  </si>
  <si>
    <t>https://emenscr.nesdc.go.th/viewer/view.html?id=5d5ce1353196fc13b0eb0301&amp;username=moe021061</t>
  </si>
  <si>
    <t>https://emenscr.nesdc.go.th/viewer/view.html?id=5d5d08bcac810e7c85cce81e&amp;username=niets1</t>
  </si>
  <si>
    <t>https://emenscr.nesdc.go.th/viewer/view.html?id=5d612056d2f5cc7c82447cff&amp;username=moe02761</t>
  </si>
  <si>
    <t>https://emenscr.nesdc.go.th/viewer/view.html?id=5d679a5d4271717c9192c47e&amp;username=moe02801</t>
  </si>
  <si>
    <t>https://emenscr.nesdc.go.th/viewer/view.html?id=5d6b73174271717c9192c543&amp;username=moe02761</t>
  </si>
  <si>
    <t>https://emenscr.nesdc.go.th/viewer/view.html?id=5d7a79aff56d13579117131a&amp;username=moe02621</t>
  </si>
  <si>
    <t>https://emenscr.nesdc.go.th/viewer/view.html?id=5d81b3dbc9040805a028687c&amp;username=moe02571</t>
  </si>
  <si>
    <t>https://emenscr.nesdc.go.th/viewer/view.html?id=5d81f3f5c9040805a02868fe&amp;username=moe02801</t>
  </si>
  <si>
    <t>https://emenscr.nesdc.go.th/viewer/view.html?id=5d8af7bb42d188059b355648&amp;username=moe02571</t>
  </si>
  <si>
    <t>https://emenscr.nesdc.go.th/viewer/view.html?id=5d91d8691203995a2a86f4cd&amp;username=moe02741</t>
  </si>
  <si>
    <t>https://emenscr.nesdc.go.th/viewer/view.html?id=5d9c3d5887150b21f3e9c488&amp;username=moe021051</t>
  </si>
  <si>
    <t>https://emenscr.nesdc.go.th/viewer/view.html?id=5db17a02a099c714703197af&amp;username=moe021291</t>
  </si>
  <si>
    <t>https://emenscr.nesdc.go.th/viewer/view.html?id=5dd39fba13f46e6ad55aba5f&amp;username=moe040071</t>
  </si>
  <si>
    <t>https://emenscr.nesdc.go.th/viewer/view.html?id=5dde40a1e6c2135e5ceb2d1f&amp;username=moe040041</t>
  </si>
  <si>
    <t>https://emenscr.nesdc.go.th/viewer/view.html?id=5dde4e1de6c2135e5ceb2d2a&amp;username=niets1</t>
  </si>
  <si>
    <t>https://emenscr.nesdc.go.th/viewer/view.html?id=5de09544cfed795e525844ae&amp;username=moe02611</t>
  </si>
  <si>
    <t>https://emenscr.nesdc.go.th/viewer/view.html?id=5de0b5a6cfed795e525844fa&amp;username=moe02551</t>
  </si>
  <si>
    <t>https://emenscr.nesdc.go.th/viewer/view.html?id=5de60016a4f65846b25d40ab&amp;username=moe02551</t>
  </si>
  <si>
    <t>https://emenscr.nesdc.go.th/viewer/view.html?id=5de6273ea4f65846b25d40fc&amp;username=moe02681</t>
  </si>
  <si>
    <t>https://emenscr.nesdc.go.th/viewer/view.html?id=5de8c65009987646b1c794fe&amp;username=moe040081</t>
  </si>
  <si>
    <t>https://emenscr.nesdc.go.th/viewer/view.html?id=5def977511e6364ece801d05&amp;username=moe040101</t>
  </si>
  <si>
    <t>https://emenscr.nesdc.go.th/viewer/view.html?id=5df0a4b15ab6a64edd630064&amp;username=moe02931</t>
  </si>
  <si>
    <t>https://emenscr.nesdc.go.th/viewer/view.html?id=5df83e39cf2dda1a4f64da7e&amp;username=moe02461</t>
  </si>
  <si>
    <t>https://emenscr.nesdc.go.th/viewer/view.html?id=5dfca8cd1fc9461489b1a6e6&amp;username=moe040101</t>
  </si>
  <si>
    <t>https://emenscr.nesdc.go.th/viewer/view.html?id=5e006a9642c5ca49af55a672&amp;username=moe02741</t>
  </si>
  <si>
    <t>https://emenscr.nesdc.go.th/viewer/view.html?id=5e02dbe66f155549ab8fbb66&amp;username=moe02971</t>
  </si>
  <si>
    <t>https://emenscr.nesdc.go.th/viewer/view.html?id=5e02e64cca0feb49b458c215&amp;username=moe02711</t>
  </si>
  <si>
    <t>https://emenscr.nesdc.go.th/viewer/view.html?id=5e04368b42c5ca49af55b09b&amp;username=moe02911</t>
  </si>
  <si>
    <t>https://emenscr.nesdc.go.th/viewer/view.html?id=5e0eb68b58d9a63ef04e4b60&amp;username=moe02651</t>
  </si>
  <si>
    <t>https://emenscr.nesdc.go.th/viewer/view.html?id=5e15a24c4735416acaa5add4&amp;username=moe540311</t>
  </si>
  <si>
    <t>https://emenscr.nesdc.go.th/viewer/view.html?id=5e16a6a846d0652ef447e417&amp;username=moe02081</t>
  </si>
  <si>
    <t>https://emenscr.nesdc.go.th/viewer/view.html?id=5e17fa2c2931d170e385eaca&amp;username=moe021211</t>
  </si>
  <si>
    <t>https://emenscr.nesdc.go.th/viewer/view.html?id=5e1828e7fdbb3e70e4d8b9a8&amp;username=moe021091</t>
  </si>
  <si>
    <t>https://emenscr.nesdc.go.th/viewer/view.html?id=5e184dcc25141a025e35465f&amp;username=moe040101</t>
  </si>
  <si>
    <t>https://emenscr.nesdc.go.th/viewer/view.html?id=5e1f29e3dd5aa7472e846295&amp;username=moe040041</t>
  </si>
  <si>
    <t>https://emenscr.nesdc.go.th/viewer/view.html?id=5e2e9af3dde1502c88579561&amp;username=moe021181</t>
  </si>
  <si>
    <t>https://emenscr.nesdc.go.th/viewer/view.html?id=5e316bfd7221075285382460&amp;username=moe021051</t>
  </si>
  <si>
    <t>https://emenscr.nesdc.go.th/viewer/view.html?id=5e578df308d9c92c132e5767&amp;username=moe021331</t>
  </si>
  <si>
    <t>https://emenscr.nesdc.go.th/viewer/view.html?id=5e6868877e35b4730c480c48&amp;username=moe02811</t>
  </si>
  <si>
    <t>https://emenscr.nesdc.go.th/viewer/view.html?id=5e79d22c1a98db7a44cde821&amp;username=moe02621</t>
  </si>
  <si>
    <t>https://emenscr.nesdc.go.th/viewer/view.html?id=5e81bf94118a613b3e2296a2&amp;username=moe021221</t>
  </si>
  <si>
    <t>https://emenscr.nesdc.go.th/viewer/view.html?id=5e8fe5af643b260f36635114&amp;username=moe02371</t>
  </si>
  <si>
    <t>https://emenscr.nesdc.go.th/viewer/view.html?id=5e91837c30e0f15342fb3a35&amp;username=obec_regional_65_51</t>
  </si>
  <si>
    <t>https://emenscr.nesdc.go.th/viewer/view.html?id=5e918d4341f399533de33172&amp;username=obec_regional_65_51</t>
  </si>
  <si>
    <t>https://emenscr.nesdc.go.th/viewer/view.html?id=5e93eaf084b9997e0950c96d&amp;username=moe02371</t>
  </si>
  <si>
    <t>https://emenscr.nesdc.go.th/viewer/view.html?id=5e94068a84b9997e0950c991&amp;username=moe021221</t>
  </si>
  <si>
    <t>https://emenscr.nesdc.go.th/viewer/view.html?id=5e980f3098c8b13f6e118454&amp;username=moe02371</t>
  </si>
  <si>
    <t>https://emenscr.nesdc.go.th/viewer/view.html?id=5e9fd34ac9a9d366e9ad6b16&amp;username=moe021221</t>
  </si>
  <si>
    <t>https://emenscr.nesdc.go.th/viewer/view.html?id=5ea1398ebb823214d1e256fd&amp;username=moe02451</t>
  </si>
  <si>
    <t>https://emenscr.nesdc.go.th/viewer/view.html?id=5eaa51e4ba284755a82715af&amp;username=moe02081</t>
  </si>
  <si>
    <t>https://emenscr.nesdc.go.th/viewer/view.html?id=5ee09b4908ea262541c4cac1&amp;username=moe021281</t>
  </si>
  <si>
    <t>https://emenscr.nesdc.go.th/viewer/view.html?id=5ee857f524f05f3d7bae37c7&amp;username=obec_regional_60_31</t>
  </si>
  <si>
    <t>https://emenscr.nesdc.go.th/viewer/view.html?id=5ee9c08224f05f3d7bae385b&amp;username=obec_regional_22_31</t>
  </si>
  <si>
    <t>https://emenscr.nesdc.go.th/viewer/view.html?id=5ee9d6139409b63d7ad2d952&amp;username=obec_regional_22_31</t>
  </si>
  <si>
    <t>https://emenscr.nesdc.go.th/viewer/view.html?id=5ee9df5f24f05f3d7bae389e&amp;username=obec_regional_22_31</t>
  </si>
  <si>
    <t>https://emenscr.nesdc.go.th/viewer/view.html?id=5eed937c45ee157786c51b25&amp;username=obec_regional_33_41</t>
  </si>
  <si>
    <t>https://emenscr.nesdc.go.th/viewer/view.html?id=5ef036b73148937792caba3a&amp;username=obec_regional_82_21</t>
  </si>
  <si>
    <t>https://emenscr.nesdc.go.th/viewer/view.html?id=5ef06755abd22b7785e1817e&amp;username=obec_regional_22_31</t>
  </si>
  <si>
    <t>https://emenscr.nesdc.go.th/viewer/view.html?id=5ef07b533148937792cabad9&amp;username=obec_regional_58_31</t>
  </si>
  <si>
    <t>https://emenscr.nesdc.go.th/viewer/view.html?id=5ef07ce2abd22b7785e181b0&amp;username=obec_regional_58_31</t>
  </si>
  <si>
    <t>https://emenscr.nesdc.go.th/viewer/view.html?id=5ef1cb4645ee157786c51d69&amp;username=obec_regional_65_31</t>
  </si>
  <si>
    <t>https://emenscr.nesdc.go.th/viewer/view.html?id=5ef463282d7d7a47827f195d&amp;username=obec_regional_42_51</t>
  </si>
  <si>
    <t>https://emenscr.nesdc.go.th/viewer/view.html?id=5ef46775782b4f4781756422&amp;username=obec_regional_42_51</t>
  </si>
  <si>
    <t>https://emenscr.nesdc.go.th/viewer/view.html?id=5ef4685d782b4f478175642a&amp;username=obec_regional_57_51</t>
  </si>
  <si>
    <t>https://emenscr.nesdc.go.th/viewer/view.html?id=5ef56e8f782b4f47817564a5&amp;username=obec_regional_42_51</t>
  </si>
  <si>
    <t>https://emenscr.nesdc.go.th/viewer/view.html?id=5ef5729d02447a28f698623e&amp;username=obec_regional_42_51</t>
  </si>
  <si>
    <t>https://emenscr.nesdc.go.th/viewer/view.html?id=5ef57545bc73aa28fd328159&amp;username=obec_regional_42_51</t>
  </si>
  <si>
    <t>https://emenscr.nesdc.go.th/viewer/view.html?id=5ef57ae6bc73aa28fd328166&amp;username=obec_regional_42_51</t>
  </si>
  <si>
    <t>https://emenscr.nesdc.go.th/viewer/view.html?id=5ef57d4f02447a28f6986267&amp;username=obec_regional_57_51</t>
  </si>
  <si>
    <t>https://emenscr.nesdc.go.th/viewer/view.html?id=5ef57f00cb570b2904ab87cf&amp;username=obec_regional_42_51</t>
  </si>
  <si>
    <t>https://emenscr.nesdc.go.th/viewer/view.html?id=5ef5822577aa5a28f76747fe&amp;username=obec_regional_42_51</t>
  </si>
  <si>
    <t>https://emenscr.nesdc.go.th/viewer/view.html?id=5ef5a7f2bc73aa28fd3281b0&amp;username=obec_regional_42_51</t>
  </si>
  <si>
    <t>https://emenscr.nesdc.go.th/viewer/view.html?id=5ef5ab9102447a28f69862cb&amp;username=obec_regional_42_51</t>
  </si>
  <si>
    <t>https://emenscr.nesdc.go.th/viewer/view.html?id=5ef5aeb102447a28f69862d1&amp;username=obec_regional_57_51</t>
  </si>
  <si>
    <t>https://emenscr.nesdc.go.th/viewer/view.html?id=5ef5b265cb570b2904ab8837&amp;username=obec_regional_42_51</t>
  </si>
  <si>
    <t>https://emenscr.nesdc.go.th/viewer/view.html?id=5ef5b48bbc73aa28fd3281e6&amp;username=obec_regional_42_51</t>
  </si>
  <si>
    <t>https://emenscr.nesdc.go.th/viewer/view.html?id=5ef8215fbc73aa28fd3282a2&amp;username=moe02851</t>
  </si>
  <si>
    <t>https://emenscr.nesdc.go.th/viewer/view.html?id=5ef9636ecb570b2904ab8952&amp;username=obec_regional_42_51</t>
  </si>
  <si>
    <t>https://emenscr.nesdc.go.th/viewer/view.html?id=5ef9662502447a28f6986416&amp;username=obec_regional_42_51</t>
  </si>
  <si>
    <t>https://emenscr.nesdc.go.th/viewer/view.html?id=5ef96a0502447a28f6986421&amp;username=obec_regional_42_51</t>
  </si>
  <si>
    <t>https://emenscr.nesdc.go.th/viewer/view.html?id=5ef970f8cb570b2904ab8989&amp;username=obec_regional_65_31</t>
  </si>
  <si>
    <t>https://emenscr.nesdc.go.th/viewer/view.html?id=5ef99b84cb570b2904ab89ef&amp;username=obec_regional_42_51</t>
  </si>
  <si>
    <t>https://emenscr.nesdc.go.th/viewer/view.html?id=5ef99ef002447a28f69864c9&amp;username=obec_regional_42_51</t>
  </si>
  <si>
    <t>https://emenscr.nesdc.go.th/viewer/view.html?id=5ef9bed4bc73aa28fd32843f&amp;username=obec_regional_57_51</t>
  </si>
  <si>
    <t>https://emenscr.nesdc.go.th/viewer/view.html?id=5ef9c888bc73aa28fd32844f&amp;username=obec_regional_57_51</t>
  </si>
  <si>
    <t>https://emenscr.nesdc.go.th/viewer/view.html?id=5efaa54857198c3313f5eb80&amp;username=obec_regional_96_41</t>
  </si>
  <si>
    <t>https://emenscr.nesdc.go.th/viewer/view.html?id=5efaaf39405ec2331b204110&amp;username=obec_regional_76_21</t>
  </si>
  <si>
    <t>https://emenscr.nesdc.go.th/viewer/view.html?id=5efae3f6db1feb330d6e44e4&amp;username=moe021261</t>
  </si>
  <si>
    <t>https://emenscr.nesdc.go.th/viewer/view.html?id=5efaf569becbd870cdfb4402&amp;username=moe021261</t>
  </si>
  <si>
    <t>https://emenscr.nesdc.go.th/viewer/view.html?id=5efaf87c7f752b70c7ec8432&amp;username=obec_regional_57_41</t>
  </si>
  <si>
    <t>https://emenscr.nesdc.go.th/viewer/view.html?id=5efaf8f5becbd870cdfb441f&amp;username=obec_regional_76_21</t>
  </si>
  <si>
    <t>https://emenscr.nesdc.go.th/viewer/view.html?id=5efb1c7239c9f370c57aff40&amp;username=obec_regional_92_21</t>
  </si>
  <si>
    <t>https://emenscr.nesdc.go.th/viewer/view.html?id=5efbf9783ed2e12370346a40&amp;username=obec_regional_57_41</t>
  </si>
  <si>
    <t>https://emenscr.nesdc.go.th/viewer/view.html?id=5efc0fd708b96e2381bb580a&amp;username=obec_regional_82_21</t>
  </si>
  <si>
    <t>https://emenscr.nesdc.go.th/viewer/view.html?id=5efd86893e6e902f197df006&amp;username=obec_regional_16_21</t>
  </si>
  <si>
    <t>https://emenscr.nesdc.go.th/viewer/view.html?id=5efd90673e6e902f197df01f&amp;username=obec_regional_33_21</t>
  </si>
  <si>
    <t>https://emenscr.nesdc.go.th/viewer/view.html?id=5efee860c747ed3092ef73bd&amp;username=obec_regional_16_21</t>
  </si>
  <si>
    <t>https://emenscr.nesdc.go.th/viewer/view.html?id=5f0585c3fcb1dd522419d34b&amp;username=obec_regional_70_21</t>
  </si>
  <si>
    <t>https://emenscr.nesdc.go.th/viewer/view.html?id=5f06a6a43a2ba152287d6c46&amp;username=obec_regional_16_21</t>
  </si>
  <si>
    <t>https://emenscr.nesdc.go.th/viewer/view.html?id=5f06c4a93a2ba152287d6c8d&amp;username=obec_regional_14_21</t>
  </si>
  <si>
    <t>https://emenscr.nesdc.go.th/viewer/view.html?id=5f06dc9d9d894252255a6eb9&amp;username=obec_regional_65_51</t>
  </si>
  <si>
    <t>https://emenscr.nesdc.go.th/viewer/view.html?id=5f0ae3f252b4552d6810bba3&amp;username=obec_regional_42_21</t>
  </si>
  <si>
    <t>https://emenscr.nesdc.go.th/viewer/view.html?id=5f0bdc55dc12db2d6ae50cf2&amp;username=obec_regional_30_31</t>
  </si>
  <si>
    <t>https://emenscr.nesdc.go.th/viewer/view.html?id=5f0d204a7bc6ca2d6038ed94&amp;username=obec_regional_14_21</t>
  </si>
  <si>
    <t>https://emenscr.nesdc.go.th/viewer/view.html?id=5f0d29f352b4552d6810bce1&amp;username=obec_regional_47_41</t>
  </si>
  <si>
    <t>https://emenscr.nesdc.go.th/viewer/view.html?id=5f0d606df660b962de96bd97&amp;username=obec_regional_57_51</t>
  </si>
  <si>
    <t>https://emenscr.nesdc.go.th/viewer/view.html?id=5f0d661e67cf9e62e19fa430&amp;username=obec_regional_92_31</t>
  </si>
  <si>
    <t>https://emenscr.nesdc.go.th/viewer/view.html?id=5f0e6d832db94d08a24c35ed&amp;username=obec_regional_30_31</t>
  </si>
  <si>
    <t>https://emenscr.nesdc.go.th/viewer/view.html?id=5f0e7c816561bd1abf48182b&amp;username=obec_regional_22_31</t>
  </si>
  <si>
    <t>https://emenscr.nesdc.go.th/viewer/view.html?id=5f0e816727a607220d00d8da&amp;username=obec_regional_22_31</t>
  </si>
  <si>
    <t>https://emenscr.nesdc.go.th/viewer/view.html?id=5f0e9745c177592d7e1e5a04&amp;username=obec_regional_14_21</t>
  </si>
  <si>
    <t>https://emenscr.nesdc.go.th/viewer/view.html?id=5f1406f40acff444075bfd92&amp;username=obec_regional_82_21</t>
  </si>
  <si>
    <t>https://emenscr.nesdc.go.th/viewer/view.html?id=5f140c209ca5e0440e3ab985&amp;username=obec_regional_82_21</t>
  </si>
  <si>
    <t>https://emenscr.nesdc.go.th/viewer/view.html?id=5f14cabc9ca5e0440e3ab993&amp;username=obec_regional_16_31</t>
  </si>
  <si>
    <t>https://emenscr.nesdc.go.th/viewer/view.html?id=5f150f4ebc8e2b440db466b1&amp;username=obec_regional_72_41</t>
  </si>
  <si>
    <t>https://emenscr.nesdc.go.th/viewer/view.html?id=5f15332e0acff444075bfe0f&amp;username=obec_regional_19_31</t>
  </si>
  <si>
    <t>https://emenscr.nesdc.go.th/viewer/view.html?id=5f168d3492aeb43bb0d3753a&amp;username=obec_regional_67_21</t>
  </si>
  <si>
    <t>https://emenscr.nesdc.go.th/viewer/view.html?id=5f16bb82cd2a2074c3055a3f&amp;username=obec_regional_31_31</t>
  </si>
  <si>
    <t>https://emenscr.nesdc.go.th/viewer/view.html?id=5f17b568cd2a2074c3055a7f&amp;username=obec_regional_19_31</t>
  </si>
  <si>
    <t>https://emenscr.nesdc.go.th/viewer/view.html?id=5f17c8a39b5e5174cc5f2222&amp;username=obec_regional_47_41</t>
  </si>
  <si>
    <t>https://emenscr.nesdc.go.th/viewer/view.html?id=5f17eeae73a60474c4c8117a&amp;username=obec_regional_84_31</t>
  </si>
  <si>
    <t>https://emenscr.nesdc.go.th/viewer/view.html?id=5f17f031cd2a2074c3055aec&amp;username=obec_regional_37_21</t>
  </si>
  <si>
    <t>https://emenscr.nesdc.go.th/viewer/view.html?id=5f1a9c083b22d05e351fe346&amp;username=obec_regional_12_21</t>
  </si>
  <si>
    <t>https://emenscr.nesdc.go.th/viewer/view.html?id=5f1bb60085d2eb0c92d009eb&amp;username=obec_regional_73_31</t>
  </si>
  <si>
    <t>https://emenscr.nesdc.go.th/viewer/view.html?id=5f1bcb5e85d2eb0c92d009f0&amp;username=obec_regional_50_31</t>
  </si>
  <si>
    <t>https://emenscr.nesdc.go.th/viewer/view.html?id=5f1d525c6c6eed2ad34fd8a0&amp;username=moe021181</t>
  </si>
  <si>
    <t>https://emenscr.nesdc.go.th/viewer/view.html?id=5f2137150fe14d274f0acd5f&amp;username=obec_regional_50_51</t>
  </si>
  <si>
    <t>https://emenscr.nesdc.go.th/viewer/view.html?id=5f22360f05def10373418e7c&amp;username=obec_regional_19_31</t>
  </si>
  <si>
    <t>https://emenscr.nesdc.go.th/viewer/view.html?id=5f22446e05def10373418ead&amp;username=obec_regional_49_21</t>
  </si>
  <si>
    <t>https://emenscr.nesdc.go.th/viewer/view.html?id=5f224c69d8f557036d626272&amp;username=obec_regional_12_41</t>
  </si>
  <si>
    <t>https://emenscr.nesdc.go.th/viewer/view.html?id=5f22747c5fa305037b37cfdc&amp;username=obec_regional_65_21</t>
  </si>
  <si>
    <t>https://emenscr.nesdc.go.th/viewer/view.html?id=5f22937605def10373418f57&amp;username=obec_regional_34_61</t>
  </si>
  <si>
    <t>https://emenscr.nesdc.go.th/viewer/view.html?id=5f2299d1d8f557036d62633d&amp;username=obec_regional_83_21</t>
  </si>
  <si>
    <t>https://emenscr.nesdc.go.th/viewer/view.html?id=5f2377fed8f557036d626363&amp;username=obec_regional_19_21</t>
  </si>
  <si>
    <t>https://emenscr.nesdc.go.th/viewer/view.html?id=5f278985b922e22f5780c03d&amp;username=obec_regional_49_21</t>
  </si>
  <si>
    <t>https://emenscr.nesdc.go.th/viewer/view.html?id=5f27ba7a02517d2f648721c5&amp;username=obec_regional_49_21</t>
  </si>
  <si>
    <t>https://emenscr.nesdc.go.th/viewer/view.html?id=5f27bfaab922e22f5780c0ab&amp;username=obec_regional_49_21</t>
  </si>
  <si>
    <t>https://emenscr.nesdc.go.th/viewer/view.html?id=5f27c364be917a2f58f170fd&amp;username=obec_regional_16_21</t>
  </si>
  <si>
    <t>https://emenscr.nesdc.go.th/viewer/view.html?id=5f27d391c584a82f5e3aaa7e&amp;username=obec_regional_49_21</t>
  </si>
  <si>
    <t>https://emenscr.nesdc.go.th/viewer/view.html?id=5f28cf9b4ae89a0c1450ddcc&amp;username=obec_regional_84_21</t>
  </si>
  <si>
    <t>https://emenscr.nesdc.go.th/viewer/view.html?id=5f28e694adc5890c1c144ad9&amp;username=obec_regional_43_41</t>
  </si>
  <si>
    <t>https://emenscr.nesdc.go.th/viewer/view.html?id=5f29704b4ae89a0c1450df4d&amp;username=obec_regional_50_21</t>
  </si>
  <si>
    <t>https://emenscr.nesdc.go.th/viewer/view.html?id=5f2a4f6aadc5890c1c144d23&amp;username=moe03021</t>
  </si>
  <si>
    <t>https://emenscr.nesdc.go.th/viewer/view.html?id=5f2a76a0ced4a7391a24f214&amp;username=moe5403111</t>
  </si>
  <si>
    <t>https://emenscr.nesdc.go.th/viewer/view.html?id=5f2a79265237673fb8a4d884&amp;username=moe5403111</t>
  </si>
  <si>
    <t>https://emenscr.nesdc.go.th/viewer/view.html?id=5f2a7b24c65fbf3fac320fa4&amp;username=moe5403111</t>
  </si>
  <si>
    <t>https://emenscr.nesdc.go.th/viewer/view.html?id=5f2a7ce83be9f03fb267b245&amp;username=moe5403111</t>
  </si>
  <si>
    <t>https://emenscr.nesdc.go.th/viewer/view.html?id=5f2a7e41c65fbf3fac320fba&amp;username=moe5403111</t>
  </si>
  <si>
    <t>https://emenscr.nesdc.go.th/viewer/view.html?id=5f2a7fbb3be9f03fb267b257&amp;username=moe5403111</t>
  </si>
  <si>
    <t>https://emenscr.nesdc.go.th/viewer/view.html?id=5f2b77ed58f327252403c5ca&amp;username=obec_regional_49_21</t>
  </si>
  <si>
    <t>https://emenscr.nesdc.go.th/viewer/view.html?id=5f2ba0901bb712252cdabae2&amp;username=moe03021</t>
  </si>
  <si>
    <t>https://emenscr.nesdc.go.th/viewer/view.html?id=5f2bb26c58f327252403c6d3&amp;username=niets1</t>
  </si>
  <si>
    <t>https://emenscr.nesdc.go.th/viewer/view.html?id=5f2bc700ab9aa9251e67f645&amp;username=niets1</t>
  </si>
  <si>
    <t>https://emenscr.nesdc.go.th/viewer/view.html?id=5f2d004aab64071b723c6cdd&amp;username=niets1</t>
  </si>
  <si>
    <t>https://emenscr.nesdc.go.th/viewer/view.html?id=5f2d42aa5a5ea30bc8e0c51f&amp;username=moe03021</t>
  </si>
  <si>
    <t>https://emenscr.nesdc.go.th/viewer/view.html?id=5f2d5d898e67530bd632bd95&amp;username=bcca059541</t>
  </si>
  <si>
    <t>https://emenscr.nesdc.go.th/viewer/view.html?id=5f2d712fc3e5f60bd06cae2c&amp;username=moe02081</t>
  </si>
  <si>
    <t>https://emenscr.nesdc.go.th/viewer/view.html?id=5f2d73d35a5ea30bc8e0c604&amp;username=moe02081</t>
  </si>
  <si>
    <t>https://emenscr.nesdc.go.th/viewer/view.html?id=5f2f9d0e8e67530bd632be70&amp;username=obec_regional_94_31</t>
  </si>
  <si>
    <t>https://emenscr.nesdc.go.th/viewer/view.html?id=5f2f9d7f8e67530bd632be73&amp;username=obec_regional_71_21</t>
  </si>
  <si>
    <t>https://emenscr.nesdc.go.th/viewer/view.html?id=5f3202c4ec0a330681fde265&amp;username=obec_regional_40_71</t>
  </si>
  <si>
    <t>https://emenscr.nesdc.go.th/viewer/view.html?id=5f3216b8bf4d870689cfef14&amp;username=obec_regional_42_21</t>
  </si>
  <si>
    <t>https://emenscr.nesdc.go.th/viewer/view.html?id=5f321dd9cd8956068d24d1ec&amp;username=obec_regional_57_41</t>
  </si>
  <si>
    <t>https://emenscr.nesdc.go.th/viewer/view.html?id=5f32264ccd8956068d24d1f7&amp;username=obec_regional_42_21</t>
  </si>
  <si>
    <t>https://emenscr.nesdc.go.th/viewer/view.html?id=5f326d3cfacf7c5ae30536a3&amp;username=obec_regional_73_21</t>
  </si>
  <si>
    <t>https://emenscr.nesdc.go.th/viewer/view.html?id=5f32779b8cfb6a5ad07baa34&amp;username=obec_regional_73_21</t>
  </si>
  <si>
    <t>https://emenscr.nesdc.go.th/viewer/view.html?id=5f34a3a56185ff22beb010a5&amp;username=obec_regional_73_21</t>
  </si>
  <si>
    <t>https://emenscr.nesdc.go.th/viewer/view.html?id=5f34bfe0de9ef322b714b45e&amp;username=obec_regional_50_71</t>
  </si>
  <si>
    <t>https://emenscr.nesdc.go.th/viewer/view.html?id=5f34c6c1de9ef322b714b46c&amp;username=obec_regional_24_41</t>
  </si>
  <si>
    <t>https://emenscr.nesdc.go.th/viewer/view.html?id=5f34db77de9ef322b714b46f&amp;username=obec_regional_75_21</t>
  </si>
  <si>
    <t>https://emenscr.nesdc.go.th/viewer/view.html?id=5f350cb7fe8ada20f78c3559&amp;username=obec_regional_73_21</t>
  </si>
  <si>
    <t>https://emenscr.nesdc.go.th/viewer/view.html?id=5f351506fe8ada20f78c355f&amp;username=obec_regional_73_21</t>
  </si>
  <si>
    <t>https://emenscr.nesdc.go.th/viewer/view.html?id=5f37963e4035525fb6758f58&amp;username=obec_regional_82_31</t>
  </si>
  <si>
    <t>https://emenscr.nesdc.go.th/viewer/view.html?id=5f38aba189f5665fbd240632&amp;username=obec_regional_73_21</t>
  </si>
  <si>
    <t>https://emenscr.nesdc.go.th/viewer/view.html?id=5f3a501cc3ac35097c8d3180&amp;username=obec_regional_73_21</t>
  </si>
  <si>
    <t>https://emenscr.nesdc.go.th/viewer/view.html?id=5f3b517c211063097524492c&amp;username=obec_regional_73_21</t>
  </si>
  <si>
    <t>https://emenscr.nesdc.go.th/viewer/view.html?id=5f3b8590c3ac35097c8d321a&amp;username=obec_regional_95_41</t>
  </si>
  <si>
    <t>https://emenscr.nesdc.go.th/viewer/view.html?id=5f3b874bd0cd93097e982ce8&amp;username=obec_regional_73_21</t>
  </si>
  <si>
    <t>https://emenscr.nesdc.go.th/viewer/view.html?id=5f3ccad9bf8e6d09614952f6&amp;username=obec_regional_70_21</t>
  </si>
  <si>
    <t>https://emenscr.nesdc.go.th/viewer/view.html?id=5f3ce08bbf8e6d0961495325&amp;username=obec_regional_24_41</t>
  </si>
  <si>
    <t>https://emenscr.nesdc.go.th/viewer/view.html?id=5f3e30b7bf8e6d0961495425&amp;username=obec_regional_14_21</t>
  </si>
  <si>
    <t>https://emenscr.nesdc.go.th/viewer/view.html?id=5f3f4d2bfdc1c2096c5b9de4&amp;username=obec_regional_73_21</t>
  </si>
  <si>
    <t>https://emenscr.nesdc.go.th/viewer/view.html?id=5f3f72d097741009600a4371&amp;username=obec_regional_52_51</t>
  </si>
  <si>
    <t>https://emenscr.nesdc.go.th/viewer/view.html?id=5f3f7a81728c4b095f1c52f0&amp;username=obec_regional_73_21</t>
  </si>
  <si>
    <t>https://emenscr.nesdc.go.th/viewer/view.html?id=5f420e555a897a0c35c2cf48&amp;username=obec_regional_73_21</t>
  </si>
  <si>
    <t>https://emenscr.nesdc.go.th/viewer/view.html?id=5f422498fb24d10c2d8bd8e6&amp;username=obec_regional_73_21</t>
  </si>
  <si>
    <t>https://emenscr.nesdc.go.th/viewer/view.html?id=5f44d60f7dbc915c8e25bc48&amp;username=obec_regional_12_31</t>
  </si>
  <si>
    <t>https://emenscr.nesdc.go.th/viewer/view.html?id=5f44e6a5cd03dd7d25ccc4e2&amp;username=obec_regional_12_31</t>
  </si>
  <si>
    <t>https://emenscr.nesdc.go.th/viewer/view.html?id=5f476f32e32b1b1eb308736d&amp;username=obec_regional_46_51</t>
  </si>
  <si>
    <t>https://emenscr.nesdc.go.th/viewer/view.html?id=5f549c9d95e60e0fbef41b20&amp;username=obec_regional_45_31</t>
  </si>
  <si>
    <t>https://emenscr.nesdc.go.th/viewer/view.html?id=5f54c90c4628390fccb43285&amp;username=obec_regional_46_41</t>
  </si>
  <si>
    <t>https://emenscr.nesdc.go.th/viewer/view.html?id=5f574a93d506130fc4d48cd2&amp;username=obec_regional_13_41</t>
  </si>
  <si>
    <t>https://emenscr.nesdc.go.th/viewer/view.html?id=5f585e0cd506130fc4d48d12&amp;username=obec_regional_47_41</t>
  </si>
  <si>
    <t>https://emenscr.nesdc.go.th/viewer/view.html?id=5f58a7f7d506130fc4d48d93&amp;username=obec_regional_31_21</t>
  </si>
  <si>
    <t>https://emenscr.nesdc.go.th/viewer/view.html?id=5f59a38695e60e0fbef41c72&amp;username=obec_regional_93_31</t>
  </si>
  <si>
    <t>https://emenscr.nesdc.go.th/viewer/view.html?id=5f59a88c4628390fccb433cf&amp;username=obec_regional_31_21</t>
  </si>
  <si>
    <t>https://emenscr.nesdc.go.th/viewer/view.html?id=5f59db7c95e60e0fbef41cb6&amp;username=obec_regional_64_21</t>
  </si>
  <si>
    <t>https://emenscr.nesdc.go.th/viewer/view.html?id=5f5b4161ebe1492770f30d2b&amp;username=obec_regional_50_81</t>
  </si>
  <si>
    <t>https://emenscr.nesdc.go.th/viewer/view.html?id=5f5f1a5bebe1492770f30d5e&amp;username=obec_regional_33_51</t>
  </si>
  <si>
    <t>https://emenscr.nesdc.go.th/viewer/view.html?id=5f618d30db3faf7259446ed5&amp;username=obec_regional_14_21</t>
  </si>
  <si>
    <t>https://emenscr.nesdc.go.th/viewer/view.html?id=5f61c2bf1cb8177257919d15&amp;username=obec_regional_71_41</t>
  </si>
  <si>
    <t>https://emenscr.nesdc.go.th/viewer/view.html?id=5f686579451132185ff59ff1&amp;username=obec_regional_14_21</t>
  </si>
  <si>
    <t>https://emenscr.nesdc.go.th/viewer/view.html?id=5f6867b69ff6ea18652560cd&amp;username=obec_regional_57_31</t>
  </si>
  <si>
    <t>https://emenscr.nesdc.go.th/viewer/view.html?id=5f6963ea0f92324608a1121a&amp;username=obec_regional_14_21</t>
  </si>
  <si>
    <t>https://emenscr.nesdc.go.th/viewer/view.html?id=5f699bde7c54104601acfb87&amp;username=obec_regional_20_41</t>
  </si>
  <si>
    <t>https://emenscr.nesdc.go.th/viewer/view.html?id=5f69c3cd06a32245fa444506&amp;username=obec_regional_62_41</t>
  </si>
  <si>
    <t>https://emenscr.nesdc.go.th/viewer/view.html?id=5f6ab5950f92324608a1129c&amp;username=moe021061</t>
  </si>
  <si>
    <t>https://emenscr.nesdc.go.th/viewer/view.html?id=5f6c64d27c54104601acfcaa&amp;username=obec_regional_40_51</t>
  </si>
  <si>
    <t>https://emenscr.nesdc.go.th/viewer/view.html?id=5f6ed0d17c54104601acfd22&amp;username=obec_regional_27_31</t>
  </si>
  <si>
    <t>https://emenscr.nesdc.go.th/viewer/view.html?id=5f6eec6d9c6af045fbf3cf19&amp;username=obec_regional_51_21</t>
  </si>
  <si>
    <t>https://emenscr.nesdc.go.th/viewer/view.html?id=5f70116806a32245fa444673&amp;username=obec_regional_27_31</t>
  </si>
  <si>
    <t>https://emenscr.nesdc.go.th/viewer/view.html?id=5f7165630f92324608a113f7&amp;username=obec_regional_21_21</t>
  </si>
  <si>
    <t>https://emenscr.nesdc.go.th/viewer/view.html?id=5f71919906a32245fa4446d1&amp;username=obec_regional_32_41</t>
  </si>
  <si>
    <t>https://emenscr.nesdc.go.th/viewer/view.html?id=5f72a4190f92324608a11481&amp;username=obec_regional_67_21</t>
  </si>
  <si>
    <t>https://emenscr.nesdc.go.th/viewer/view.html?id=5f72dfc106a32245fa44475c&amp;username=obec_regional_33_51</t>
  </si>
  <si>
    <t>https://emenscr.nesdc.go.th/viewer/view.html?id=5f72ecc706a32245fa44476b&amp;username=obec_regional_33_51</t>
  </si>
  <si>
    <t>https://emenscr.nesdc.go.th/viewer/view.html?id=5f769a496f401876d4ae145d&amp;username=obec_regional_12_41</t>
  </si>
  <si>
    <t>https://emenscr.nesdc.go.th/viewer/view.html?id=5f78c00baef05624fcd54f2c&amp;username=obec_regional_63_31</t>
  </si>
  <si>
    <t>https://emenscr.nesdc.go.th/viewer/view.html?id=5f79c14db45237250887394f&amp;username=obec_regional_20_21</t>
  </si>
  <si>
    <t>https://emenscr.nesdc.go.th/viewer/view.html?id=5f7ae3f0b452372508873a5a&amp;username=obec_regional_62_31</t>
  </si>
  <si>
    <t>https://emenscr.nesdc.go.th/viewer/view.html?id=5f7beeef460dc1144054cc0d&amp;username=obec_regional_13_41</t>
  </si>
  <si>
    <t>https://emenscr.nesdc.go.th/viewer/view.html?id=5f7bf1e3460dc1144054cc18&amp;username=obec_regional_60_31</t>
  </si>
  <si>
    <t>https://emenscr.nesdc.go.th/viewer/view.html?id=5f7d5a5b0efa0167e436858e&amp;username=obec_regional_73_21</t>
  </si>
  <si>
    <t>https://emenscr.nesdc.go.th/viewer/view.html?id=5f7d83a96d1bfe67ef0f54fd&amp;username=obec_regional_73_21</t>
  </si>
  <si>
    <t>https://emenscr.nesdc.go.th/viewer/view.html?id=5f7ecc55ba0f5f5eae4c3f64&amp;username=obec_regional_36_41</t>
  </si>
  <si>
    <t>https://emenscr.nesdc.go.th/viewer/view.html?id=5f7ed1a5e9a21c5eb6d21e49&amp;username=obec_regional_13_21</t>
  </si>
  <si>
    <t>https://emenscr.nesdc.go.th/viewer/view.html?id=5f83c89232384e0323fc64e0&amp;username=obec_regional_42_31</t>
  </si>
  <si>
    <t>https://emenscr.nesdc.go.th/viewer/view.html?id=5f83dcc217a70603224a6240&amp;username=obec_regional_73_21</t>
  </si>
  <si>
    <t>https://emenscr.nesdc.go.th/viewer/view.html?id=5f86834dbaef226e6e3d25cd&amp;username=obec_regional_56_31</t>
  </si>
  <si>
    <t>https://emenscr.nesdc.go.th/viewer/view.html?id=5f86a2d425b8f56e700d2d14&amp;username=obec_regional_63_31</t>
  </si>
  <si>
    <t>https://emenscr.nesdc.go.th/viewer/view.html?id=5f87f8cd9455193a1485e92f&amp;username=obec_regional_19_21</t>
  </si>
  <si>
    <t>https://emenscr.nesdc.go.th/viewer/view.html?id=5f8820b8df059b3a1acf34d0&amp;username=obec_regional_65_51</t>
  </si>
  <si>
    <t>https://emenscr.nesdc.go.th/viewer/view.html?id=5f89076793c6563b0c6a0ab2&amp;username=obec_regional_96_31</t>
  </si>
  <si>
    <t>https://emenscr.nesdc.go.th/viewer/view.html?id=5f8912e5cde5033b06622ae7&amp;username=obec_regional_19_21</t>
  </si>
  <si>
    <t>https://emenscr.nesdc.go.th/viewer/view.html?id=5f892b42cde5033b06622b2b&amp;username=obec_regional_32_41</t>
  </si>
  <si>
    <t>https://emenscr.nesdc.go.th/viewer/view.html?id=5f8d3dfde28f403186b78c65&amp;username=obec_regional_50_31</t>
  </si>
  <si>
    <t>https://emenscr.nesdc.go.th/viewer/view.html?id=5f8e71be24b40c3c1750bf2b&amp;username=obec_regional_96_31</t>
  </si>
  <si>
    <t>https://emenscr.nesdc.go.th/viewer/view.html?id=5f8eabcb41426e3c114ab61e&amp;username=moe540311</t>
  </si>
  <si>
    <t>https://emenscr.nesdc.go.th/viewer/view.html?id=5f8fb60073e524541eee72e3&amp;username=obec_regional_96_51</t>
  </si>
  <si>
    <t>https://emenscr.nesdc.go.th/viewer/view.html?id=5f8ff4723ae905541579af40&amp;username=obec_regional_45_41</t>
  </si>
  <si>
    <t>https://emenscr.nesdc.go.th/viewer/view.html?id=5f90005f3347f525533f5c14&amp;username=obec_regional_24_31</t>
  </si>
  <si>
    <t>https://emenscr.nesdc.go.th/viewer/view.html?id=5f9003c24d1d15255ac9f402&amp;username=obec_regional_33_41</t>
  </si>
  <si>
    <t>https://emenscr.nesdc.go.th/viewer/view.html?id=5f90fea7e964307d922397a6&amp;username=moe02801</t>
  </si>
  <si>
    <t>https://emenscr.nesdc.go.th/viewer/view.html?id=5f91389c690a78101e97289e&amp;username=obec_regional_30_41</t>
  </si>
  <si>
    <t>https://emenscr.nesdc.go.th/viewer/view.html?id=5f93a77a96168859c95eb7df&amp;username=obec_regional_45_41</t>
  </si>
  <si>
    <t>https://emenscr.nesdc.go.th/viewer/view.html?id=5f9657eceb355920f5551213&amp;username=moe06131</t>
  </si>
  <si>
    <t>https://emenscr.nesdc.go.th/viewer/view.html?id=5f967697a1c00920fc169903&amp;username=moe02471</t>
  </si>
  <si>
    <t>https://emenscr.nesdc.go.th/viewer/view.html?id=5f97955feb355920f555143b&amp;username=obec_regional_52_31</t>
  </si>
  <si>
    <t>https://emenscr.nesdc.go.th/viewer/view.html?id=5f979961383c5f20fb352ac7&amp;username=obec_regional_52_31</t>
  </si>
  <si>
    <t>https://emenscr.nesdc.go.th/viewer/view.html?id=5f97a3d6383c5f20fb352b15&amp;username=obec_regional_56_31</t>
  </si>
  <si>
    <t>https://emenscr.nesdc.go.th/viewer/view.html?id=5f97b306a1c00920fc169b25&amp;username=obec_regional_60_41</t>
  </si>
  <si>
    <t>https://emenscr.nesdc.go.th/viewer/view.html?id=5f97ed2e8f85573e34699d9e&amp;username=obec_regional_32_51</t>
  </si>
  <si>
    <t>https://emenscr.nesdc.go.th/viewer/view.html?id=5f98f3a17bed86152ed8ca11&amp;username=obec_regional_70_41</t>
  </si>
  <si>
    <t>https://emenscr.nesdc.go.th/viewer/view.html?id=5f98f78b81f871152180aa1c&amp;username=obec_regional_80_51</t>
  </si>
  <si>
    <t>https://emenscr.nesdc.go.th/viewer/view.html?id=5f98fa517bed86152ed8ca3a&amp;username=obec_regional_72_51</t>
  </si>
  <si>
    <t>https://emenscr.nesdc.go.th/viewer/view.html?id=5f98fe3a6b583e15228b4edc&amp;username=obec_regional_72_51</t>
  </si>
  <si>
    <t>https://emenscr.nesdc.go.th/viewer/view.html?id=5f992efa4531b375cf522c5a&amp;username=moe02751</t>
  </si>
  <si>
    <t>https://emenscr.nesdc.go.th/viewer/view.html?id=5f99335991a27075d22960b7&amp;username=moe02751</t>
  </si>
  <si>
    <t>https://emenscr.nesdc.go.th/viewer/view.html?id=5f99350c884a8375c8a8ed4e&amp;username=moe02751</t>
  </si>
  <si>
    <t>https://emenscr.nesdc.go.th/viewer/view.html?id=5f99370791a27075d22960cc&amp;username=moe02751</t>
  </si>
  <si>
    <t>https://emenscr.nesdc.go.th/viewer/view.html?id=5f993963884a8375c8a8ed64&amp;username=moe02751</t>
  </si>
  <si>
    <t>https://emenscr.nesdc.go.th/viewer/view.html?id=5f993af5e8cc5f75ced96497&amp;username=moe02751</t>
  </si>
  <si>
    <t>https://emenscr.nesdc.go.th/viewer/view.html?id=5f993cdf91a27075d22960ea&amp;username=moe02751</t>
  </si>
  <si>
    <t>https://emenscr.nesdc.go.th/viewer/view.html?id=5f993fc1bcf48110d2a5992d&amp;username=moe02751</t>
  </si>
  <si>
    <t>https://emenscr.nesdc.go.th/viewer/view.html?id=5f99422f42ce5610d30f32a9&amp;username=moe02751</t>
  </si>
  <si>
    <t>https://emenscr.nesdc.go.th/viewer/view.html?id=5f9943c242ce5610d30f32af&amp;username=moe02751</t>
  </si>
  <si>
    <t>https://emenscr.nesdc.go.th/viewer/view.html?id=5f9947df5eb17e10cce966f8&amp;username=obec_regional_34_51</t>
  </si>
  <si>
    <t>https://emenscr.nesdc.go.th/viewer/view.html?id=5f9947ff5eb17e10cce966fa&amp;username=moe02751</t>
  </si>
  <si>
    <t>https://emenscr.nesdc.go.th/viewer/view.html?id=5f994b74c5d64210d5e1d4cf&amp;username=moe02751</t>
  </si>
  <si>
    <t>https://emenscr.nesdc.go.th/viewer/view.html?id=5f9955615eb17e10cce9670f&amp;username=obec_regional_34_51</t>
  </si>
  <si>
    <t>https://emenscr.nesdc.go.th/viewer/view.html?id=5f9a351f1a08104893ba7554&amp;username=obec_regional_44_51</t>
  </si>
  <si>
    <t>https://emenscr.nesdc.go.th/viewer/view.html?id=5f9a35abf6a3b750ac65f925&amp;username=obec_regional_64_41</t>
  </si>
  <si>
    <t>https://emenscr.nesdc.go.th/viewer/view.html?id=5f9a37d5f6a3b750ac65f93f&amp;username=obec_regional_57_61</t>
  </si>
  <si>
    <t>https://emenscr.nesdc.go.th/viewer/view.html?id=5f9a38bd4eea6650ad3df0e2&amp;username=obec_regional_90_31</t>
  </si>
  <si>
    <t>https://emenscr.nesdc.go.th/viewer/view.html?id=5f9a3d2ebfed2250ae187b19&amp;username=obec_regional_44_51</t>
  </si>
  <si>
    <t>https://emenscr.nesdc.go.th/viewer/view.html?id=5f9a4086f6a3b750ac65f989&amp;username=obec_regional_44_51</t>
  </si>
  <si>
    <t>https://emenscr.nesdc.go.th/viewer/view.html?id=5f9a4d718f85135b66769d40&amp;username=obec_regional_60_41</t>
  </si>
  <si>
    <t>https://emenscr.nesdc.go.th/viewer/view.html?id=5f9a50ca9be3a25b6cc1a3b9&amp;username=moe021301</t>
  </si>
  <si>
    <t>https://emenscr.nesdc.go.th/viewer/view.html?id=5f9a72472310b05b6ef4878f&amp;username=moe02751</t>
  </si>
  <si>
    <t>https://emenscr.nesdc.go.th/viewer/view.html?id=5f9a78298f85135b66769e20&amp;username=obec_regional_54_31</t>
  </si>
  <si>
    <t>https://emenscr.nesdc.go.th/viewer/view.html?id=5f9a7d9a37b27e5b651e84b7&amp;username=obec_regional_38_21</t>
  </si>
  <si>
    <t>https://emenscr.nesdc.go.th/viewer/view.html?id=5f9a88229be3a25b6cc1a50c&amp;username=obec_regional_76_41</t>
  </si>
  <si>
    <t>https://emenscr.nesdc.go.th/viewer/view.html?id=5f9a914f8f85135b66769eda&amp;username=obec_regional_60_51</t>
  </si>
  <si>
    <t>https://emenscr.nesdc.go.th/viewer/view.html?id=5f9b75d937b27e5b651e85fe&amp;username=obec_regional_72_51</t>
  </si>
  <si>
    <t>https://emenscr.nesdc.go.th/viewer/view.html?id=5f9b9b2c5bce6b5590e6856f&amp;username=obec_regional_72_21</t>
  </si>
  <si>
    <t>https://emenscr.nesdc.go.th/viewer/view.html?id=5f9b9c9d5e4a3e559897750d&amp;username=obec_regional_63_21</t>
  </si>
  <si>
    <t>https://emenscr.nesdc.go.th/viewer/view.html?id=5f9bb989a6ca7e751392d160&amp;username=obec_regional_72_21</t>
  </si>
  <si>
    <t>https://emenscr.nesdc.go.th/viewer/view.html?id=5f9bc04ba6ca7e751392d19a&amp;username=obec_regional_60_41</t>
  </si>
  <si>
    <t>https://emenscr.nesdc.go.th/viewer/view.html?id=5f9bc9c85d4e87750d81bbb2&amp;username=obec_regional_60_41</t>
  </si>
  <si>
    <t>https://emenscr.nesdc.go.th/viewer/view.html?id=5f9bd3bb8926627516206d88&amp;username=moe02861</t>
  </si>
  <si>
    <t>https://emenscr.nesdc.go.th/viewer/view.html?id=5f9bdb5ca6ca7e751392d2c3&amp;username=obec_regional_32_51</t>
  </si>
  <si>
    <t>https://emenscr.nesdc.go.th/viewer/view.html?id=5f9be15cab331e1352e25fea&amp;username=obec_regional_30_51</t>
  </si>
  <si>
    <t>https://emenscr.nesdc.go.th/viewer/view.html?id=5f9be1ee43ca591353d79543&amp;username=moe02861</t>
  </si>
  <si>
    <t>https://emenscr.nesdc.go.th/viewer/view.html?id=5f9bef03762abb135b45fac0&amp;username=obec_regional_60_41</t>
  </si>
  <si>
    <t>https://emenscr.nesdc.go.th/viewer/view.html?id=5f9bff73b7c752135994ee6c&amp;username=obec_regional_60_41</t>
  </si>
  <si>
    <t>https://emenscr.nesdc.go.th/viewer/view.html?id=5f9cdb3f3814f801ebd059fc&amp;username=moe02651</t>
  </si>
  <si>
    <t>https://emenscr.nesdc.go.th/viewer/view.html?id=5f9d1b4b3814f801ebd05a73&amp;username=obec_regional_84_31</t>
  </si>
  <si>
    <t>https://emenscr.nesdc.go.th/viewer/view.html?id=5f9d3d0475613101e3fb2f37&amp;username=obec_regional_67_51</t>
  </si>
  <si>
    <t>https://emenscr.nesdc.go.th/viewer/view.html?id=5f9d73ac0de9f001e9b19f67&amp;username=obec_regional_75_21</t>
  </si>
  <si>
    <t>https://emenscr.nesdc.go.th/viewer/view.html?id=5f9f7def27ad7236e17505d2&amp;username=obec_regional_10_31</t>
  </si>
  <si>
    <t>https://emenscr.nesdc.go.th/viewer/view.html?id=5fa11c61473e860600b76307&amp;username=moe021301</t>
  </si>
  <si>
    <t>https://emenscr.nesdc.go.th/viewer/view.html?id=5fa12356b85d3605fe50d14b&amp;username=obec_regional_30_51</t>
  </si>
  <si>
    <t>https://emenscr.nesdc.go.th/viewer/view.html?id=5fa211046a38880601718727&amp;username=obec_regional_72_51</t>
  </si>
  <si>
    <t>https://emenscr.nesdc.go.th/viewer/view.html?id=5fa27a26473e860600b76523&amp;username=obec_regional_32_41</t>
  </si>
  <si>
    <t>https://emenscr.nesdc.go.th/viewer/view.html?id=5fa3bd49e6c1d8313a2ffc1b&amp;username=obec_regional_30_51</t>
  </si>
  <si>
    <t>https://emenscr.nesdc.go.th/viewer/view.html?id=5fa3fda7e01fd33f818a4388&amp;username=obec_regional_77_21</t>
  </si>
  <si>
    <t>https://emenscr.nesdc.go.th/viewer/view.html?id=5faa23472806e76c3c3d63cf&amp;username=mwit1</t>
  </si>
  <si>
    <t>https://emenscr.nesdc.go.th/viewer/view.html?id=5fb4c39e20f6a8429dff6277&amp;username=moe021131</t>
  </si>
  <si>
    <t>https://emenscr.nesdc.go.th/viewer/view.html?id=5fbf54e6beab9d2a7939c099&amp;username=moe040081</t>
  </si>
  <si>
    <t>https://emenscr.nesdc.go.th/viewer/view.html?id=5fcf56ff56035d16079a0a0f&amp;username=moe02851</t>
  </si>
  <si>
    <t>https://emenscr.nesdc.go.th/viewer/view.html?id=5fd8320307212e34f9c30291&amp;username=moe03061</t>
  </si>
  <si>
    <t>https://emenscr.nesdc.go.th/viewer/view.html?id=5fd83eea238e5c34f1efce78&amp;username=obec_regional_50_31</t>
  </si>
  <si>
    <t>https://emenscr.nesdc.go.th/viewer/view.html?id=5fe19b0f8ae2fc1b311d2403&amp;username=moe03051</t>
  </si>
  <si>
    <t>https://emenscr.nesdc.go.th/viewer/view.html?id=5fe19e11ea2eef1b27a27700&amp;username=moe03051</t>
  </si>
  <si>
    <t>https://emenscr.nesdc.go.th/viewer/view.html?id=5fe2cdfeea2eef1b27a278bd&amp;username=moe042781</t>
  </si>
  <si>
    <t>https://emenscr.nesdc.go.th/viewer/view.html?id=5fe305c9adb90d1b2addab12&amp;username=moe042781</t>
  </si>
  <si>
    <t>https://emenscr.nesdc.go.th/viewer/view.html?id=5fe33414adb90d1b2addaba3&amp;username=moe040101</t>
  </si>
  <si>
    <t>https://emenscr.nesdc.go.th/viewer/view.html?id=5fe43db48719a10db8a5df39&amp;username=moe03091</t>
  </si>
  <si>
    <t>https://emenscr.nesdc.go.th/viewer/view.html?id=5fe58f21937fc042b84c9a73&amp;username=moe03061</t>
  </si>
  <si>
    <t>https://emenscr.nesdc.go.th/viewer/view.html?id=5fe596c948dad842bf57c462&amp;username=moe03061</t>
  </si>
  <si>
    <t>https://emenscr.nesdc.go.th/viewer/view.html?id=5fe59b4755edc142c175db92&amp;username=moe03061</t>
  </si>
  <si>
    <t>https://emenscr.nesdc.go.th/viewer/view.html?id=5fea997a48dad842bf57c899&amp;username=obec_regional_66_31</t>
  </si>
  <si>
    <t>https://emenscr.nesdc.go.th/viewer/view.html?id=5feaabfc55edc142c175e061&amp;username=moe040101</t>
  </si>
  <si>
    <t>https://emenscr.nesdc.go.th/viewer/view.html?id=5feb0225937fc042b84ca11d&amp;username=moe040101</t>
  </si>
  <si>
    <t>https://emenscr.nesdc.go.th/viewer/view.html?id=5fec2ae51e63355f7f3046da&amp;username=moe040081</t>
  </si>
  <si>
    <t>https://emenscr.nesdc.go.th/viewer/view.html?id=5ff42f7d9a713127d061ced0&amp;username=moe042781</t>
  </si>
  <si>
    <t>https://emenscr.nesdc.go.th/viewer/view.html?id=5ff6ced4f313b9089eae1bc9&amp;username=moe040101</t>
  </si>
  <si>
    <t>https://emenscr.nesdc.go.th/viewer/view.html?id=6005486ad975f61c9b3c408a&amp;username=moe02521</t>
  </si>
  <si>
    <t>https://emenscr.nesdc.go.th/viewer/view.html?id=6007b342d48dc2311c4c7969&amp;username=moe021321</t>
  </si>
  <si>
    <t>https://emenscr.nesdc.go.th/viewer/view.html?id=600a8c3593bc771ae176dbe8&amp;username=moe021321</t>
  </si>
  <si>
    <t>https://emenscr.nesdc.go.th/viewer/view.html?id=5fc603b3b3f39c661145d37f&amp;username=moj0024431</t>
  </si>
  <si>
    <t>https://emenscr.nesdc.go.th/viewer/view.html?id=5e1449dcb9fc5c316637d422&amp;username=moi0018661</t>
  </si>
  <si>
    <t>https://emenscr.nesdc.go.th/viewer/view.html?id=602fdbf86fb631784021bc65&amp;username=eplan31</t>
  </si>
  <si>
    <t>https://emenscr.nesdc.go.th/viewer/view.html?id=602fdbfa5335e0783ada1b8f&amp;username=eplan31</t>
  </si>
  <si>
    <t>https://emenscr.nesdc.go.th/viewer/view.html?id=602fdc0d6fb631784021bc84&amp;username=eplan31</t>
  </si>
  <si>
    <t>https://emenscr.nesdc.go.th/viewer/view.html?id=602fdc1a6fb631784021bc9b&amp;username=eplan31</t>
  </si>
  <si>
    <t>https://emenscr.nesdc.go.th/viewer/view.html?id=602fdc346fb631784021bcec&amp;username=eplan31</t>
  </si>
  <si>
    <t>https://emenscr.nesdc.go.th/viewer/view.html?id=602fdc356fb631784021bcef&amp;username=eplan31</t>
  </si>
  <si>
    <t>https://emenscr.nesdc.go.th/viewer/view.html?id=602fdc726fb631784021bd51&amp;username=eplan31</t>
  </si>
  <si>
    <t>https://emenscr.nesdc.go.th/viewer/view.html?id=602fdc733eed1c7838197b8e&amp;username=eplan31</t>
  </si>
  <si>
    <t>https://emenscr.nesdc.go.th/viewer/view.html?id=602fdcb36fb631784021bdc0&amp;username=eplan31</t>
  </si>
  <si>
    <t>https://emenscr.nesdc.go.th/viewer/view.html?id=602fdcb46fb631784021bdc2&amp;username=eplan31</t>
  </si>
  <si>
    <t>https://emenscr.nesdc.go.th/viewer/view.html?id=602fdcb53eed1c7838197bd8&amp;username=eplan31</t>
  </si>
  <si>
    <t>https://emenscr.nesdc.go.th/viewer/view.html?id=602fdcba6fb631784021bdce&amp;username=eplan31</t>
  </si>
  <si>
    <t>https://emenscr.nesdc.go.th/viewer/view.html?id=602fdcc29f63367832cd8dc5&amp;username=eplan31</t>
  </si>
  <si>
    <t>https://emenscr.nesdc.go.th/viewer/view.html?id=602fdcd69f63367832cd8def&amp;username=eplan31</t>
  </si>
  <si>
    <t>https://emenscr.nesdc.go.th/viewer/view.html?id=602fdcd76fb631784021be06&amp;username=eplan31</t>
  </si>
  <si>
    <t>https://emenscr.nesdc.go.th/viewer/view.html?id=602fdcd86fb631784021be08&amp;username=eplan31</t>
  </si>
  <si>
    <t>https://emenscr.nesdc.go.th/viewer/view.html?id=602fdcd86fb631784021be0b&amp;username=eplan31</t>
  </si>
  <si>
    <t>https://emenscr.nesdc.go.th/viewer/view.html?id=602fdcd99f63367832cd8df3&amp;username=eplan31</t>
  </si>
  <si>
    <t>https://emenscr.nesdc.go.th/viewer/view.html?id=602fdcda6fb631784021be0f&amp;username=eplan31</t>
  </si>
  <si>
    <t>https://emenscr.nesdc.go.th/viewer/view.html?id=5b18b2810d16bc6a5048b2e4&amp;username=utk0579141</t>
  </si>
  <si>
    <t>https://emenscr.nesdc.go.th/viewer/view.html?id=5b18e0d90804dc6a51d619ab&amp;username=rmutt057802011</t>
  </si>
  <si>
    <t>https://emenscr.nesdc.go.th/viewer/view.html?id=5b1b50807587e67e2e720dc6&amp;username=rmutt057802011</t>
  </si>
  <si>
    <t>https://emenscr.nesdc.go.th/viewer/view.html?id=5b1b8331bdb2d17e2f9a15c0&amp;username=rmutt057802011</t>
  </si>
  <si>
    <t>https://emenscr.nesdc.go.th/viewer/view.html?id=5b1ba3d27587e67e2e720e02&amp;username=rmutt057802011</t>
  </si>
  <si>
    <t>https://emenscr.nesdc.go.th/viewer/view.html?id=5b1caf6abdb2d17e2f9a15ee&amp;username=rmutt057802011</t>
  </si>
  <si>
    <t>https://emenscr.nesdc.go.th/viewer/view.html?id=5b1dfa327587e67e2e720e89&amp;username=rmutt0578331</t>
  </si>
  <si>
    <t>https://emenscr.nesdc.go.th/viewer/view.html?id=5b1dff107587e67e2e720e8d&amp;username=rmutt0578331</t>
  </si>
  <si>
    <t>https://emenscr.nesdc.go.th/viewer/view.html?id=5b1e3d79ea79507e38d7c66f&amp;username=rmutt0578331</t>
  </si>
  <si>
    <t>https://emenscr.nesdc.go.th/viewer/view.html?id=5b1fc90b7587e67e2e721029&amp;username=utk0579021</t>
  </si>
  <si>
    <t>https://emenscr.nesdc.go.th/viewer/view.html?id=5b209e3dea79507e38d7c834&amp;username=swu690261</t>
  </si>
  <si>
    <t>https://emenscr.nesdc.go.th/viewer/view.html?id=5b237ef0ea79507e38d7cb38&amp;username=rmutt0578201</t>
  </si>
  <si>
    <t>https://emenscr.nesdc.go.th/viewer/view.html?id=5b324a70cb396840636295fe&amp;username=kpru053651</t>
  </si>
  <si>
    <t>https://emenscr.nesdc.go.th/viewer/view.html?id=5b3346894b9f554069580daf&amp;username=kpru053651</t>
  </si>
  <si>
    <t>https://emenscr.nesdc.go.th/viewer/view.html?id=5bbeb85d9e250f65768174e9&amp;username=pcru053961</t>
  </si>
  <si>
    <t>https://emenscr.nesdc.go.th/viewer/view.html?id=5bfa50984fbc1266a6d7adea&amp;username=psru05381</t>
  </si>
  <si>
    <t>https://emenscr.nesdc.go.th/viewer/view.html?id=5c36d52f110fac43d4aff452&amp;username=utk0579071</t>
  </si>
  <si>
    <t>https://emenscr.nesdc.go.th/viewer/view.html?id=5c3ff956350fb6435845b16c&amp;username=rus0585141</t>
  </si>
  <si>
    <t>https://emenscr.nesdc.go.th/viewer/view.html?id=5c493c60d810ca07733a5527&amp;username=psu05212081</t>
  </si>
  <si>
    <t>https://emenscr.nesdc.go.th/viewer/view.html?id=5c4941ff8bcf75077239fa33&amp;username=psu05212081</t>
  </si>
  <si>
    <t>https://emenscr.nesdc.go.th/viewer/view.html?id=5c52a14d37cd112ef0bee859&amp;username=utk0579031</t>
  </si>
  <si>
    <t>https://emenscr.nesdc.go.th/viewer/view.html?id=5c52bdc71248ca2ef6b77c43&amp;username=utk0579091</t>
  </si>
  <si>
    <t>https://emenscr.nesdc.go.th/viewer/view.html?id=5c5d3f8a4819522ef1ca2d4d&amp;username=rmuti34001</t>
  </si>
  <si>
    <t>https://emenscr.nesdc.go.th/viewer/view.html?id=5c6022234819522ef1ca2d67&amp;username=rmutr0582151</t>
  </si>
  <si>
    <t>https://emenscr.nesdc.go.th/viewer/view.html?id=5c624fcc339edb2eebb971d4&amp;username=rmutr0582001</t>
  </si>
  <si>
    <t>https://emenscr.nesdc.go.th/viewer/view.html?id=5c6393db339edb2eebb971f5&amp;username=rmutr0582081</t>
  </si>
  <si>
    <t>https://emenscr.nesdc.go.th/viewer/view.html?id=5c64d002339edb2eebb97227&amp;username=rmutr0582081</t>
  </si>
  <si>
    <t>https://emenscr.nesdc.go.th/viewer/view.html?id=5c64d4cc1248ca2ef6b77e71&amp;username=rmutr0582081</t>
  </si>
  <si>
    <t>https://emenscr.nesdc.go.th/viewer/view.html?id=5c64d98737cd112ef0beea42&amp;username=rmutr0582081</t>
  </si>
  <si>
    <t>https://emenscr.nesdc.go.th/viewer/view.html?id=5c73a18f4819522ef1ca2f89&amp;username=rmutr0582021</t>
  </si>
  <si>
    <t>https://emenscr.nesdc.go.th/viewer/view.html?id=5c761995339edb2eebb973f6&amp;username=cmu6593261</t>
  </si>
  <si>
    <t>https://emenscr.nesdc.go.th/viewer/view.html?id=5c78ab5d339edb2eebb9744a&amp;username=rus0585111</t>
  </si>
  <si>
    <t>https://emenscr.nesdc.go.th/viewer/view.html?id=5ca998137a930d3fec263190&amp;username=ubu05291</t>
  </si>
  <si>
    <t>https://emenscr.nesdc.go.th/viewer/view.html?id=5cadc356f78b133fe6b14c48&amp;username=ssru0567231</t>
  </si>
  <si>
    <t>https://emenscr.nesdc.go.th/viewer/view.html?id=5cc82678a6ce3a3febe8d6b6&amp;username=mcru0556081</t>
  </si>
  <si>
    <t>https://emenscr.nesdc.go.th/viewer/view.html?id=5cff168f656db4416eea0f64&amp;username=utk0579081</t>
  </si>
  <si>
    <t>https://emenscr.nesdc.go.th/viewer/view.html?id=5d00a4da656db4416eea1034&amp;username=wu5704051</t>
  </si>
  <si>
    <t>https://emenscr.nesdc.go.th/viewer/view.html?id=5d03681f19ab880af769feae&amp;username=wu5704051</t>
  </si>
  <si>
    <t>https://emenscr.nesdc.go.th/viewer/view.html?id=5d0713e9c72a7f0aeca53bc9&amp;username=wu5704051</t>
  </si>
  <si>
    <t>https://emenscr.nesdc.go.th/viewer/view.html?id=5d47faee1f8fce70fa0645d8&amp;username=rus0585011</t>
  </si>
  <si>
    <t>https://emenscr.nesdc.go.th/viewer/view.html?id=5d4934f51292416a60ff2321&amp;username=rus0585011</t>
  </si>
  <si>
    <t>https://emenscr.nesdc.go.th/viewer/view.html?id=5d4947668d7d186a662d6a7b&amp;username=dru0563131</t>
  </si>
  <si>
    <t>https://emenscr.nesdc.go.th/viewer/view.html?id=5d71d9c11fb892145693a3ab&amp;username=rmutt0578321</t>
  </si>
  <si>
    <t>https://emenscr.nesdc.go.th/viewer/view.html?id=5d7f133a1970f105a1598dea&amp;username=rus0585011</t>
  </si>
  <si>
    <t>https://emenscr.nesdc.go.th/viewer/view.html?id=5d805364c9040805a028678b&amp;username=kmutnb05251</t>
  </si>
  <si>
    <t>https://emenscr.nesdc.go.th/viewer/view.html?id=5d80627e42d188059b35509b&amp;username=rus0585011</t>
  </si>
  <si>
    <t>https://emenscr.nesdc.go.th/viewer/view.html?id=5d839505c9040805a0286a35&amp;username=rus0585141</t>
  </si>
  <si>
    <t>https://emenscr.nesdc.go.th/viewer/view.html?id=5d8b12f8c9040805a0286dde&amp;username=rus0585011</t>
  </si>
  <si>
    <t>https://emenscr.nesdc.go.th/viewer/view.html?id=5d8dccd46110b422f75214a7&amp;username=rmutr0582041</t>
  </si>
  <si>
    <t>https://emenscr.nesdc.go.th/viewer/view.html?id=5d946ec68b5c3540ccab9519&amp;username=rmutt057802011</t>
  </si>
  <si>
    <t>https://emenscr.nesdc.go.th/viewer/view.html?id=5da53cbf1cf04a5bcff245d0&amp;username=kpru053631</t>
  </si>
  <si>
    <t>https://emenscr.nesdc.go.th/viewer/view.html?id=5da72a82d070455bd999d545&amp;username=cru0562041</t>
  </si>
  <si>
    <t>https://emenscr.nesdc.go.th/viewer/view.html?id=5da9478b1cf04a5bcff249d9&amp;username=udru20401</t>
  </si>
  <si>
    <t>https://emenscr.nesdc.go.th/viewer/view.html?id=5daada9dc684aa5bce4a8374&amp;username=cru0562061</t>
  </si>
  <si>
    <t>https://emenscr.nesdc.go.th/viewer/view.html?id=5daaed54d070455bd999d76f&amp;username=cru0562061</t>
  </si>
  <si>
    <t>https://emenscr.nesdc.go.th/viewer/view.html?id=5daafb40c684aa5bce4a8376&amp;username=cru0562061</t>
  </si>
  <si>
    <t>https://emenscr.nesdc.go.th/viewer/view.html?id=5dabe5be1cf04a5bcff24ab8&amp;username=cru0562051</t>
  </si>
  <si>
    <t>https://emenscr.nesdc.go.th/viewer/view.html?id=5dad991e161e9a5bd4af3133&amp;username=cru0562041</t>
  </si>
  <si>
    <t>https://emenscr.nesdc.go.th/viewer/view.html?id=5db26d7ea12569147ec98339&amp;username=cru0562121</t>
  </si>
  <si>
    <t>https://emenscr.nesdc.go.th/viewer/view.html?id=5db90961e414e50a393a4258&amp;username=cru0562121</t>
  </si>
  <si>
    <t>https://emenscr.nesdc.go.th/viewer/view.html?id=5db91525ddf85f0a3f403950&amp;username=cru0562121</t>
  </si>
  <si>
    <t>https://emenscr.nesdc.go.th/viewer/view.html?id=5dba6cc8b9b2250a3a28eaf4&amp;username=rmutt0578101</t>
  </si>
  <si>
    <t>https://emenscr.nesdc.go.th/viewer/view.html?id=5dba86bce414e50a393a4544&amp;username=srru0546101</t>
  </si>
  <si>
    <t>https://emenscr.nesdc.go.th/viewer/view.html?id=5dbf9b79618d7a030c89be95&amp;username=kpru053621</t>
  </si>
  <si>
    <t>https://emenscr.nesdc.go.th/viewer/view.html?id=5dbfd4c25e77a10312535be4&amp;username=kpru053691</t>
  </si>
  <si>
    <t>https://emenscr.nesdc.go.th/viewer/view.html?id=5dc0f297618d7a030c89bee8&amp;username=kpru053691</t>
  </si>
  <si>
    <t>https://emenscr.nesdc.go.th/viewer/view.html?id=5dc51103efbbb90303acafb7&amp;username=cmu6593111</t>
  </si>
  <si>
    <t>https://emenscr.nesdc.go.th/viewer/view.html?id=5dc511ddefbbb90303acafb9&amp;username=cmu6593111</t>
  </si>
  <si>
    <t>https://emenscr.nesdc.go.th/viewer/view.html?id=5dccc54595d4bc0308242353&amp;username=srru0546101</t>
  </si>
  <si>
    <t>https://emenscr.nesdc.go.th/viewer/view.html?id=5dccc79befbbb90303acb184&amp;username=srru0546101</t>
  </si>
  <si>
    <t>https://emenscr.nesdc.go.th/viewer/view.html?id=5dccd8b095d4bc030824237e&amp;username=cru0562041</t>
  </si>
  <si>
    <t>https://emenscr.nesdc.go.th/viewer/view.html?id=5dce6c93618d7a030c89c379&amp;username=srru0546031</t>
  </si>
  <si>
    <t>https://emenscr.nesdc.go.th/viewer/view.html?id=5dcfb786efbbb90303acb2ff&amp;username=srru0546031</t>
  </si>
  <si>
    <t>https://emenscr.nesdc.go.th/viewer/view.html?id=5dd25c60efbbb90303acb34b&amp;username=cmu659371</t>
  </si>
  <si>
    <t>https://emenscr.nesdc.go.th/viewer/view.html?id=5dd4b86b13f46e6ad55abaa6&amp;username=cru05620111</t>
  </si>
  <si>
    <t>https://emenscr.nesdc.go.th/viewer/view.html?id=5de094e7e6c2135e5ceb2e62&amp;username=wu5704051</t>
  </si>
  <si>
    <t>https://emenscr.nesdc.go.th/viewer/view.html?id=5de09ea8e6c2135e5ceb2e78&amp;username=wu5704051</t>
  </si>
  <si>
    <t>https://emenscr.nesdc.go.th/viewer/view.html?id=5de5e2f49f75a146bbce05e1&amp;username=kpru053621</t>
  </si>
  <si>
    <t>https://emenscr.nesdc.go.th/viewer/view.html?id=5dedf4e99f75a146bbce093d&amp;username=rbru0552011</t>
  </si>
  <si>
    <t>https://emenscr.nesdc.go.th/viewer/view.html?id=5df343ff8af3392c55b03c8b&amp;username=udru20111</t>
  </si>
  <si>
    <t>https://emenscr.nesdc.go.th/viewer/view.html?id=5df8adf96b12163f58d5f7af&amp;username=rus0585121</t>
  </si>
  <si>
    <t>https://emenscr.nesdc.go.th/viewer/view.html?id=5df9ec026b12163f58d5f967&amp;username=pnru05651</t>
  </si>
  <si>
    <t>https://emenscr.nesdc.go.th/viewer/view.html?id=5dfaea5ae02dae1a6dd4baf1&amp;username=rus0585141</t>
  </si>
  <si>
    <t>https://emenscr.nesdc.go.th/viewer/view.html?id=5dfaf79fb03e921a67e37321&amp;username=pnru05651</t>
  </si>
  <si>
    <t>https://emenscr.nesdc.go.th/viewer/view.html?id=5dfb219dc552571a72d1372a&amp;username=pnru05651</t>
  </si>
  <si>
    <t>https://emenscr.nesdc.go.th/viewer/view.html?id=5dfb3da6e02dae1a6dd4bc77&amp;username=rus0585111</t>
  </si>
  <si>
    <t>https://emenscr.nesdc.go.th/viewer/view.html?id=5dfb3feec552571a72d137f3&amp;username=rus0585111</t>
  </si>
  <si>
    <t>https://emenscr.nesdc.go.th/viewer/view.html?id=5dfc45d5e02dae1a6dd4bd7a&amp;username=pnru0565061</t>
  </si>
  <si>
    <t>https://emenscr.nesdc.go.th/viewer/view.html?id=5dfc7cb4c552571a72d139cf&amp;username=psru05381</t>
  </si>
  <si>
    <t>https://emenscr.nesdc.go.th/viewer/view.html?id=5dfc830fc552571a72d13a02&amp;username=rus0585011</t>
  </si>
  <si>
    <t>https://emenscr.nesdc.go.th/viewer/view.html?id=5dfc8e11b03e921a67e3770c&amp;username=nrru0544101</t>
  </si>
  <si>
    <t>https://emenscr.nesdc.go.th/viewer/view.html?id=5dfc91e9400f2c3a92b4afff&amp;username=psru05381</t>
  </si>
  <si>
    <t>https://emenscr.nesdc.go.th/viewer/view.html?id=5e00706ab459dd49a9ac7182&amp;username=snru05420131</t>
  </si>
  <si>
    <t>https://emenscr.nesdc.go.th/viewer/view.html?id=5e008673b459dd49a9ac723f&amp;username=rbru0552011</t>
  </si>
  <si>
    <t>https://emenscr.nesdc.go.th/viewer/view.html?id=5e0088eb42c5ca49af55a75f&amp;username=rbru0552011</t>
  </si>
  <si>
    <t>https://emenscr.nesdc.go.th/viewer/view.html?id=5e00b2e9ca0feb49b458bda1&amp;username=cru05620131</t>
  </si>
  <si>
    <t>https://emenscr.nesdc.go.th/viewer/view.html?id=5e0177d96f155549ab8fb707&amp;username=kpru053621</t>
  </si>
  <si>
    <t>https://emenscr.nesdc.go.th/viewer/view.html?id=5e019b8cca0feb49b458bec2&amp;username=pnru05651</t>
  </si>
  <si>
    <t>https://emenscr.nesdc.go.th/viewer/view.html?id=5e01b9a2ca0feb49b458bf31&amp;username=rbru0552011</t>
  </si>
  <si>
    <t>https://emenscr.nesdc.go.th/viewer/view.html?id=5e01cdd4ca0feb49b458bfde&amp;username=most02031</t>
  </si>
  <si>
    <t>https://emenscr.nesdc.go.th/viewer/view.html?id=5e01cf6cca0feb49b458bfe9&amp;username=lpru0534011</t>
  </si>
  <si>
    <t>https://emenscr.nesdc.go.th/viewer/view.html?id=5e0317ceca0feb49b458c358&amp;username=wu5704051</t>
  </si>
  <si>
    <t>https://emenscr.nesdc.go.th/viewer/view.html?id=5e031e3e6f155549ab8fbd65&amp;username=wu5704051</t>
  </si>
  <si>
    <t>https://emenscr.nesdc.go.th/viewer/view.html?id=5e032ce142c5ca49af55ae98&amp;username=pkru11171</t>
  </si>
  <si>
    <t>https://emenscr.nesdc.go.th/viewer/view.html?id=5e038aa8ca0feb49b458c4f2&amp;username=skru11041</t>
  </si>
  <si>
    <t>https://emenscr.nesdc.go.th/viewer/view.html?id=5e038e2d42c5ca49af55af89&amp;username=skru11041</t>
  </si>
  <si>
    <t>https://emenscr.nesdc.go.th/viewer/view.html?id=5e0429d0b459dd49a9ac7b16&amp;username=cru0562031</t>
  </si>
  <si>
    <t>https://emenscr.nesdc.go.th/viewer/view.html?id=5e042e746f155549ab8fbf88&amp;username=cru0562031</t>
  </si>
  <si>
    <t>https://emenscr.nesdc.go.th/viewer/view.html?id=5e0433f4b459dd49a9ac7b6b&amp;username=cru0562031</t>
  </si>
  <si>
    <t>https://emenscr.nesdc.go.th/viewer/view.html?id=5e0435e442c5ca49af55b08f&amp;username=cru0562031</t>
  </si>
  <si>
    <t>https://emenscr.nesdc.go.th/viewer/view.html?id=5e0437cd6f155549ab8fbff5&amp;username=cru0562031</t>
  </si>
  <si>
    <t>https://emenscr.nesdc.go.th/viewer/view.html?id=5e043917b459dd49a9ac7ba7&amp;username=cru0562031</t>
  </si>
  <si>
    <t>https://emenscr.nesdc.go.th/viewer/view.html?id=5e043af4b459dd49a9ac7bc2&amp;username=cru0562031</t>
  </si>
  <si>
    <t>https://emenscr.nesdc.go.th/viewer/view.html?id=5e043c90ca0feb49b458c649&amp;username=cru0562031</t>
  </si>
  <si>
    <t>https://emenscr.nesdc.go.th/viewer/view.html?id=5e043dc96f155549ab8fc047&amp;username=cru0562031</t>
  </si>
  <si>
    <t>https://emenscr.nesdc.go.th/viewer/view.html?id=5e043f006f155549ab8fc04d&amp;username=cru0562121</t>
  </si>
  <si>
    <t>https://emenscr.nesdc.go.th/viewer/view.html?id=5e043f32ca0feb49b458c661&amp;username=cru0562031</t>
  </si>
  <si>
    <t>https://emenscr.nesdc.go.th/viewer/view.html?id=5e04425cca0feb49b458c67b&amp;username=cru0562031</t>
  </si>
  <si>
    <t>https://emenscr.nesdc.go.th/viewer/view.html?id=5e0443d36f155549ab8fc06b&amp;username=cru0562031</t>
  </si>
  <si>
    <t>https://emenscr.nesdc.go.th/viewer/view.html?id=5e04452eca0feb49b458c683&amp;username=cru0562031</t>
  </si>
  <si>
    <t>https://emenscr.nesdc.go.th/viewer/view.html?id=5e0446b942c5ca49af55b101&amp;username=cru0562031</t>
  </si>
  <si>
    <t>https://emenscr.nesdc.go.th/viewer/view.html?id=5e0447d5ca0feb49b458c68e&amp;username=cru0562031</t>
  </si>
  <si>
    <t>https://emenscr.nesdc.go.th/viewer/view.html?id=5e0448ec6f155549ab8fc07b&amp;username=cru0562031</t>
  </si>
  <si>
    <t>https://emenscr.nesdc.go.th/viewer/view.html?id=5e04564c42c5ca49af55b13b&amp;username=cru0562031</t>
  </si>
  <si>
    <t>https://emenscr.nesdc.go.th/viewer/view.html?id=5e0459d9ca0feb49b458c6e9&amp;username=cru0562031</t>
  </si>
  <si>
    <t>https://emenscr.nesdc.go.th/viewer/view.html?id=5e045b0a42c5ca49af55b16c&amp;username=cru0562031</t>
  </si>
  <si>
    <t>https://emenscr.nesdc.go.th/viewer/view.html?id=5e045c4cb459dd49a9ac7c9c&amp;username=cru0562031</t>
  </si>
  <si>
    <t>https://emenscr.nesdc.go.th/viewer/view.html?id=5e045dd0b459dd49a9ac7caf&amp;username=cru0562031</t>
  </si>
  <si>
    <t>https://emenscr.nesdc.go.th/viewer/view.html?id=5e045f136f155549ab8fc0f7&amp;username=cru0562031</t>
  </si>
  <si>
    <t>https://emenscr.nesdc.go.th/viewer/view.html?id=5e046211b459dd49a9ac7ce6&amp;username=rbru0552011</t>
  </si>
  <si>
    <t>https://emenscr.nesdc.go.th/viewer/view.html?id=5e047e06b459dd49a9ac7e3c&amp;username=cru0562071</t>
  </si>
  <si>
    <t>https://emenscr.nesdc.go.th/viewer/view.html?id=5e04835b42c5ca49af55b306&amp;username=cru0562071</t>
  </si>
  <si>
    <t>https://emenscr.nesdc.go.th/viewer/view.html?id=5e0488506f155549ab8fc299&amp;username=cru0562071</t>
  </si>
  <si>
    <t>https://emenscr.nesdc.go.th/viewer/view.html?id=5e0498e642c5ca49af55b35d&amp;username=cru0562061</t>
  </si>
  <si>
    <t>https://emenscr.nesdc.go.th/viewer/view.html?id=5e04a1d16f155549ab8fc2f0&amp;username=cru0562061</t>
  </si>
  <si>
    <t>https://emenscr.nesdc.go.th/viewer/view.html?id=5e04aa876f155549ab8fc2ff&amp;username=cru0562061</t>
  </si>
  <si>
    <t>https://emenscr.nesdc.go.th/viewer/view.html?id=5e04b7536f155549ab8fc30e&amp;username=cru0562061</t>
  </si>
  <si>
    <t>https://emenscr.nesdc.go.th/viewer/view.html?id=5e04be17b459dd49a9ac7eda&amp;username=cru0562061</t>
  </si>
  <si>
    <t>https://emenscr.nesdc.go.th/viewer/view.html?id=5e057b765baa7b44654ddf9e&amp;username=cru0562131</t>
  </si>
  <si>
    <t>https://emenscr.nesdc.go.th/viewer/view.html?id=5e057d86e82416445c17a1a6&amp;username=cru0562131</t>
  </si>
  <si>
    <t>https://emenscr.nesdc.go.th/viewer/view.html?id=5e057ffc0ad19a4457019e0d&amp;username=cru0562131</t>
  </si>
  <si>
    <t>https://emenscr.nesdc.go.th/viewer/view.html?id=5e05cc0e5baa7b44654de2aa&amp;username=cru0562061</t>
  </si>
  <si>
    <t>https://emenscr.nesdc.go.th/viewer/view.html?id=5e05d80ae82416445c17a52f&amp;username=snru05420131</t>
  </si>
  <si>
    <t>https://emenscr.nesdc.go.th/viewer/view.html?id=5e0a09b6a0d4f63e608d16b6&amp;username=npu058911</t>
  </si>
  <si>
    <t>https://emenscr.nesdc.go.th/viewer/view.html?id=5e183f475889df0278c062a6&amp;username=cru0562041</t>
  </si>
  <si>
    <t>https://emenscr.nesdc.go.th/viewer/view.html?id=5e1d71f7eeece76891d9c234&amp;username=cru0562041</t>
  </si>
  <si>
    <t>https://emenscr.nesdc.go.th/viewer/view.html?id=5e38ea727c2b9a7b15c830bd&amp;username=pnru0565061</t>
  </si>
  <si>
    <t>https://emenscr.nesdc.go.th/viewer/view.html?id=5e38f1e47c2b9a7b15c830c2&amp;username=pnru0565061</t>
  </si>
  <si>
    <t>https://emenscr.nesdc.go.th/viewer/view.html?id=5e3912acc06e1f7b10868b27&amp;username=pnru0565061</t>
  </si>
  <si>
    <t>https://emenscr.nesdc.go.th/viewer/view.html?id=5e391a227c2b9a7b15c830d4&amp;username=pnru0565061</t>
  </si>
  <si>
    <t>https://emenscr.nesdc.go.th/viewer/view.html?id=5e3921d3c06e1f7b10868b3e&amp;username=pnru0565061</t>
  </si>
  <si>
    <t>https://emenscr.nesdc.go.th/viewer/view.html?id=5e3a45f5e7d7ab7b0f7c63d9&amp;username=pnru0565061</t>
  </si>
  <si>
    <t>https://emenscr.nesdc.go.th/viewer/view.html?id=5e3a73ed1b8dd47b1ae24355&amp;username=pnru0565061</t>
  </si>
  <si>
    <t>https://emenscr.nesdc.go.th/viewer/view.html?id=5e3b900be7d7ab7b0f7c643b&amp;username=pnru0565061</t>
  </si>
  <si>
    <t>https://emenscr.nesdc.go.th/viewer/view.html?id=5e3bb57dc06e1f7b10868c31&amp;username=pnru0565061</t>
  </si>
  <si>
    <t>https://emenscr.nesdc.go.th/viewer/view.html?id=5e3ce88620ffd279194a6964&amp;username=pnru0565061</t>
  </si>
  <si>
    <t>https://emenscr.nesdc.go.th/viewer/view.html?id=5e54f822d2b79d70cd160170&amp;username=yru0559151</t>
  </si>
  <si>
    <t>https://emenscr.nesdc.go.th/viewer/view.html?id=5e58811e08d9c92c132e5770&amp;username=pcru053961</t>
  </si>
  <si>
    <t>https://emenscr.nesdc.go.th/viewer/view.html?id=5e5cc9f7d6ea8b2c1ab0a340&amp;username=utk0579051</t>
  </si>
  <si>
    <t>https://emenscr.nesdc.go.th/viewer/view.html?id=5e8d56addc3f70207d6a2ace&amp;username=nu052701041</t>
  </si>
  <si>
    <t>https://emenscr.nesdc.go.th/viewer/view.html?id=5e8d90ba7d229132e4abfaf3&amp;username=nu052701041</t>
  </si>
  <si>
    <t>https://emenscr.nesdc.go.th/viewer/view.html?id=5e8d941916a32332de4841a0&amp;username=nu052701041</t>
  </si>
  <si>
    <t>https://emenscr.nesdc.go.th/viewer/view.html?id=5e8d97e47d229132e4abfb08&amp;username=nu052701041</t>
  </si>
  <si>
    <t>https://emenscr.nesdc.go.th/viewer/view.html?id=5ea14df2221f394e48b4bdd7&amp;username=rmutt0578301</t>
  </si>
  <si>
    <t>https://emenscr.nesdc.go.th/viewer/view.html?id=5ebd06a3abbee2297567d3c9&amp;username=rmutr0582011</t>
  </si>
  <si>
    <t>https://emenscr.nesdc.go.th/viewer/view.html?id=5ebd090bca9b0e297f339d73&amp;username=rmutr0582011</t>
  </si>
  <si>
    <t>https://emenscr.nesdc.go.th/viewer/view.html?id=5ed881c2b1b9c96044404d72&amp;username=kru05531</t>
  </si>
  <si>
    <t>https://emenscr.nesdc.go.th/viewer/view.html?id=5edef716954d6b253313eb59&amp;username=yru0559071</t>
  </si>
  <si>
    <t>https://emenscr.nesdc.go.th/viewer/view.html?id=5edf0f3908ea262541c4ca0f&amp;username=yru0559071</t>
  </si>
  <si>
    <t>https://emenscr.nesdc.go.th/viewer/view.html?id=5edf41fa08ea262541c4ca3d&amp;username=yru0559071</t>
  </si>
  <si>
    <t>https://emenscr.nesdc.go.th/viewer/view.html?id=5edf4342954d6b253313eba3&amp;username=yru0559071</t>
  </si>
  <si>
    <t>https://emenscr.nesdc.go.th/viewer/view.html?id=5edf4749a360ea2532ef31d0&amp;username=yru0559071</t>
  </si>
  <si>
    <t>https://emenscr.nesdc.go.th/viewer/view.html?id=5edf481008ea262541c4ca45&amp;username=yru0559071</t>
  </si>
  <si>
    <t>https://emenscr.nesdc.go.th/viewer/view.html?id=5edf4df808ea262541c4ca4d&amp;username=yru0559071</t>
  </si>
  <si>
    <t>https://emenscr.nesdc.go.th/viewer/view.html?id=5edf51708787cd253e8cadf4&amp;username=yru0559071</t>
  </si>
  <si>
    <t>https://emenscr.nesdc.go.th/viewer/view.html?id=5edf5b18954d6b253313ebc3&amp;username=yru0559071</t>
  </si>
  <si>
    <t>https://emenscr.nesdc.go.th/viewer/view.html?id=5ee05d4508ea262541c4ca81&amp;username=yru0559071</t>
  </si>
  <si>
    <t>https://emenscr.nesdc.go.th/viewer/view.html?id=5ee05e4d8787cd253e8cae2a&amp;username=yru0559071</t>
  </si>
  <si>
    <t>https://emenscr.nesdc.go.th/viewer/view.html?id=5ee84cf9af2a323d733d2801&amp;username=yru0559041</t>
  </si>
  <si>
    <t>https://emenscr.nesdc.go.th/viewer/view.html?id=5ef31aaed3620b47896bc149&amp;username=yru0559031</t>
  </si>
  <si>
    <t>https://emenscr.nesdc.go.th/viewer/view.html?id=5ef9b05977aa5a28f7674a5a&amp;username=srru0546041</t>
  </si>
  <si>
    <t>https://emenscr.nesdc.go.th/viewer/view.html?id=5f100f287440ef5f3378edaf&amp;username=mcru0556111</t>
  </si>
  <si>
    <t>https://emenscr.nesdc.go.th/viewer/view.html?id=5f1020d1aa9d665f2ca759af&amp;username=mcru0556111</t>
  </si>
  <si>
    <t>https://emenscr.nesdc.go.th/viewer/view.html?id=5f2237dc05def10373418e81&amp;username=rmuti11001</t>
  </si>
  <si>
    <t>https://emenscr.nesdc.go.th/viewer/view.html?id=5f223cc0d8f557036d62622a&amp;username=rmuti11001</t>
  </si>
  <si>
    <t>https://emenscr.nesdc.go.th/viewer/view.html?id=5f2bbd97ab9aa9251e67f5fd&amp;username=sdu67011</t>
  </si>
  <si>
    <t>https://emenscr.nesdc.go.th/viewer/view.html?id=5f2c19751e9bcf1b6a3364e7&amp;username=wu5704051</t>
  </si>
  <si>
    <t>https://emenscr.nesdc.go.th/viewer/view.html?id=5f2c1e4467a1a91b6c4af01e&amp;username=wu5704051</t>
  </si>
  <si>
    <t>https://emenscr.nesdc.go.th/viewer/view.html?id=5f2c94aa1e9bcf1b6a336526&amp;username=wu5704051</t>
  </si>
  <si>
    <t>https://emenscr.nesdc.go.th/viewer/view.html?id=5f2cb044ab64071b723c6b2b&amp;username=tru0549011</t>
  </si>
  <si>
    <t>https://emenscr.nesdc.go.th/viewer/view.html?id=5f2cc22d1e9bcf1b6a336574&amp;username=sru11161</t>
  </si>
  <si>
    <t>https://emenscr.nesdc.go.th/viewer/view.html?id=5f2cc38a1e9bcf1b6a33657a&amp;username=yru055901021</t>
  </si>
  <si>
    <t>https://emenscr.nesdc.go.th/viewer/view.html?id=5f2ccb465d3d8c1b64cee120&amp;username=udru20111</t>
  </si>
  <si>
    <t>https://emenscr.nesdc.go.th/viewer/view.html?id=5f2ccb911e9bcf1b6a3365aa&amp;username=pcru053961</t>
  </si>
  <si>
    <t>https://emenscr.nesdc.go.th/viewer/view.html?id=5f2ccd5f67a1a91b6c4af0ec&amp;username=dru0563091</t>
  </si>
  <si>
    <t>https://emenscr.nesdc.go.th/viewer/view.html?id=5f2cd1745d3d8c1b64cee146&amp;username=pkru11171</t>
  </si>
  <si>
    <t>https://emenscr.nesdc.go.th/viewer/view.html?id=5f2ce2065d3d8c1b64cee1c3&amp;username=yru055901021</t>
  </si>
  <si>
    <t>https://emenscr.nesdc.go.th/viewer/view.html?id=5f2ce58a67a1a91b6c4af18b&amp;username=stou052201031</t>
  </si>
  <si>
    <t>https://emenscr.nesdc.go.th/viewer/view.html?id=5f2d01501e9bcf1b6a33672a&amp;username=nsru0616011</t>
  </si>
  <si>
    <t>https://emenscr.nesdc.go.th/viewer/view.html?id=5f2d0694ab64071b723c6d1d&amp;username=pbru0555341</t>
  </si>
  <si>
    <t>https://emenscr.nesdc.go.th/viewer/view.html?id=5f2d071d67a1a91b6c4af271&amp;username=vru055101021</t>
  </si>
  <si>
    <t>https://emenscr.nesdc.go.th/viewer/view.html?id=5f2d0cdc67a1a91b6c4af2cb&amp;username=lru05411</t>
  </si>
  <si>
    <t>https://emenscr.nesdc.go.th/viewer/view.html?id=5f2d132267a1a91b6c4af311&amp;username=moe05031</t>
  </si>
  <si>
    <t>https://emenscr.nesdc.go.th/viewer/view.html?id=5f2d29645d3d8c1b64cee462&amp;username=cru05620131</t>
  </si>
  <si>
    <t>https://emenscr.nesdc.go.th/viewer/view.html?id=5f2d304331c92705f06ecca2&amp;username=snru05420131</t>
  </si>
  <si>
    <t>https://emenscr.nesdc.go.th/viewer/view.html?id=5f2d429e5a5ea30bc8e0c51b&amp;username=rbru055201021</t>
  </si>
  <si>
    <t>https://emenscr.nesdc.go.th/viewer/view.html?id=5f2d4738374fcf0bce406077&amp;username=mcru0556131</t>
  </si>
  <si>
    <t>https://emenscr.nesdc.go.th/viewer/view.html?id=5f2d890d8e67530bd632be21&amp;username=skru11171</t>
  </si>
  <si>
    <t>https://emenscr.nesdc.go.th/viewer/view.html?id=5f3e0999fdc1c2096c5b9d14&amp;username=kpru053651</t>
  </si>
  <si>
    <t>https://emenscr.nesdc.go.th/viewer/view.html?id=5f5b030beea4d527691de5d2&amp;username=bru054512011</t>
  </si>
  <si>
    <t>https://emenscr.nesdc.go.th/viewer/view.html?id=5f913c40ad3e87101f407c7a&amp;username=wu5704051</t>
  </si>
  <si>
    <t>https://emenscr.nesdc.go.th/viewer/view.html?id=5f964b4a89823720ff756018&amp;username=kpru053671</t>
  </si>
  <si>
    <t>https://emenscr.nesdc.go.th/viewer/view.html?id=5f96518189823720ff75603e&amp;username=kpru053671</t>
  </si>
  <si>
    <t>https://emenscr.nesdc.go.th/viewer/view.html?id=5f9659afeb355920f555121c&amp;username=kpru053671</t>
  </si>
  <si>
    <t>https://emenscr.nesdc.go.th/viewer/view.html?id=5f965eea383c5f20fb3528a3&amp;username=kpru053671</t>
  </si>
  <si>
    <t>https://emenscr.nesdc.go.th/viewer/view.html?id=5f96605989823720ff75606f&amp;username=kpru053671</t>
  </si>
  <si>
    <t>https://emenscr.nesdc.go.th/viewer/view.html?id=5f9a6e7d2310b05b6ef48777&amp;username=wu5704051</t>
  </si>
  <si>
    <t>https://emenscr.nesdc.go.th/viewer/view.html?id=5f9b82258f85135b66769fc6&amp;username=wu5704051</t>
  </si>
  <si>
    <t>https://emenscr.nesdc.go.th/viewer/view.html?id=5f9b8b252310b05b6ef489c7&amp;username=wu5704051</t>
  </si>
  <si>
    <t>https://emenscr.nesdc.go.th/viewer/view.html?id=5f9bc2b65d4e87750d81bb68&amp;username=cru05620131</t>
  </si>
  <si>
    <t>https://emenscr.nesdc.go.th/viewer/view.html?id=5fa36f478de17c3142d677c3&amp;username=wu5704051</t>
  </si>
  <si>
    <t>https://emenscr.nesdc.go.th/viewer/view.html?id=5fae0d747772696c41ccc286&amp;username=rmutr0582001</t>
  </si>
  <si>
    <t>https://emenscr.nesdc.go.th/viewer/view.html?id=5fb37e8056c36d429b48799a&amp;username=stou052201031</t>
  </si>
  <si>
    <t>https://emenscr.nesdc.go.th/viewer/view.html?id=5fc38c6c9a014c2a732f779a&amp;username=rus0585111</t>
  </si>
  <si>
    <t>https://emenscr.nesdc.go.th/viewer/view.html?id=5fc3936d0d3eec2a6b9e50f4&amp;username=rus0585111</t>
  </si>
  <si>
    <t>https://emenscr.nesdc.go.th/viewer/view.html?id=5fc399cebeab9d2a7939c292&amp;username=rus0585111</t>
  </si>
  <si>
    <t>https://emenscr.nesdc.go.th/viewer/view.html?id=5fc45fa3beab9d2a7939c2b3&amp;username=rus0585141</t>
  </si>
  <si>
    <t>https://emenscr.nesdc.go.th/viewer/view.html?id=5fc4ceb9688f30399de387b3&amp;username=rus0585141</t>
  </si>
  <si>
    <t>https://emenscr.nesdc.go.th/viewer/view.html?id=5fc73eaf24b5b4133b5f8fb7&amp;username=ssru056771</t>
  </si>
  <si>
    <t>https://emenscr.nesdc.go.th/viewer/view.html?id=5fd71725238e5c34f1efcd30&amp;username=yru0559061</t>
  </si>
  <si>
    <t>https://emenscr.nesdc.go.th/viewer/view.html?id=5fd9bd5a8ae2fc1b311d1dbc&amp;username=most02031</t>
  </si>
  <si>
    <t>https://emenscr.nesdc.go.th/viewer/view.html?id=5fd9bec48ae2fc1b311d1dc7&amp;username=most02031</t>
  </si>
  <si>
    <t>https://emenscr.nesdc.go.th/viewer/view.html?id=5fdb1d4dea2eef1b27a27254&amp;username=yru0559061</t>
  </si>
  <si>
    <t>https://emenscr.nesdc.go.th/viewer/view.html?id=5fe2b851ea2eef1b27a27843&amp;username=nstru11031</t>
  </si>
  <si>
    <t>https://emenscr.nesdc.go.th/viewer/view.html?id=5fe2c794ea2eef1b27a2789b&amp;username=nstru11061</t>
  </si>
  <si>
    <t>https://emenscr.nesdc.go.th/viewer/view.html?id=5fe2ccbb8ae2fc1b311d25e6&amp;username=nstru11231</t>
  </si>
  <si>
    <t>https://emenscr.nesdc.go.th/viewer/view.html?id=5fe2d1868ae2fc1b311d25f2&amp;username=nstru11051</t>
  </si>
  <si>
    <t>https://emenscr.nesdc.go.th/viewer/view.html?id=5fe2d2ac8ae2fc1b311d25fe&amp;username=nstru11221</t>
  </si>
  <si>
    <t>https://emenscr.nesdc.go.th/viewer/view.html?id=5fe2d65cadb90d1b2addaa0e&amp;username=nstru11211</t>
  </si>
  <si>
    <t>https://emenscr.nesdc.go.th/viewer/view.html?id=5fe2dda6ea2eef1b27a278e4&amp;username=nstru11071</t>
  </si>
  <si>
    <t>https://emenscr.nesdc.go.th/viewer/view.html?id=5fe2e146adb90d1b2addaa27&amp;username=nstru11041</t>
  </si>
  <si>
    <t>https://emenscr.nesdc.go.th/viewer/view.html?id=5fe2e5858ae2fc1b311d2631&amp;username=nstru11071</t>
  </si>
  <si>
    <t>https://emenscr.nesdc.go.th/viewer/view.html?id=5fe2e650adb90d1b2addaa39&amp;username=nstru11071</t>
  </si>
  <si>
    <t>https://emenscr.nesdc.go.th/viewer/view.html?id=5fe2e7dfea2eef1b27a27916&amp;username=nstru11221</t>
  </si>
  <si>
    <t>https://emenscr.nesdc.go.th/viewer/view.html?id=5fe2ebd2ea2eef1b27a2792b&amp;username=nstru11141</t>
  </si>
  <si>
    <t>https://emenscr.nesdc.go.th/viewer/view.html?id=5fe2eea0adb90d1b2addaa73&amp;username=nstru11031</t>
  </si>
  <si>
    <t>https://emenscr.nesdc.go.th/viewer/view.html?id=5fe2f076adb90d1b2addaa7c&amp;username=nstru11031</t>
  </si>
  <si>
    <t>https://emenscr.nesdc.go.th/viewer/view.html?id=5fe2f891adb90d1b2addaab8&amp;username=nstru11111</t>
  </si>
  <si>
    <t>https://emenscr.nesdc.go.th/viewer/view.html?id=5fe2f9590573ae1b2863268b&amp;username=nstru11041</t>
  </si>
  <si>
    <t>https://emenscr.nesdc.go.th/viewer/view.html?id=5fe2f97fadb90d1b2addaabd&amp;username=nstru11141</t>
  </si>
  <si>
    <t>https://emenscr.nesdc.go.th/viewer/view.html?id=5fe3024eea2eef1b27a279cc&amp;username=nstru11171</t>
  </si>
  <si>
    <t>https://emenscr.nesdc.go.th/viewer/view.html?id=5fe30852adb90d1b2addab29&amp;username=nstru11061</t>
  </si>
  <si>
    <t>https://emenscr.nesdc.go.th/viewer/view.html?id=5fe3fc1f0798650db93f0442&amp;username=nstru11051</t>
  </si>
  <si>
    <t>https://emenscr.nesdc.go.th/viewer/view.html?id=5fe3fec72a33c60dc5b130d2&amp;username=nstru11141</t>
  </si>
  <si>
    <t>https://emenscr.nesdc.go.th/viewer/view.html?id=5fe4035e8719a10db8a5de40&amp;username=nstru11051</t>
  </si>
  <si>
    <t>https://emenscr.nesdc.go.th/viewer/view.html?id=5fe40ed02a33c60dc5b13125&amp;username=nstru11061</t>
  </si>
  <si>
    <t>https://emenscr.nesdc.go.th/viewer/view.html?id=5fe419922a33c60dc5b1318c&amp;username=nstru11051</t>
  </si>
  <si>
    <t>https://emenscr.nesdc.go.th/viewer/view.html?id=5fe41b408838350dbfec93ed&amp;username=nstru11051</t>
  </si>
  <si>
    <t>https://emenscr.nesdc.go.th/viewer/view.html?id=5fe41def2a33c60dc5b131ab&amp;username=nstru11111</t>
  </si>
  <si>
    <t>https://emenscr.nesdc.go.th/viewer/view.html?id=5fe41e1d8719a10db8a5deee&amp;username=nstru11051</t>
  </si>
  <si>
    <t>https://emenscr.nesdc.go.th/viewer/view.html?id=5fe44b060798650db93f05e4&amp;username=nstru11161</t>
  </si>
  <si>
    <t>https://emenscr.nesdc.go.th/viewer/view.html?id=5feab4f955edc142c175e0ae&amp;username=yru0559071</t>
  </si>
  <si>
    <t>https://emenscr.nesdc.go.th/viewer/view.html?id=5feae86d8c931742b9801c7a&amp;username=yru0559071</t>
  </si>
  <si>
    <t>https://emenscr.nesdc.go.th/viewer/view.html?id=5feaecc755edc142c175e198&amp;username=yru0559071</t>
  </si>
  <si>
    <t>https://emenscr.nesdc.go.th/viewer/view.html?id=5feaf6ef48dad842bf57ca94&amp;username=yru0559071</t>
  </si>
  <si>
    <t>https://emenscr.nesdc.go.th/viewer/view.html?id=5febe4de937fc042b84ca19c&amp;username=lru05411</t>
  </si>
  <si>
    <t>https://emenscr.nesdc.go.th/viewer/view.html?id=5fec413e6184281fb306e69a&amp;username=yru0559011</t>
  </si>
  <si>
    <t>https://emenscr.nesdc.go.th/viewer/view.html?id=6002940818c77a294c91971c&amp;username=kpru053621</t>
  </si>
  <si>
    <t>https://emenscr.nesdc.go.th/viewer/view.html?id=60064cf5d32d761c9affb1c5&amp;username=kpru053691</t>
  </si>
  <si>
    <t>https://emenscr.nesdc.go.th/viewer/view.html?id=6006983dd10b86193c822d80&amp;username=kpru053641</t>
  </si>
  <si>
    <t>https://emenscr.nesdc.go.th/viewer/view.html?id=6013792cee427a65867150a9&amp;username=kpru053651</t>
  </si>
  <si>
    <t>https://emenscr.nesdc.go.th/viewer/view.html?id=6014db54662c8a2f73e2faea&amp;username=kpru053651</t>
  </si>
  <si>
    <t>https://emenscr.nesdc.go.th/viewer/view.html?id=6014df9f662c8a2f73e2faee&amp;username=kpru053651</t>
  </si>
  <si>
    <t>https://emenscr.nesdc.go.th/viewer/view.html?id=6014e1f0929a242f72ad6418&amp;username=kpru053651</t>
  </si>
  <si>
    <t>https://emenscr.nesdc.go.th/viewer/view.html?id=6014e4a6e172002f71a84c79&amp;username=kpru053651</t>
  </si>
  <si>
    <t>https://emenscr.nesdc.go.th/viewer/view.html?id=6014e90be172002f71a84c7c&amp;username=kpru053651</t>
  </si>
  <si>
    <t>https://emenscr.nesdc.go.th/viewer/view.html?id=6014f3cf662c8a2f73e2faf8&amp;username=kpru053651</t>
  </si>
  <si>
    <t>https://emenscr.nesdc.go.th/viewer/view.html?id=60150b4c662c8a2f73e2fb1b&amp;username=kpru053651</t>
  </si>
  <si>
    <t>https://emenscr.nesdc.go.th/viewer/view.html?id=60150f49e172002f71a84ca7&amp;username=kpru053651</t>
  </si>
  <si>
    <t>https://emenscr.nesdc.go.th/viewer/view.html?id=5b1f77de916f477e3991ec2c&amp;username=mod02021</t>
  </si>
  <si>
    <t>date</t>
  </si>
  <si>
    <t>ปีงบประมาณ</t>
  </si>
  <si>
    <t>F00</t>
  </si>
  <si>
    <t>link</t>
  </si>
  <si>
    <t>Column Labels</t>
  </si>
  <si>
    <t>Grand Total</t>
  </si>
  <si>
    <t>Row Labels</t>
  </si>
  <si>
    <t>(blank)</t>
  </si>
  <si>
    <t>Count of ชื่อโครงการ / การดำเนินงาน</t>
  </si>
  <si>
    <t>project65*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</si>
  <si>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</si>
  <si>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</si>
  <si>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</si>
  <si>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</si>
  <si>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</si>
  <si>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</si>
  <si>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</si>
  <si>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</si>
  <si>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</si>
  <si>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ในเขตพื้นที่รับผิดชอบด้วยชุดการเรียนรู้และกิจกรรมฐานการเรียนรู้ทางภาษา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</si>
</sst>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 applyFont="1" applyFill="1" applyBorder="1"/>
    <xf numFmtId="0" fontId="2" fillId="0" borderId="0" xfId="0" applyFont="1" applyFill="1" applyBorder="1"/>
    <xf numFmtId="1" fontId="2" fillId="0" borderId="0" xfId="0" applyNumberFormat="1" applyFont="1" applyFill="1" applyBorder="1"/>
    <xf numFmtId="0" fontId="2" fillId="0" borderId="0" xfId="0" applyFont="1" applyAlignment="1"/>
    <xf numFmtId="3" fontId="2" fillId="0" borderId="0" xfId="0" applyNumberFormat="1" applyFont="1" applyFill="1" applyBorder="1"/>
    <xf numFmtId="4" fontId="2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Alignment="1"/>
    <xf numFmtId="0" fontId="3" fillId="2" borderId="0" xfId="1" applyFill="1" applyAlignment="1"/>
    <xf numFmtId="0" fontId="3" fillId="2" borderId="0" xfId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3" fillId="0" borderId="0" xfId="1" applyFill="1" applyBorder="1"/>
    <xf numFmtId="0" fontId="2" fillId="0" borderId="0" xfId="0" applyFont="1" applyFill="1" applyAlignment="1"/>
    <xf numFmtId="0" fontId="3" fillId="0" borderId="0" xfId="1" applyFill="1" applyAlignment="1"/>
    <xf numFmtId="0" fontId="2" fillId="3" borderId="0" xfId="0" applyFont="1" applyFill="1" applyBorder="1"/>
    <xf numFmtId="0" fontId="2" fillId="4" borderId="0" xfId="0" applyFont="1" applyFill="1" applyBorder="1"/>
    <xf numFmtId="0" fontId="2" fillId="5" borderId="0" xfId="0" applyFont="1" applyFill="1" applyBorder="1"/>
    <xf numFmtId="0" fontId="2" fillId="6" borderId="0" xfId="0" applyFont="1" applyFill="1" applyBorder="1"/>
    <xf numFmtId="0" fontId="2" fillId="7" borderId="0" xfId="0" applyFont="1" applyFill="1" applyBorder="1"/>
    <xf numFmtId="0" fontId="2" fillId="8" borderId="0" xfId="0" applyFont="1" applyFill="1" applyBorder="1"/>
    <xf numFmtId="0" fontId="2" fillId="9" borderId="0" xfId="0" applyFont="1" applyFill="1" applyBorder="1"/>
    <xf numFmtId="0" fontId="2" fillId="10" borderId="0" xfId="0" applyFont="1" applyFill="1" applyBorder="1"/>
    <xf numFmtId="0" fontId="2" fillId="11" borderId="0" xfId="0" applyFont="1" applyFill="1" applyBorder="1"/>
    <xf numFmtId="0" fontId="2" fillId="12" borderId="0" xfId="0" applyFont="1" applyFill="1" applyBorder="1"/>
    <xf numFmtId="0" fontId="2" fillId="13" borderId="0" xfId="0" applyFont="1" applyFill="1" applyBorder="1"/>
    <xf numFmtId="0" fontId="2" fillId="14" borderId="0" xfId="0" applyFont="1" applyFill="1" applyBorder="1"/>
    <xf numFmtId="0" fontId="2" fillId="15" borderId="0" xfId="0" applyFont="1" applyFill="1" applyBorder="1"/>
    <xf numFmtId="0" fontId="2" fillId="16" borderId="0" xfId="0" applyFont="1" applyFill="1" applyBorder="1"/>
    <xf numFmtId="0" fontId="2" fillId="17" borderId="0" xfId="0" applyFont="1" applyFill="1" applyBorder="1"/>
    <xf numFmtId="0" fontId="2" fillId="18" borderId="0" xfId="0" applyFont="1" applyFill="1" applyBorder="1"/>
    <xf numFmtId="0" fontId="2" fillId="19" borderId="0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96371</xdr:colOff>
      <xdr:row>0</xdr:row>
      <xdr:rowOff>70036</xdr:rowOff>
    </xdr:from>
    <xdr:to>
      <xdr:col>9</xdr:col>
      <xdr:colOff>6286500</xdr:colOff>
      <xdr:row>15</xdr:row>
      <xdr:rowOff>51809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2871" y="70036"/>
          <a:ext cx="6190129" cy="2839273"/>
        </a:xfrm>
        <a:prstGeom prst="rect">
          <a:avLst/>
        </a:prstGeom>
      </xdr:spPr>
    </xdr:pic>
    <xdr:clientData/>
  </xdr:twoCellAnchor>
  <xdr:twoCellAnchor editAs="oneCell">
    <xdr:from>
      <xdr:col>9</xdr:col>
      <xdr:colOff>85723</xdr:colOff>
      <xdr:row>15</xdr:row>
      <xdr:rowOff>133349</xdr:rowOff>
    </xdr:from>
    <xdr:to>
      <xdr:col>9</xdr:col>
      <xdr:colOff>14866274</xdr:colOff>
      <xdr:row>46</xdr:row>
      <xdr:rowOff>134470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60" t="16342" b="16442"/>
        <a:stretch/>
      </xdr:blipFill>
      <xdr:spPr>
        <a:xfrm>
          <a:off x="6372223" y="2990849"/>
          <a:ext cx="14780551" cy="5906621"/>
        </a:xfrm>
        <a:prstGeom prst="rect">
          <a:avLst/>
        </a:prstGeom>
      </xdr:spPr>
    </xdr:pic>
    <xdr:clientData/>
  </xdr:twoCellAnchor>
  <xdr:twoCellAnchor>
    <xdr:from>
      <xdr:col>9</xdr:col>
      <xdr:colOff>2862375</xdr:colOff>
      <xdr:row>28</xdr:row>
      <xdr:rowOff>10084</xdr:rowOff>
    </xdr:from>
    <xdr:to>
      <xdr:col>9</xdr:col>
      <xdr:colOff>4647632</xdr:colOff>
      <xdr:row>30</xdr:row>
      <xdr:rowOff>147520</xdr:rowOff>
    </xdr:to>
    <xdr:sp macro="" textlink="">
      <xdr:nvSpPr>
        <xdr:cNvPr id="10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9148875" y="5344084"/>
          <a:ext cx="1785257" cy="518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51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9</xdr:col>
      <xdr:colOff>2891511</xdr:colOff>
      <xdr:row>29</xdr:row>
      <xdr:rowOff>176092</xdr:rowOff>
    </xdr:from>
    <xdr:to>
      <xdr:col>9</xdr:col>
      <xdr:colOff>4676768</xdr:colOff>
      <xdr:row>32</xdr:row>
      <xdr:rowOff>123028</xdr:rowOff>
    </xdr:to>
    <xdr:sp macro="" textlink="">
      <xdr:nvSpPr>
        <xdr:cNvPr id="11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9178011" y="5700592"/>
          <a:ext cx="1785257" cy="518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24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9</xdr:col>
      <xdr:colOff>2873421</xdr:colOff>
      <xdr:row>32</xdr:row>
      <xdr:rowOff>51546</xdr:rowOff>
    </xdr:from>
    <xdr:to>
      <xdr:col>9</xdr:col>
      <xdr:colOff>4658678</xdr:colOff>
      <xdr:row>34</xdr:row>
      <xdr:rowOff>188982</xdr:rowOff>
    </xdr:to>
    <xdr:sp macro="" textlink="">
      <xdr:nvSpPr>
        <xdr:cNvPr id="12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9159921" y="6147546"/>
          <a:ext cx="1785257" cy="518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28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9</xdr:col>
      <xdr:colOff>1699370</xdr:colOff>
      <xdr:row>34</xdr:row>
      <xdr:rowOff>9284</xdr:rowOff>
    </xdr:from>
    <xdr:to>
      <xdr:col>9</xdr:col>
      <xdr:colOff>3947270</xdr:colOff>
      <xdr:row>37</xdr:row>
      <xdr:rowOff>51469</xdr:rowOff>
    </xdr:to>
    <xdr:sp macro="" textlink="">
      <xdr:nvSpPr>
        <xdr:cNvPr id="14" name="กล่องข้อความ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7985870" y="6486284"/>
          <a:ext cx="2247900" cy="61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103 โครงการ</a:t>
          </a:r>
          <a:endParaRPr lang="en-US" sz="2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5457659</xdr:colOff>
      <xdr:row>27</xdr:row>
      <xdr:rowOff>39219</xdr:rowOff>
    </xdr:from>
    <xdr:to>
      <xdr:col>9</xdr:col>
      <xdr:colOff>7242916</xdr:colOff>
      <xdr:row>29</xdr:row>
      <xdr:rowOff>176655</xdr:rowOff>
    </xdr:to>
    <xdr:sp macro="" textlink="">
      <xdr:nvSpPr>
        <xdr:cNvPr id="15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1744159" y="5182719"/>
          <a:ext cx="1785257" cy="518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9</xdr:col>
      <xdr:colOff>5486795</xdr:colOff>
      <xdr:row>29</xdr:row>
      <xdr:rowOff>14727</xdr:rowOff>
    </xdr:from>
    <xdr:to>
      <xdr:col>9</xdr:col>
      <xdr:colOff>7272052</xdr:colOff>
      <xdr:row>31</xdr:row>
      <xdr:rowOff>152163</xdr:rowOff>
    </xdr:to>
    <xdr:sp macro="" textlink="">
      <xdr:nvSpPr>
        <xdr:cNvPr id="16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1773295" y="5539227"/>
          <a:ext cx="1785257" cy="518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54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9</xdr:col>
      <xdr:colOff>5468705</xdr:colOff>
      <xdr:row>31</xdr:row>
      <xdr:rowOff>24651</xdr:rowOff>
    </xdr:from>
    <xdr:to>
      <xdr:col>9</xdr:col>
      <xdr:colOff>7253962</xdr:colOff>
      <xdr:row>33</xdr:row>
      <xdr:rowOff>162087</xdr:rowOff>
    </xdr:to>
    <xdr:sp macro="" textlink="">
      <xdr:nvSpPr>
        <xdr:cNvPr id="17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1755205" y="5930151"/>
          <a:ext cx="1785257" cy="518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9</xdr:col>
      <xdr:colOff>4552392</xdr:colOff>
      <xdr:row>33</xdr:row>
      <xdr:rowOff>184097</xdr:rowOff>
    </xdr:from>
    <xdr:to>
      <xdr:col>9</xdr:col>
      <xdr:colOff>6800292</xdr:colOff>
      <xdr:row>37</xdr:row>
      <xdr:rowOff>35782</xdr:rowOff>
    </xdr:to>
    <xdr:sp macro="" textlink="">
      <xdr:nvSpPr>
        <xdr:cNvPr id="18" name="กล่องข้อความ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10838892" y="6470597"/>
          <a:ext cx="2247900" cy="61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101 โครงการ</a:t>
          </a:r>
          <a:endParaRPr lang="en-US" sz="2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5475429</xdr:colOff>
      <xdr:row>32</xdr:row>
      <xdr:rowOff>132228</xdr:rowOff>
    </xdr:from>
    <xdr:to>
      <xdr:col>9</xdr:col>
      <xdr:colOff>7260686</xdr:colOff>
      <xdr:row>35</xdr:row>
      <xdr:rowOff>79164</xdr:rowOff>
    </xdr:to>
    <xdr:sp macro="" textlink="">
      <xdr:nvSpPr>
        <xdr:cNvPr id="19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1761929" y="6228228"/>
          <a:ext cx="1785257" cy="518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 โครงการ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9</xdr:col>
      <xdr:colOff>7761589</xdr:colOff>
      <xdr:row>27</xdr:row>
      <xdr:rowOff>23531</xdr:rowOff>
    </xdr:from>
    <xdr:to>
      <xdr:col>9</xdr:col>
      <xdr:colOff>9546846</xdr:colOff>
      <xdr:row>29</xdr:row>
      <xdr:rowOff>160967</xdr:rowOff>
    </xdr:to>
    <xdr:sp macro="" textlink="">
      <xdr:nvSpPr>
        <xdr:cNvPr id="20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4048089" y="5167031"/>
          <a:ext cx="1785257" cy="518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9</xdr:col>
      <xdr:colOff>7790725</xdr:colOff>
      <xdr:row>28</xdr:row>
      <xdr:rowOff>189539</xdr:rowOff>
    </xdr:from>
    <xdr:to>
      <xdr:col>9</xdr:col>
      <xdr:colOff>9575982</xdr:colOff>
      <xdr:row>31</xdr:row>
      <xdr:rowOff>136475</xdr:rowOff>
    </xdr:to>
    <xdr:sp macro="" textlink="">
      <xdr:nvSpPr>
        <xdr:cNvPr id="21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4077225" y="5523539"/>
          <a:ext cx="1785257" cy="518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9</xdr:col>
      <xdr:colOff>7761429</xdr:colOff>
      <xdr:row>30</xdr:row>
      <xdr:rowOff>154640</xdr:rowOff>
    </xdr:from>
    <xdr:to>
      <xdr:col>9</xdr:col>
      <xdr:colOff>9546686</xdr:colOff>
      <xdr:row>33</xdr:row>
      <xdr:rowOff>101576</xdr:rowOff>
    </xdr:to>
    <xdr:sp macro="" textlink="">
      <xdr:nvSpPr>
        <xdr:cNvPr id="22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4047929" y="5869640"/>
          <a:ext cx="1785257" cy="518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9</xdr:col>
      <xdr:colOff>7779359</xdr:colOff>
      <xdr:row>32</xdr:row>
      <xdr:rowOff>172569</xdr:rowOff>
    </xdr:from>
    <xdr:to>
      <xdr:col>9</xdr:col>
      <xdr:colOff>9564616</xdr:colOff>
      <xdr:row>35</xdr:row>
      <xdr:rowOff>119505</xdr:rowOff>
    </xdr:to>
    <xdr:sp macro="" textlink="">
      <xdr:nvSpPr>
        <xdr:cNvPr id="23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4065859" y="6268569"/>
          <a:ext cx="1785257" cy="518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โครงการ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9</xdr:col>
      <xdr:colOff>7326969</xdr:colOff>
      <xdr:row>34</xdr:row>
      <xdr:rowOff>11526</xdr:rowOff>
    </xdr:from>
    <xdr:to>
      <xdr:col>9</xdr:col>
      <xdr:colOff>9574869</xdr:colOff>
      <xdr:row>37</xdr:row>
      <xdr:rowOff>53711</xdr:rowOff>
    </xdr:to>
    <xdr:sp macro="" textlink="">
      <xdr:nvSpPr>
        <xdr:cNvPr id="24" name="กล่องข้อความ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13613469" y="6488526"/>
          <a:ext cx="2247900" cy="61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44 โครงการ</a:t>
          </a:r>
          <a:endParaRPr lang="en-US" sz="2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3229924</xdr:colOff>
      <xdr:row>37</xdr:row>
      <xdr:rowOff>75077</xdr:rowOff>
    </xdr:from>
    <xdr:to>
      <xdr:col>9</xdr:col>
      <xdr:colOff>5015181</xdr:colOff>
      <xdr:row>40</xdr:row>
      <xdr:rowOff>22013</xdr:rowOff>
    </xdr:to>
    <xdr:sp macro="" textlink="">
      <xdr:nvSpPr>
        <xdr:cNvPr id="30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9516424" y="7123577"/>
          <a:ext cx="1785257" cy="518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59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9</xdr:col>
      <xdr:colOff>3034948</xdr:colOff>
      <xdr:row>39</xdr:row>
      <xdr:rowOff>28175</xdr:rowOff>
    </xdr:from>
    <xdr:to>
      <xdr:col>9</xdr:col>
      <xdr:colOff>4820205</xdr:colOff>
      <xdr:row>41</xdr:row>
      <xdr:rowOff>165611</xdr:rowOff>
    </xdr:to>
    <xdr:sp macro="" textlink="">
      <xdr:nvSpPr>
        <xdr:cNvPr id="31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9321448" y="7457675"/>
          <a:ext cx="1785257" cy="518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9</xdr:col>
      <xdr:colOff>5639034</xdr:colOff>
      <xdr:row>38</xdr:row>
      <xdr:rowOff>94128</xdr:rowOff>
    </xdr:from>
    <xdr:to>
      <xdr:col>9</xdr:col>
      <xdr:colOff>7424291</xdr:colOff>
      <xdr:row>41</xdr:row>
      <xdr:rowOff>41064</xdr:rowOff>
    </xdr:to>
    <xdr:sp macro="" textlink="">
      <xdr:nvSpPr>
        <xdr:cNvPr id="32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1925534" y="7333128"/>
          <a:ext cx="1785257" cy="518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9</xdr:col>
      <xdr:colOff>6385347</xdr:colOff>
      <xdr:row>39</xdr:row>
      <xdr:rowOff>100852</xdr:rowOff>
    </xdr:from>
    <xdr:to>
      <xdr:col>9</xdr:col>
      <xdr:colOff>8170604</xdr:colOff>
      <xdr:row>42</xdr:row>
      <xdr:rowOff>47788</xdr:rowOff>
    </xdr:to>
    <xdr:sp macro="" textlink="">
      <xdr:nvSpPr>
        <xdr:cNvPr id="33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2671847" y="7530352"/>
          <a:ext cx="1785257" cy="518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โครงการ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9</xdr:col>
      <xdr:colOff>7277663</xdr:colOff>
      <xdr:row>39</xdr:row>
      <xdr:rowOff>141514</xdr:rowOff>
    </xdr:from>
    <xdr:to>
      <xdr:col>9</xdr:col>
      <xdr:colOff>9525563</xdr:colOff>
      <xdr:row>42</xdr:row>
      <xdr:rowOff>183699</xdr:rowOff>
    </xdr:to>
    <xdr:sp macro="" textlink="">
      <xdr:nvSpPr>
        <xdr:cNvPr id="34" name="กล่องข้อความ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13564163" y="7571014"/>
          <a:ext cx="2247900" cy="61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98 โครงการ</a:t>
          </a:r>
          <a:endParaRPr lang="en-US" sz="2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7848835</xdr:colOff>
      <xdr:row>38</xdr:row>
      <xdr:rowOff>163605</xdr:rowOff>
    </xdr:from>
    <xdr:to>
      <xdr:col>9</xdr:col>
      <xdr:colOff>9634092</xdr:colOff>
      <xdr:row>41</xdr:row>
      <xdr:rowOff>110541</xdr:rowOff>
    </xdr:to>
    <xdr:sp macro="" textlink="">
      <xdr:nvSpPr>
        <xdr:cNvPr id="35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4135335" y="7402605"/>
          <a:ext cx="1785257" cy="518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 โครงการ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9</xdr:col>
      <xdr:colOff>1150285</xdr:colOff>
      <xdr:row>42</xdr:row>
      <xdr:rowOff>54909</xdr:rowOff>
    </xdr:from>
    <xdr:to>
      <xdr:col>9</xdr:col>
      <xdr:colOff>9627535</xdr:colOff>
      <xdr:row>46</xdr:row>
      <xdr:rowOff>14087</xdr:rowOff>
    </xdr:to>
    <xdr:sp macro="" textlink="">
      <xdr:nvSpPr>
        <xdr:cNvPr id="2" name="TextBox 1"/>
        <xdr:cNvSpPr txBox="1"/>
      </xdr:nvSpPr>
      <xdr:spPr>
        <a:xfrm>
          <a:off x="7436785" y="8055909"/>
          <a:ext cx="8477250" cy="7211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จำนวน </a:t>
          </a:r>
          <a:r>
            <a:rPr lang="en-US" sz="2400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121</a:t>
          </a:r>
          <a:r>
            <a:rPr lang="th-TH" sz="2400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2400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0</xdr:row>
      <xdr:rowOff>100008</xdr:rowOff>
    </xdr:from>
    <xdr:to>
      <xdr:col>3</xdr:col>
      <xdr:colOff>981075</xdr:colOff>
      <xdr:row>7</xdr:row>
      <xdr:rowOff>171450</xdr:rowOff>
    </xdr:to>
    <xdr:sp macro="" textlink="">
      <xdr:nvSpPr>
        <xdr:cNvPr id="2" name="TextBox 1"/>
        <xdr:cNvSpPr txBox="1"/>
      </xdr:nvSpPr>
      <xdr:spPr>
        <a:xfrm>
          <a:off x="619125" y="100008"/>
          <a:ext cx="6591300" cy="1938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3</xdr:col>
      <xdr:colOff>1087969</xdr:colOff>
      <xdr:row>0</xdr:row>
      <xdr:rowOff>28575</xdr:rowOff>
    </xdr:from>
    <xdr:to>
      <xdr:col>12</xdr:col>
      <xdr:colOff>971817</xdr:colOff>
      <xdr:row>2</xdr:row>
      <xdr:rowOff>48151</xdr:rowOff>
    </xdr:to>
    <xdr:sp macro="" textlink="">
      <xdr:nvSpPr>
        <xdr:cNvPr id="3" name="TextBox 2"/>
        <xdr:cNvSpPr txBox="1"/>
      </xdr:nvSpPr>
      <xdr:spPr>
        <a:xfrm>
          <a:off x="7317319" y="28575"/>
          <a:ext cx="9827948" cy="5529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lidtakorn Chetchaiwong" refreshedDate="44365.607066435186" createdVersion="4" refreshedVersion="4" minRefreshableVersion="3" recordCount="649">
  <cacheSource type="worksheet">
    <worksheetSource ref="A9:N658" sheet="4. รวม"/>
  </cacheSource>
  <cacheFields count="14">
    <cacheField name="ชื่อโครงการ / การดำเนินงาน" numFmtId="0">
      <sharedItems count="598">
        <s v="โครงการส่งเสริมการเรียนรู้ที่สอดคล้องกับพหุปัญญาสำหรับเด็กระดับมัธยมศึกษา"/>
        <s v="โครงการขยายผลโครงการอันเนื่องมาจากพระราชดำริจังหวัดสงขลา"/>
        <s v="กิจกรรมพัฒนาโรงเรียนต้นแบบเพื่อการอนุรักษ์พันธุกรรมพืชอันเนื่องมาจากพระราชดำริ"/>
        <s v="โครงการการสร้างความสัมพันธ์ของทีมงานจังหวัดยะลา"/>
        <s v="โครงการยกระดับคุณภาพการศึกษาและส่งเสริมการเรียนรู้ทุกระดับวัยกิจกรรมหลัก:สืบชะตาทะเล"/>
        <s v="โครงการพัฒนาสมรรถนะข้าราชการบรรจุใหม่ประจำปีงบประมาณพ.ศ.2563"/>
        <s v="โครงการด้านการพัฒนาครูและนักเรียนผู้มีความสามารถพิเศษ"/>
        <s v="TFE(TeamsForEducation)"/>
        <s v="การจัดงาน“เผยแพร่ผลการดำเนินงาน”ของกระทรวงศึกษาธิการ"/>
        <s v="โครงการTFE(TaemsForEducation)"/>
        <s v="โครงการส่งเสริมการพัฒนาทักษะอาชีพให้กับผู้เรียนตามนโยบายลดเวลาเรียนเพิ่มเวลารู้"/>
        <s v="ติดตามตรวจสอบและประเมินผลการดำเนินงานตามนโยบายและยุทธศาสตร์ของกระทรวงศึกษาธิการ"/>
        <s v="การเพิ่มโอกาสการเข้าถึงการศึกษาของเด็กด้อยโอกาสเด็กออกกลางคันและเด็กตกหล่นในรูปแบบที่เหมาะสม"/>
        <s v="ตรวจติดตามประเมินผลการดำเนินงานตามนโยบายและยุทธศาสตร์"/>
        <s v="เสริมสร้างคุณธรรมและจริยธรรมสร้างเครือข่ายการมีส่วนร่วมในการป้องกันการทุจริตประพฤติมิชอบในวงราชการและการให้ความรู้เกี่ยวกับวินัยของข้าราชการครูและบุคลากรทางการศึกษา"/>
        <s v="ยกย่องผู้มีผลงานดีเด่นต่อการพัฒนากิจกรรมลูกเสือของกระทรวงศึกษาธิการประจำปี๒๕๖๒"/>
        <s v="ชุมนุมลูกเสือสำรองแห่งชาติครั้งที่๑จังหวัดร้อยเอ็ด"/>
        <s v="พัฒนาและส่งเสริมศักยภาพการตรวจติดตามความประพฤตินักเรียนและนักศึกษาประจำปี๒๕๖๒"/>
        <s v="โครงการการยกระดับคุณภาพการจัดการศึกษาสำหรับเด็กที่มีความต้องการจำเป็นพิเศษ(การจัดตั้งศูนย์เครือข่ายการศึกษาพิเศษสช.จังหวัด)"/>
        <s v="โครงการวิจัยระบบการบริหารการทดสอบ//ประจำปีงบประมาณพ.ศ.2562"/>
        <s v="ยกระดับผลสัมฤทธิ์ทางการเรียนระดับชาติ"/>
        <s v="&quot;สร้างความรู้ความเข้าใจเกี่ยวกับการประเมินคุณธรรมและความโป่งใสในการดำเนินงานของหน่วยงานภาครัฐ&quot;ประจำปีงบประมาณพ.ศ.2562"/>
        <s v="ยกระดับคุณภาพการจัดการศึกษาสำหรับเด็กที่มีความต้องการจำเป็นพิเศษ"/>
        <s v="โครงการนิเทศกำกับติดตามการดำเนินงานตามนโยบายเเละการใช้จ่ายเงินอุดหนุนโรงเรียนเอกชนในระบบประจำปีงบประมาณพ.ศ.2562"/>
        <s v="การจัดงานชุมนุมยุวกาชาดทั่วประเทศเฉลิมพระเกียรติเนื่องในโอกาสมหามงคลพระราชพิธีบรมราชาภิเษก"/>
        <s v="ชุมนุมผู้บังคับบัญชาและลูกเสือคุณธรรมจังหวัดนราธิวาส"/>
        <s v="พัฒนาระบบการตรวจติดตามประเมินผลและนิเทศการดำเนินงานตามนโยบายและยุทธศาสตร์ของกระทรวงศึกษาธิการแบบบูรณาการ"/>
        <s v="โครงการ”จิตอาสาพัฒนาร่วมใจทำดีเพื่อองค์กร”"/>
        <s v="ฝึกอบรมหลักสูตรพนักงานเจ้าหน้าที่ส่งเสริมความประพฤตินักเรียนและนักศึกษาจังหวัดราชบุรีปีงบประมาณพ.ศ.2562"/>
        <s v="โครงการขับเคลื่อนการพัฒนาการจัดการศึกษาปฐมวัยในระดับพื้นที่"/>
        <s v="โครงการสนับสนุนและส่งเสริมเด็กพิการและเด็กด้อยโอกาสให้มีความเป็นเลิศด้านกีฬาดนตรีและศิลปะ"/>
        <s v="การดำเนินงานคัดเลือกนักเรียนและสถานศึกษาเพื่อรับรางวัลพระราชทานระดับการศึกษาขั้นพื้นฐาน"/>
        <s v="งานการผลิตและพัฒนาคลังชุดข้อสอบการทดสอบระดับชาติด้านพระพุทธศาสนา(BuddhismNationalEducationTest:B-NET)//ประจำปีงบประมาณพ.ศ.2562"/>
        <s v="โครงการยกระดับคุณภาพการจัดการศึกษาสำหรับเด็กที่มีความต้องการจำเป็นพิเศษ"/>
        <s v="ประชุมปฏิบัติการสร้างการรับรู้การขับเคลื่อนเป้าหมายการพัฒนาที่ยั่งยืนด้านการศึกษาในระดับพื้นที่สำนักงานศึกษาธิการภาค18ประจำปีงบประมาณพ.ศ.2562"/>
        <s v="โครงการCoachingTeamsเพื่อยกระดับคุณภาพการศึกษาในพื้นที่เขตตรวจราชการที่18"/>
        <s v="CoachingTeamsเพื่อยกระดับคุณภาพการศึกษาของสำนักงานศึกษาธิการจังหวัดเชียงราย"/>
        <s v="โครงการการจัดการเรียนรู้ด้านวิทยาศาสตร์เทคโนโลยีและนวัตกรรมทางการศึกษาเพื่อสมรรถนะผู้เรียนในศตวรรษที่21"/>
        <s v="โครงการห้องเรียนกีฬา"/>
    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"/>
        <s v="โครงการCoachingTeamsเพื่อยกระดับคุณภาพการศึกษาสำนักงานศึกษาธิการภาค8"/>
    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ปีงบประมาณพ.ศ.2563"/>
        <s v="ขับเคลื่อนการพัฒนาการจัดการศึกษาปฐมวัยในระดับพื้นที่ปี2563"/>
        <s v="การตรวจราชการการติดตามตรวจสอบและประเมินผลการจัดการศึกษานโยบายของกระทรวงศึกษาธิการประจำปีงบประมาณพ.ศ.2563"/>
        <s v="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ประจำปีงบประมาณพ.ศ.2563"/>
        <s v="ประชุมปฏิบัติการจัดทำงบประมาณรายจ่ายประจำปีงบประมาณพ.ศ.2564ของสำนักงานปลัดกระทรวงศึกษาธิการ"/>
        <s v="เสริมสร้างศักยภาพข้าราชการครูและบุคลากรทางการศึกษาสังกัดสำนักงานศึกษาธิการจังหวัดสุพรรณบุรีประจำปีงบประมาณพ.ศ.2563"/>
        <s v="โครงการส่งเสริมและพัฒนาผู้มีความสามารถพิเศษระดับประถมศึกษาสังกัดสพฐ."/>
        <s v="การคัดเลือกนักเรียนและสถานศึกษาเพื่อรับรางวัลพระราชทานระดับการศึกษาขั้นพื้นฐาน"/>
        <s v="วันครูครั้งที่64พ.ศ.2563"/>
        <s v="โครงการวันเด็กแห่งชาติประจำปีพ.ศ.2563สำนักงานศึกษาธิการจังหวัดราชบุรี"/>
        <s v="โครงการขับเคลื่อนงานด้านสถานศึกษาพอเพียงและศูนย์การเรียนรู้ตามหลักปรัชญาเศรษฐกิจพอเพียงด้านการศึกษาประจำปีงบประมาณพ.ศ.2563"/>
        <s v="มหกรรมวิชาการMEPOpenHouseจังหวัดน่าน"/>
        <s v="ตรวจติดตามการดำเนินงานตามนโยบายและการใช้จ่ายเงินอุดหนุนทุกประเภทของโรงเรียนเอกชนในระบบและตรวจติดตามสถานะการจัดตั้งการจัดการเรียนการสอนและการเลิกล้มกิจการของโรงเรียนเอกชนนอกระบบประจำปีงบประมาณพ.ศ.2563"/>
        <s v="โครงการสร้างและส่งเสริมความเป็นพลเมืองดีตามรอยพระยุคลบาทด้านการศึกษาสู่การปฏิบัติประจำปี2563"/>
        <s v="โครงการมหกรรมวิชาการและวิชาชีพจังหวัดชายแดนภาคใต้"/>
        <s v="ปรับปรุงอาคารอเนกประสงค์เพื่อเพิ่มศักยภาพด้านการศึกษาพื้นที่โรงเรียนพิษณุโลกพิทยาคมอำเภอเมืองพิษณุโลกจังหวัดพิษณุโลก"/>
        <s v="ปรับปรุงอาคารอเนกประสงค์เพื่อเพิ่มศักยภาพด้านการศึกษาพื้นที่โรงเรียนวังทองพิทยาคมอำเภอวังทองจังหวัดพิษณุโลก"/>
        <s v="พัฒนากำลังคนตอบสนองความต้องการเมืองต้นแบบ“สามเหลี่ยมมั่นคงมั่งคั่งยั่งยืน”"/>
        <s v="ประเมินคุณภาพผู้เรียนระดับการศึกษาภาคบังคับ"/>
        <s v="พัฒนาบุคลากรศูนย์ประสานงานและบริหารการศึกษาจังหวัดชายแดนภาคใต้"/>
        <s v="โครงการศธ.จิตอาสาบำเพ็ญประโยชน์"/>
        <s v="โครงการนิเทศติดตามผลการใช้สื่อดิจิตอลเพื่อยกระดับการเรียนรู้ฉบับภาษามลายูในโรงเรียนนำร่องปีงบประมาณ2563(ปี63)"/>
        <s v="โครงการประชุมปฏิบัติการปรับปรุงเกณฑ์การจัดสรรงบประมาณรายจ่ายประจำปีของสำนักงานปลัดกระทรวงศึกษาธิการ"/>
        <s v="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"/>
        <s v="ส่งเสริมความเป้นเลิศด้านการแข่งขันศิลปหัตถกรรมนักเรียนครั้งที่69"/>
        <s v="เสริมสร้างประสิทธิภาพการบริหารการจัดการศึกษาขั้นพื้นฐาน"/>
        <s v="ประชุมเชิงปฏิบัติการจัดทำแผนพัฒนาโครงสร้างพื้นฐานอาคารและสิ่งแวดล้อม"/>
        <s v="จัดทำแผนปฏิบัติการประจำปีงบประมาณพ.ศ.2563ของสำนักงานเขตพื้นที่การศึกษา"/>
        <s v="การพัฒนาคุณภาพการเรียนการสอนภาษาไทยให้นักเรียนอ่านออกเขียนได้อ่านคล่องเขียนคล่องและยกระดับผลสัมฤทธิ์ทางการเรียนภาษาไทยให้สูงขึ้นประจำปีการศึกษา2563"/>
        <s v="ประชุมเชิงปฏิบัติการจัดทำแผนพัฒนาการศึกษาขั้นพื้นฐานระยะ3ปีปีงบประมาณ2563-2565และจัดทำแผนปฏิบัติการประจำปี2563"/>
        <s v="เพิ่มโอกาสความเสมอภาคทางการศึกษา"/>
        <s v="อบรมพัฒนา“ความก้าวหน้าของครูในศตวรรษที่21ด้วยว21”"/>
        <s v="โครงการขับเคลื่อนการสร้างชุมชนแห่งการเรียนรู้ทางวิชาชีพ(PLC)เพื่อยกระดับคุณภาพการจัดการศึกษาและส่งเสริมความก้าวหน้าทางวิชาชีพของข้าราชการครูและบุคลากรทางการศึกษา"/>
        <s v="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2"/>
        <s v="อบรมเชิงปฏิบัติการจัดทำข้อมูลพื้นฐานทางการศึกษา(10มิ.ย.2563)"/>
        <s v="อบรมเชิงปฏิบัติการการจัดทำระบบIDPLANเพื่อใช้ในระบบสนับสนุนบริหารจัดการสถานศึกษา(SMSS)และAMSS++"/>
        <s v="พัฒนาผู้บริหารครูและบุคลากรทางการศึกษา(ลูกจ้างประจำและลูกจ้างชั่วคราว)"/>
        <s v="ติดตามและสรุปผลการดำเนินงานประจำปีงบประมาณ2563"/>
        <s v="ส่งเสริมสุขภาพบุคลากร“ภาคสัมพันธ์”"/>
        <s v="ส่งเสริมสุขภาพบุคลากรสพม.19"/>
        <s v="ประชุม“พุธเช้าข่าวสพฐ.”และ“ประชุมคณะกรรมการบริหารสำนักงานเขตพื้นที่การศึกษามัธยมศึกษาเขต19”"/>
        <s v="โครงการพัฒนาคุณภาพผู้เรียนสู่ศตวรรษที่21(กิจกรรมส่งเสริมนิสัยรักการอ่านและพัฒนาห้องสมุดมีชีวิต)"/>
        <s v="จัดทำสื่อเผยแพร่ประชาสัมพันธ์"/>
        <s v="จัดตั้งงบประมาณและบริหารงบประมาณรายจ่ายประจำปีพ.ศ.2563"/>
        <s v="อบรมเชิงปฏิบัติการการใช้ระบบบริหารจัดการสำนักงานเขตพื้นที่การศึกษา(AMSS++)และระบบสนับสนุนบริหารจัดการสถานศึกษา(SMSS)"/>
        <s v="อบรมเชิงปฏิบัติการการใช้ระบบสนับสนุนบริหารจัดการสถานศึกษา(SMSS)"/>
        <s v="ส่งเสริมและพัฒนาทักษะการฟังและพูดภาษาไทยเพื่อการสื่อสารสำหรับผู้ใหญ่บนพื้นที่สูงตามพระราชดำริสมเด็จพระกนิษฐาธิราชเจ้ากรมสมเด็จพระเทพรัตนราชสุดาฯสยามบรมราชกุมารี"/>
        <s v="อบรมชี้แจงเกี่ยวกับการขอรับเงินบำเหน็จบำนาญบำเหน็จลูกจ้างแก่ผู้ที่จะเกษียณอายุราชการประจำปีพ.ศ.2563"/>
        <s v="อบรมสัมมนาเชิงปฏิบัติการหลักสูตร“แนวทางการเตรียมการจัดซื้อจัดจ้างปีงบประมาณพ.ศ.2563เพื่อเพิ่มประสิทธิภาพในการเบิกจ่าย"/>
        <s v="โครงการทุนการศึกษาเพื่อพัฒนาคุณภาพชีวิตนักเรียนนักศึกษาในจังหวัดปราจีนบุรีประจำปี2563"/>
        <s v="การประชุมผู้บริหารการศึกษาผู้อำนวยการกลุ่มและผู้บริหารสถานศึกษา"/>
        <s v="แผนรณรงค์ประชาสัมพันธ์สพม.19ประจำปีงบประมาณพ.ศ.2563"/>
        <s v="ประชุมเชิงปฏิบัติการจัดทำแผนพัฒนาการศึกษาขั้นพื้นฐานปีงบประมาณพ.ศ.2563–2565และแผนปฏิบัติการปีงบประมาณพ.ศ.2563"/>
        <s v="โครงการส่งเสริมการอ่านและพัฒนาห้องสมุด"/>
        <s v="ป้องกันและแก้ไขปัญหาการตั้งครรภ์ในวัยรุ่น"/>
        <s v="สถานศึกษาสีขาวปลอดยาเสพติดและอบายมุข"/>
        <s v="โครงการพัฒนาคุณภาพการศึกษาสู่ศตวรรษที่21(กิจกรรมประเมินคุณภาพผู้เรียนชั้นประถมศึกษาปีที่3(NT)ปีการศึกษา2562)"/>
        <s v="โครงการนิเทศแบบร่วมมือเพื่อยกระดับคุณภาพการศึกษา"/>
        <s v="ส่งเสริมและพัฒนาการดำเนินงานการรับนักเรียนปีการศึกษา2563"/>
        <s v="งานศิลปหัตถกรรมนักเรียนครั้งที่69ปีการศึกษา2562สพป.เพชรบุรีเขต1"/>
        <s v="ขับเคลื่อนการยกระดับคุณภาพการศึกษาและประสิทธิภาพการศึกษาจังหวัดโดยผ่านกลไกของกศจ."/>
        <s v="ขับเคลื่อนหลักปรัชญาของเศรษฐกิจพอเพียงสู่สถานศึกษา"/>
        <s v="การประชุมผู้บริหารสถานศึกษาผู้บริหารโรงเรียนผู้อำนวยการกลุ่ม"/>
        <s v="พัฒนาคุณภาพการเรียนการสอนCoding(CodingandRobot)"/>
        <s v="คัดเลือกนักเรียนและสถานศึกษาเพื่อรับรางวัลพระราชทานระดับกลุ่มจังหวัดประจำปีการศึกษา๒๕๖๒"/>
        <s v="การจัดทำข้อมูลสารสนเทศสพป.เชียงรายเขต3"/>
        <s v="ส่งเสริมศักยภาพการบริหารบุคคลสพป.พังงา"/>
        <s v="สนับสนุนการบริหารจัดการของสพป.ลบ1"/>
        <s v="พัฒนาสภานักเรียน"/>
        <s v="โครงการการขับเคลื่อนงานแนะแนวเพื่อการศึกษาต่อและการมีงานทำ"/>
        <s v="พัฒนาการจัดการเรียนการสอนกลุ่มสาระการเรียนรู้ภาษาไทย"/>
        <s v="โครงการปรับปรุงสภาพภูมิทัศน์ที่เอื้อต่อการปฏิบัติงานของสำนักงานเขตพื้นที่การศึกษาประถมศึกษาพระนครศรีอยุธยาเขต1"/>
        <s v="เพิ่มประสิทธิภาพการบริหารจัดการแผนปฏิบัติราชการงบประมาณและการรายงานผลการดำเนินงานของสำนักงานเขตพื้นที่การศึกษา"/>
        <s v="อบรมเชิงปฏิบัติการเพื่อเสริมสร้างความรู้ความเข้าใจแนวทางการบริหารจัดการหลักสูตรและการปรับปรุงหลักสูตรสถานศึกษา"/>
        <s v="การประกวดแข่งขันทักษะทางวิชาการงานศิลปหัตกรรมนักเรียนคราั้งที่69ปีการศึกษา2562การศึกษาพิเศษ(โรงเรียนเรียนรวม)ระดับเขตพื้นที่การศึกษาและัระดับภาคตะวันออกเฉียงเหนือ(ระดับชาติ)"/>
        <s v="โครงการพัฒนาระบบข้อมูลสารสนเทศทางการศึกษา(ฐานข้อมูลBigData)"/>
        <s v="โครงการปฐมนิเทศครูผู้ช่วยสู่การเป็นครูมืออาชีพ"/>
        <s v="โครงการโรงเรียนพระราชทานและนักเรียนพระราชทาน"/>
        <s v="การคัดเลือกนักเรียนและสถานศึกษาเพื่อรับรางวัลพระราชทานระดับการศึกษาขั้นพื้นฐานปีการศึกษา2562"/>
        <s v="การแข่งขันทักษะทางวิชาการงานศิลปหัตถกรรมนักเรียนครั้งที่69ปีการศึกษา2562นักเรียนปกติระดับเขตพื้นที่การศึกษาและระดับภาคตะวันออกเฉียงเหนือ(ระดับชาติ)"/>
        <s v="โครงการอบรมเชิงปฏิบัติการเพื่อพัฒนาข้าราชการครูและบุคลากรทางการศึกษาก่อนแต่งตั้งให้ดำรงตำแหน่งศึกษานิเทศก์"/>
        <s v="โครงการอบรมเชิงปฏิบัติการเพื่อพัฒนาข้าราชการครูและบุคลากรทางการศึกษาก่อนแต่งตั้งให้ดำรงตำแหน่งศึกษานิเทศก์ระยะที่3การนำเสนอผลการฝึกประสบการณ์นิเทศการศึกษา"/>
        <s v="โครงการพัฒนาประสิทธิภาพการปฏิบัติงานของบุคลากรสำนักงานเขตพื้นที่การศึกษาประถมศึกษาพระนครศรีอยุธยาเขต1"/>
        <s v="ส่งเสริมสนับสนุนการจัดการศึกษาขั้นพื้นฐานโดยครอบครัว"/>
        <s v="การประกวดโรงเรียนที่มีภูมิทัศน์สิ่งแวดล้อมและห้องเรียนคุณภาพดีเด่น"/>
        <s v="1คน1ปี1นวัตกรรม"/>
        <s v="การคัดเลือกนักเรียนและสถานศึกษาเพื่อรับรางวัลพระราชทานระดับการศึกษาขั้นพ้นืฐาน"/>
        <s v="การพัฒนาการจัดการศึกษาปฐมวัย"/>
        <s v="โครงการการจัดการศึกษาเพื่ออาชีพปีงบประมาณ2563"/>
        <s v="เปิดจักรวาลการเรียนรู้ยอดครูยอดผู้บริหารด้านนวัตกรรมและกิจกรรมดีเด่นของสถานศึกษา"/>
        <s v="งานศิลปหัตถกรรมนักเรียนระดับชาติครั้งที่69ปีการศึกษา2562"/>
        <s v="ประชุมคณะผู้บริหารผู้อำนวยการกลุ่ม/หน่วยเจ้าหน้าที่และผู้บริหารสถานศึกษาสังกัดสำนักงานเขตพื้นที่การศึกษาประถมศึกษาสกลนครเขต2"/>
        <s v="คัดเลือกนักเรียนและสถานศึกษาเพื่อรับรางวัลพระราชทานระดับการศึกษาขั้นพื้้นฐาน"/>
        <s v="โครงการคัดเลือกนักเรียนและสถานศึกษาเพื่อรับรางวัลพระราชทานระดับการศึกษาขั้นพื้นฐาน"/>
        <s v="คัดเลือกนักเรียนและสถานศึกษาเพื่อรับรางวัลพระราชทานระดับการศึกษาขั้นพื้นฐานประจำปีการศึกษา2563"/>
        <s v="โครงการประเมินผลงานทางวิชาการข้าราชการครูและบุคลากรทางการศสึกษาเพื่อให้มีวิทยฐานะและเลื่อนวิทยฐานะทุกตำแหน่ง"/>
        <s v="ขับเคลื่อนงานด้านสถานศึกษาพอเพียงและศูนย์การเรียนรู้ตามหลักปรัชญาของเศรษฐกิจพอเพียงด้านการศึกษาปีงบประมาณ2563"/>
        <s v="โครงการคัดเลือกนักเรียนและสถานศึกษาเพื่อรับรางวัลพระราชทานระดับการศึกษาขั้นพื้นฐานปี2563"/>
        <s v="โครงการคัดเลือกนักเรียนและสถานศึกษาเพ่ื่อรับรางวัลพระราชทานระดับการศึกษาขั้นพื้นฐานประจำปีการศึกษา2562ระดับจังหวัด"/>
        <s v="เสริมสร้างเชิดชูเกียรติผู้ประกอบวิชาชีพครูงานวันครูประจำปี2563"/>
        <s v="ส่งเสริมสนับสนุนครูจัดการเรียนการสอนแบบออนไลน์ของสพม.3"/>
        <s v="ทวิภาคีเพื่อการดูแลช่วยเหลือนักเรียนด้อยโอกาสได้เข้าเรียนต่อตามความถนัดในอาชีพ"/>
        <s v="การย้ายข้าราชการครูและบุคลากรทางการศึกษาตำแหน่งครูและสายบริหารสถานศึกษาประจำปีงบประมาณพ.ศ.2563"/>
        <s v="พัฒนาคุณภาพการศึกษาเพื่่อยกระดับผลสัมฤทธิ์(O-NET)โดยกระบวนการCoachingandMentoring"/>
        <s v="ส่งเสริมและพัฒนาเครือข่ายการติดตามตรวจสอบและนิเทศการศึกษา"/>
        <s v="พัฒนาประสิทธิภาพข้าราชการสพป.มุกดาหารเพื่อขับเคลื่อนการปฏิรูปการศึกษา"/>
        <s v="การจัดนิทรรศการงานกาชาดและของดีจังหวัดมุกดาหารประจำปี2563"/>
        <s v="การคัดเลือกบุคคลเพื่อจ้างเป็นพนักงานราชการทั่วไปตำแหน่งครูผู้สอนและตำแหน่งครูพี่เลี้ยง"/>
        <s v="การดำเนินงานตามคำรับรองการปฏิบัติราชการและมาตรฐานเขตพื้นที่ประจำปีพ.ศ.2563"/>
        <s v="การสรรหาและเลือกสรรพนักงานราชการตำแหน่งนักจิตวิทยาโรงเรียน"/>
        <s v="นิทรรศการงานศิลปหัตถกรรมนักเรียนระดับชาติ(ภาคใต้)ครั้งที่69ปีการศึกษา2562"/>
        <s v="ส่งเสริมสนับสนุนการดำเนิน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"/>
        <s v="การคัดเลือกนักเรียนและสถานศึกษาเพื่อรับรางวัลพระราชทานประจำปีการศึกษา2562"/>
        <s v="โครงการพัฒนาระบบคลังข้อมูลสารสนเทศสำหรับการประเมินผลและการวางแผนการศึกษาเพื่อส่งเสริมการพัฒนาศักยภาพตามพหุปัญญา"/>
        <s v="โครงการขยายฐานการพัฒนาและส่งเสริมผู้มีความสามารถพิเศษการศึกษาขั้นพื้นฐานสู่แผนการพัฒนากำลังคนตามนโยบายประเทศไทย4.0"/>
        <s v="โครงการบริหารการผลิตครูที่มีความสามารถพิเศษทางวิทยาศาสตร์และคณิตศาสตร์(สควค.)"/>
        <s v="โครงการบริหารการพัฒนาและส่งเสริมผู้มีความสามารถพิเศษทางวิทยาศาสตร์และเทคโนโลยี(พสวท.)"/>
        <s v="โครงการพัฒนาอัจฉริยภาพทางวิทยาศาสตร์คณิตศาสตร์และเทคโนโลยี"/>
        <s v="โครงการโอลิมปิกวิชาการ"/>
        <s v="โครงการทุนสนับสนุนการศึกษานักเรียนนักศึกษาและครูเพื่อพัฒนาให้เป็นผู้มีความสามารถพิเศษทางด้านวิทยาศาสตร์คณิตศาสตร์และเทคโนโลยีและตอบสนองต่อความต้องการของประเทศและหน่วยงานที่เกี่ยวข้อง"/>
        <s v="พัฒนาประสิทธิภาพการบริหารจัดการร่วมกันสถานศึกษาในอำเภอหว้านใหญ่"/>
        <s v="โครงการพัฒนาระบบการส่งเสริมพหุปัญญาเพื่อการพัฒนาศักยภาพผู้เรียนในสถานศึกษาระดับการศึกษาขั้นพื้นฐาน"/>
        <s v="(ร่าง)โครงการ“งานจัดทำฐานข้อมูลและตรวจกระดาษคำตอบ”"/>
        <s v="(ร่าง)โครงการ“การพัฒนาระบบสารสนเทศเชิงยุทธศาสตร์คลังข้อมูลและเหมืองข้อมูล”"/>
        <s v="(ร่าง)โครงการ“พัฒระบบสารสนเทศเชิงยุทธศาสตร์คลังข้อมูลและเหมืองข้อมูล(DataMining)”"/>
        <s v="การประชุมโต๊ะกลมไทย–รัสเซียด้านการศึกษาครั้งที่4"/>
        <s v="โครงการพัฒนาศักยภาพแหล่งเรียนรู้เพื่อส่งเสริมการเรียนรู้ตลอดชีวิต"/>
        <s v="กลไกและกระบวนการสืบค้นพหุปัญญาในผู้เรียนและเส้นทางสู่อาชีพ"/>
        <s v="ระบบสนับสนุนการพัฒนาศักยภาพตามพหุปัญญา"/>
        <s v="คัดเลือกนักเรียนและสถานศึกษาเพื่่อรับรางวัลพระราชทานระดับการศึกษาขั้นพื้นฐานประจำปีการศึกษา2562และ2563"/>
        <s v="คัดเลือกนักเรียนและสถานศึกษาเพื่อรับรางวัลพระราชทานระดับการศึกษาขั้นพื้นฐาน"/>
        <s v="โครงการพัฒนาคุณภาพการศึกษาโดยใช้ชุมชนแห่งการเรียนรู้ของสำนักงานเขตพื้นที่การศึกษามัธยมศึกษาเขต25(ProdwaaionlLearningCommunityofTheSecondaryEducationServiceAreaOffice25):PLC-KKSec25Model)"/>
        <s v="นิเทศติดตามแบบคลินิกเพื่อพัฒนาคุณภาพการจัดการศึกษา"/>
        <s v="โครงการพัฒนาปรับปรุงซ่อมแซมอุปกรณ์DLTVประจำปีงบประมาณพ.ศ.2563"/>
        <s v="การพัฒนาระบบการดำเนินการเกี่ยวกับงานเครื่องราชย์อิสริยาภรณ์"/>
        <s v="โครงการการอบรมข้าราชการครูและบุคลากรทางการศึกษาเลื่อนเป็นวิทยฐานะรองผู้อำนวยการชำนาญการพิเศษและผู้อำนวยการชำนาญการพิเศษตามหลักเกณฑ์ว17/2552"/>
        <s v="โครงการให้ข้ราชการครูและบุคลากรทงการศึกษาตำแหน่งครูมีและเลื่อนวิทยฐานะตามหลักเกณฑ์ว212560"/>
        <s v="โครงการประเมินสัมฤทธิผลการปวฏิบัติงานในหน้าที่่ตำแหน่งผู้อำนวยการสถานศกึษาในระยะเวลา1ปี"/>
        <s v="นิเทศเพื่อพัฒนาคุณภาพการจัดการศึกษาของสำนักงานเขตพื้นที่การศึกษามัธยมศึกษาเขต6"/>
        <s v="สร้างความเข้มแข็งในการดูแลช่วยเหลือและคุ้มครองนักเรียน"/>
        <s v="โครงการประเมินสัมฤทธิผลการปฏิบัติงานในหน้าที่ตำแหน่งผุ้อำนวยการสถานศึกษาในระยะเวลา1ปี"/>
        <s v="โครงการพัฒนาศักยภาพผู้บริหารครูและบุคลากรทางการศึกษา"/>
        <s v="ประชุมเชิงปฏิบัติการวิเคราะห์และตรวจสอบความถูกต้องของแบบรายงานผู้สำเร็จการศึกษาตามหลักสูตรแกนกลางการศึกษาขั้นพื้นฐาน(ปพ.3)"/>
        <s v="โครงการการคัดเลือกรางวัลหน่วยงานและผู้มีผลงานดีเด่นประสบผลสำเร็จเป็นที่ประจักษ์เพื่อรับรางวัลทรงคุณค่าสำนักงานคณะกรรมการการศึกษาขั้นพื้นฐาน(ObecAwards)ครั้งที่9ประจำปีการศึกษา2562"/>
        <s v="การประชุมผู้บริหารสถานศึกษา"/>
        <s v="การคัดเลือกนักเรียนและสถานศึกษาเพืื่อรับรางวัลพระราชทาน"/>
        <s v="โครงการเติมใจให้กันสานสายสัมพันธ์สร้างสรรค์สู่องค์กร"/>
        <s v="พัฒนาระบบจัดเก็บข้อมูลผลการเรียนของนักเรียน(SchoolMIS)"/>
        <s v="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ระดับเขตพื้นที่การศึกษา"/>
        <s v="โครงการส่งเสริมการอ่านตามรอยพระราชจริยวัตรสมเด็จพระกนิษฐาธิราชเจ้ากรมสมเด็จพระเทพรัตนราชสุดาฯสยามบรมราชกุมารีปีงบประมาณพ.ศ.2563"/>
        <s v="โครงการเสริมพลังอำนาจเพื่อสร้างศักยภาพในการทำงานให้กับบุคลากร"/>
        <s v="โครงการ/ดำเนินการ:การคัดเลือกนักเรียนและสถานศึกษาเพื่อรับรางวัลพระราชทานระดับการศึกษาขั้นพื้นฐาน"/>
        <s v="อบรมหลักสูตรประกาศนียบัตรผู้ตรวจสอบภายในภาครัฐ(CertifiedGovernmentInternalAuditor-CGIA)ประจำปีงบประมาณพ.ศ.2563"/>
        <s v="การตรวจสอบข้อมูลบุคลากรสำหรับโรงเรียนP-SchoolCheckingProgramPSC)"/>
        <s v="โครงการสร้างจิตสำนึกและความรู้ในการผลิตและบริโภคที่เป็นมิตรกับสิ่งแวดล้อม"/>
        <s v="จัดสอบทางการศึกษาระดับชาติขั้นพื้นฐาน(O-NET)ปีการศึกษา2562"/>
        <s v="การจัดสอบด้วยข้อสอบมาตรฐานในการสอบปลายปีผู้เรียนปีการศึกษา2562"/>
        <s v="ประชุมเชิงปฏิบัติการเพิ่มประสิทธิภาพการปฏิบัติงานแบบมุ่งผลสัมฤทธิ์ด้วยกระบวนการPLCของบุคลากรในสำนักงานเขตพื้นที่การศึกษามัธยมศึกษาเขต24"/>
        <s v="การคัดเลือกนักเรียนและสถานศึกษาเพื่อรับรางวัลพระราชทานประจำปีการศึกษา2563"/>
        <s v="LookingBackandMovingForwardforKalasinPrimaryEducationalServiceAreaOffice3."/>
        <s v="ส่งเสริมสนับสนุนความเป็นเลิศทางวิชาการของนักเรียนปีการศึกษา2563(งานศิลปหัตถกรรมนักเรียน)"/>
        <s v="โครงการจัดทำข้อมูลนักเรียนยากจนผ่านระบบสารสนเทศ"/>
        <s v="โครงการแนะแนวเพื่อการศึกษาการประกอบอาชีพและทักษะชีวิต"/>
        <s v="คัดเลือกนักเรียนและสถานศึกษาเพื่อรับรางวัลพระราชทานประจำปีการศึกษา๒๕๖๓"/>
        <s v="โครงการพัฒนาอาคารสถานที่และส่ิงแวดล้อม"/>
        <s v="รักษ์ภาษาไทยเนื่องในวันภาษาไทยแห่งชาติปี2563"/>
        <s v="โครงการดำเนินการนิเทศติดตามการเตรียมความพร้อมในการจัดการเรียนการสอนในสถานการณ์การแพร่ระบาดของโรคติดเชื้อไวรัสโคโรนา2019เพื่อพัฒนาสู่พื้นที่นวัตกรรมการศึกษาจังหวัดศรีสะเกษของสพป.ศรีสะเกษเขต4"/>
        <s v="โครงการส่งเสริมและพัฒนาการรับนักเรียน"/>
        <s v="ติดตามตรวจสอบและประเมินผลการพัฒนาการจัดการศึกษาโดยก.ต.ป.น."/>
        <s v="โครงการพัฒนาครูผู้รับผิดชอบงานการศึกษาพิเศษในโรงเรียนที่จัดการศึกษาแบบเรียนรวมสังกัดสำนักงานเขตพื้นที่การศึกษาประถมศึกษาพระนครศรีอยุธยาเขต1"/>
        <s v="ส่งเสริมและพัฒนาผู้บริหารครูและบุคลากรทางการศึกษาสู่ความเป็นมืออาชีพ"/>
        <s v="โครงการเผยแพร่ประวัติผลงานการพัฒนาสถานศึกษาและการจัดการเรียนการสอนของครูและบุคลากรทางการศึกษาผู้ทรงคุณค่า"/>
        <s v="คัดเลือกนักเรียนและสถานศึกษาเพื่อรับรางวัลพระราชทานระดับการศึกษาขั้นพื้นฐานประจำปีการศึกษา2563ระดับเขตพื้นที่การศึกษา"/>
        <s v="คัดเลือกนักเรียนและสถานศึกษาเพื่อรับรางวัลพระราชทานประจำปีการศึกษา2563ระดับเขตพื้นที่การศึกษา"/>
        <s v="โครงการพัฒนาระบบประกันคุณภาพการศึกษาโรงเรียนเอกชนจังหวัดลพบุรี"/>
        <s v="การทดสอบทางการศึกษาระดับชาติขั้นพื้นฐานปีการศึกษา256๒"/>
        <s v="พัฒนาความสามารถทางวิชาการผู้เรียนผ่านกระบวนการแข่งขันทางวิชาการระดับนานาชาติประจำปีพ.ศ.2563(รอบแรกระดับเขตพื้นที่การศึกษา)"/>
        <s v="การคัดเลือกนักเรียนและสถานศึกษาเพื่อรับรางวัลพระราชทานระดับการศึกษาขั้นพื้นฐานประจำปีการศึกษา๒๕๖๒ระดับจังหวัด"/>
        <s v="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ระดับเขตพื้นที่"/>
        <s v="โครงการการคัดเลือกนักเรียนและสถานศึกษาเพื่อรับรางวัลพระราชทานระดับการศึกษาขั้นพื้นฐาน"/>
        <s v="โครงการคัดเลือกนักเรียนและสถานศึกษาเพื่อรับรางวัลพระราชทานระดับการศึกษาขั้นพื้้นฐาน"/>
        <s v="โครงการขับเคลื่อนนโยบายการศึกษาเพื่อการมีงานทำในโรงเรียนคุณภาพประจำตำบล"/>
        <s v="โครงการพัฒนาบุคลากรตามแนวทางปรัชญาเศรษฐกิจพอเพียงสังกัดสพป.ศรีสะเกษเขต4"/>
        <s v="โครงการพัฒนาประสิทธิภาพในการทำงานของข้าราชการครูและบุคลากรทางการศึกษาสังกัดสพป.ศรีสะเกษเขต4"/>
        <s v="โครงการหนังสือส่งเสริมการอ่านตามรอยพระราชจริยวัตรสมเด็จสมเด็จพระกนิษฐาธิราชเจ้ากรมสมเด็จพระเทพรัตนราชสุดาฯสยามบรมราชกุมารีของโรงเรียนในสังกัดสำนักงานเขตพื้นที่การศึกษามัธยมศึกษาเขต3"/>
        <s v="พัฒนาประสิทธิภาพการบริหารจัดการของศูนย์เทคโนโลยีสารสนเทศเพื่อการศึกษา"/>
        <s v="โครงการพัฒนาคุณภาพงานแนะแนวในสถานศึกษา"/>
        <s v="โครงการแข่งขันกีฬานักเรียนสพป.กำแพงเพชรเขต2ประจำปีการศึกษา2562"/>
        <s v="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(ระดับเขตพื้นที่การศึกษา)"/>
        <s v="การพัฒนาข้าราชการครูและบุคลากรทางการศึกษาก่อนแต่งตั้งให้ดำรงตาแหน่งรองผู้อานวยการสถานศึกษา"/>
        <s v="การประเมินสัมฤทธิผลการปฏิบัติงานในหน้าที่ตำแหน่งผอเขต"/>
        <s v="โครงการพัฒนาศักยภาพครูเพื่อการแนะแนวอาชีพในสถานศึกษาและพัฒนาผู้เรียนสู่อาชีพและการมีงานทำ"/>
        <s v="โครงการ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(ระดับเขตพื้นที่การศึกษา)"/>
        <s v="โครงการส่งเสริมสนับสนุนและพัฒนาระบบการวัดและประเมินผลการเรียนรู้"/>
        <s v="โครงการคุัดเลือกนักเรียนและสถานศึกษาเพื่อรับรางวัลพระราชกทานระดับการศึกษาขั้นพื้นฐาน"/>
        <s v="โครงการคัดเลือกนักเรียนและสถานศึกษาเพื่อรับรางวัลพระราชทาน"/>
        <s v="โครงการเพิ่มประสิทธิภาพการดำเนินงานคณะกรรมการติดตามตรวจสอบประเมินผลและนิเทศการศึกษาของเขตพื้นที่การศึกษา(ก.ต.ป.น.)"/>
        <s v="พัฒนาประสิทธิภาพการบริหารการจัดการศึกษา"/>
        <s v="โครงการคัดเลือกนักเรียนและสถานศึกษาเพื่อรับรางวัลพระราชทานประจำปีการศึกษา2563"/>
        <s v="สนทนาการเรียนรู้ทางวิชาชีพเพื่อพัฒนางานพัฒนาคน(PLC)"/>
        <s v="มหกรรมแลกเปลี่ยนเรียนรู้และถอดบทเรียนตามโครงการโรงเรียนคุณภาพประจำตำบลและโครงการโรงเรียนสุจริตปีการศึกษา๒๕๖๓"/>
        <s v="กิจกรรมศิลปหัตถกรรมนักเรียนครั้งที่69ปีการศึกษา2562-2563"/>
        <s v="ประชุมเชิงปฏิบัติการการจัดทำข้อมูลสารสนเทศเพื่อการบริหารปีการศึกษา2563"/>
        <s v="คัดเลือกรางวัลเพื่อให้ได้รับการยกย่องเชิดชูเกียรติประจำปี๒๕๖๓"/>
        <s v="โครงการอบรมเชิงปฏิบัติการการจัดทำแผนจัดการศึกษาเฉพาะบุคคลแบบออนไลน์"/>
        <s v="ส่งเสริมศักยภาพผู้บริหารสถานศึกษาก่อนแต่งตั้งให้ดำรงตำแหน่งผู้อำนวยการสถานศึกษา"/>
        <s v="โครงการยกระดับการขับเคลื่อนงานแนะแนวในสถานศึกษาและสร้างเสริมสมรรถนะผู้เรียนระดับการศึกษาขั้นพื้นฐานเพื่อการศึกษาต่อและการมีงานทำ"/>
        <s v="ส่งเสริมเวทีและประชาคมเพื่อการจัดทำรูปแบบและแนวทางการพัฒนาหลักสูตรต่อเนื่องเชื่อมโยงการศึกษาขั้นพื้นฐานกับอาชีวศึกษาและอุดมศึกษา"/>
        <s v="พัฒนาคุณภาพอาหารกลางวันโรงเรียน&quot;โปรแกรมแนะนำสำหรับอาหาร&quot;"/>
        <s v="จัดทำแผนปฏิบัติการประจำปีงบประมาณพ.ศ.2563"/>
        <s v="โครงการปลูกจิตสำนึกรักษาทรัพยากรป่าไม้"/>
        <s v="ขับเคลื่อนการบริหารจัดการการศึกษาในระดับภาคและกลุ่มจังหวัดประจำปีงบประมาณพ.ศ.2563สำนักงานศึกษาธิการภาค10"/>
        <s v="โครง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2-2563"/>
        <s v="ส่งเสริมการอ่านตามรอยพระราชจริยวัตรสมเด็จพระกนิษฐาธิราชเจ้ากรมสมเด็จพระเทพรัตนราชสุดาฯสยามบรมราชกุมารี"/>
        <s v="ค่ายแนะแนวส่งเสริมทักษะอาชีพศูนย์แนะแนวสำนักงานเขตพื้้นที่การศึกษาประถมศึกษานครสวรรค์เขต3"/>
        <s v="กระบวนการจัดการบูรณาการงานนโยบายลดเวลาเรียนเพิ่มเวลารู้สู่ทักษะอาชีพ"/>
        <s v="โครงการส่งเสริมสนับสนุนการสร้างโอกาสทางการศึกษาและพัฒนาคุณภาพผู้เรียนเพื่อยกระดับความสามารถของนักเรียนให้ก้าวสู่ความเป็นสากล(ปีงบประมาณพ.ศ.2563)"/>
        <s v="การคัดเลือกนักเรียนและสถานศึกษาเพื่อรับรางวัลพระราชทานระดับการศึกษาขึ้นพื้นฐาน"/>
        <s v="การพัฒนาครูและบุคลากรทางการศึกษา(ระดับมัธยมศึกษา)เรื่องการยกระดับคุณภาพด้วยการพัฒนาครูตามหลักสูตรแนวใหม่ที่เน้นความแตกต่างตามพหุปัญญา(MI)ด้วยแนวคิดกระบวนการพัฒนาวิชาชีพครู(PLC)ครอบคลุมเทคนิควิธีการเรียนรู้แบบActiveLearningและSTEMEducation"/>
        <s v="การพัฒนาครูและบุคลากรทางการศึกษา(ระดับมัธยมศึกษา)เรื่องการยกระดับคุณภาพด้วยการพัฒนาครูผู้สอนวิทยาการคำนวณ(Coding)ด้วยทักษะกระบวนการคิดขั้นสูงเชิงระบบแบบGPAS5Stepsด้วยกระบวนการเรียนรู้แบบActiveLearning"/>
        <s v="โครงการคัดเลือกยุวกาชาดดีเด่นโล่พระราชทานฯปี2563"/>
        <s v="โครงการการประเมินผลการพัฒนาและขยายผลสถานศึกษาที่เป็นแบบอย่างในการจัดการเรียนการสอนและการบริหารจัดการสถานศึกษาตามหลักปรัชญาของเศรษฐกิจพอเพียง(สถานศึกษาพอเพียง)ปีงบประมาณ2563"/>
        <s v="โครงการขับเคลื่อนงานด้านสถานศึกษาพอเพียงและศูนย์การเรียรู้ตามหลักปรัชญาของเศรษฐกิจพอเพียงด้านการศึกษาปีงบประมาณ2563"/>
        <s v="โครงการหมู่ยุวกาชาดต้นแบบประจำปี๒๕๖๓"/>
        <s v="โครงการนิเทศการจัดกิจกรรมยุวกาชาดในสถานศึกษาประจำปี๒๕๖๓"/>
        <s v="โครงการจัดงานฉลองวันเด็กแห่งชาติประจำปี๒๕๖๓"/>
        <s v="โครงการส่งเสริมการจัดงานวันคล้ายวันสถาปนายุวกาชาดไทยประจำปี256๓"/>
        <s v="โครงการส่งเสริมเละพัฒนาระบบฐานข้อมูลด้านลูกเสือยุวกาชาดและกิจการนักเรียนประจำปี2563"/>
        <s v="โครงการขยะให้ชีวิตเป็นมิตรกับสิ่งแวดล้อมสำนักงานศึกษาธิการจังหวัดนครพนมพ.ศ.2563"/>
        <s v="โครงการส่งเสริมศักยภาพการตรวจติดตามความประพฤตินักเรียนและนักศึกษาสำนักงานศึกษาธิการจังหวัดนครพนมประจำปี๒๕๖๓"/>
        <s v="พัฒนาคุณภาพการเรียนรู้สู่สากล(การสอบแข่งขันทางวิชาการนานาชาติ)"/>
        <s v="โครงการยกย่องผู้มีผลงานดีเด่นต่อการพัฒนากิจกรรมลูกเสือของกระทรวงศึกษาธิการประจำปี๒๕๖๓"/>
        <s v="โครงการนิเทศการจัดกิจกรรมลูกเสือในสถานศึกษาประจำปี๒๕๖๓"/>
        <s v="พัฒนาอัจฉริยภาพทางวิทยาศาสตร์และคณิตศาสตร์"/>
        <s v="พัฒนาศักยภาพการดำเนินงานด้านICT"/>
        <s v="ส่งเสริมประชาธิปไตยในโรงเรียน"/>
        <s v="โครงการการนิเทศติดตามการจัดการเรียนการสอนทางไกลในสถานการณ์การแพร่ระบาดของโรคติดเชื้อไวรัสโคโรนา(COVID–19)"/>
        <s v="ประชุมเชิงปฏิบัติการผู้รับผิดชอบ(Adminโรงเรียน)ในการดำเนินงานการรับเงินอุดหนุนนักเรียนยากจนพิเศษแบบมีเงื่อนไข"/>
        <s v="สรรหาบุคลากรทางการศึกษาในสังกัดสำนักงานเขตพื้นที่การศึกษามัธยมศึกษาเขต26"/>
        <s v="การประชุมผู้บริหารสถานศึกษาสังกัดสำนักงานเขตพื้นที่การศึกษามัธยมศึกษาเขต26"/>
        <s v="ส่งเสริมนิสัยรักการอ่านและห้องสมุดมีชีวิต"/>
        <s v="นิเทศติดตามและประเมินผลเพื่อการพัฒนาการศึกษาที่ยั่งยืนประจำปีงบประมาณพ.ศ.2563"/>
        <s v="โครงการพัฒนาบุคลากรเพืื่อยกระดับประสิทธิภาพในการขับเคลื่อนนโยบายสู่การปฏิบัติปีงบประมาณ2563สำนักงานศึกษาธิการจังหวัดนครพนม"/>
        <s v="ประชุมเชิงปฏิบัติการเพิ่มประสิทธิภาพการปฏิบัติงานการจัดระบบบริหารและการพัฒนาองค์กร"/>
        <s v="พัฒนาข้าราชการครูและบุคลากรทางการศึกษาก่อนแต่งตั้งให้ดำรงตำแหน่งรองผู้อำนวยการสถานศึกษาสังกัดสำนักงานคณะกรรมการการศึกษาขั้นพื้นฐานปีพ.ศ.2563"/>
        <s v="โรงเรียนคุณธรรมสพฐ."/>
        <s v="คัดเลือกนักเรียนและสถานศึกษาเพื่อรับรางวัลพระราชทาน"/>
        <s v="ยกระดับคุณภาพครูในการจัดการเรียนการสอนโรงเรียนขนาดเล็ก"/>
        <s v="พัฒนาและส่งเสริมประสิทธิภาพการติดตามตรวจสอบประเมินผลและนิเทศการศึกษา(ก.ต.ป.น.)"/>
        <s v="การพัฒนาคุณภาพการเรียนการสอนภาษาไทยเพื่อส่งเสริมและพัฒนาทักษะการอ่านการเขียนของนักเรียนในสังกัดสำนักงานเขตพื้นที่การศึกษาประถมศึกษาตากเขต1"/>
        <s v="พัฒนาโรงเรียนประชารัฐสู่ความเป็นเลิศอย่างยั่งยืน"/>
        <s v="ประเมินผลสัมฤทธิ์ทางการเรียนเพื่อยกระดับผลสัมฤทธิ์ทางการเรียนปีการศึกษา2562"/>
        <s v="การทดสอบความสามารถพื้นฐานของผู้เรียนระดับชาติปีการศึกษา2562"/>
        <s v="ยุวกาชาดบำเพ็ญประโยชน์ป้องกันภัยCOVID-19เฉลิมพระเกียรติพระบาทสมเด็จพระเจ้าอยู่หัว"/>
        <s v="โครงการส่งเสริมกีฬาเพื่อสุขภาพนักเรียน“สพม.33U15ลีกคัพ”ครั้งที่๒"/>
        <s v="ปฐมนิเทศครูผู้ช่วยบรรจุใหม่ปีงบประมาณพ.ศ.2563"/>
        <s v="ส่งเสริมและพัฒนาระบบฐานข้อมูลด้านลูกเสือยุวกาชาดและกิจการนักเรียน"/>
        <s v="การประเมินความสามารถด้านการอ่านของผู้เรียนชั้นประถมศึกษาปีที่1ปีการศึกษา2562"/>
        <s v="ประเมินผลสัมฤทธิ์ทางการเรียนชั้นป.2,ป.4,ป.5,ม.1และม.2ปีการศึกษา2562โดยใช้ข้อสอบมาตรฐานกลาง"/>
        <s v="โครงการประชุมสัมมนาศึกษาดูงานขับเคลื่อนการจัดการศึกษาสู่การพัฒนาอาชีพและการมีงานทำ"/>
        <s v="ค่าตอบแทนวิทยากรสอนศาสนาอิสลามศึกษารายชั่วโมง"/>
        <s v="การนำเสนอนวัตกรรมการจัดการเรียนรู้ของครูโรงเรียนคุณภาพประจำตำบล"/>
        <s v="การบริหารจัดการสำนักงานเขตพื้นที่การศึกษา(ตามมาตรฐานสำนักงานเขตพื้นที่การศึกษา)"/>
        <s v="การสร้างแบบทดสอบวัดผลสัมฤทธิ์ทางการเรียนตามแนวข้อสอบแข่งขันทางวิชาการนานาชาติระดับชั้นมัธยมศึกษาตอนต้น"/>
        <s v="สร้างเยาวชนจิตอาสารักษ์ป่าพัฒนาสิ่่งแวดล้อมอุตรดิตถ์ปี2564(โครงการอนุรักษ์ฟื้้นฟูบริหารจัดการสิ่งแวดล้อม)"/>
        <s v="เพิ่มประสิทธิภาพการบริหารจัดการตามนโยบายและความจำเป็นเร่งด่วน"/>
        <s v="งานศิลปหัตถกรรมนักเรียนระดับเขตพื้นที่การศึกษาครั้งที่70ปีการศึกษา2563"/>
        <s v="ศูนย์แนะแนวประจำเขตพื้้นที่การศึกษา"/>
        <s v="การพัฒนาคุณภาพโรงเรียนขนาดเล็ก"/>
        <s v="การให้บริการทางวิชาการ:การพัฒนาความรู้ทางวิชาการให้กับร.ร.สังกัดสพฐ.และการบริการวิชาการแก่หน่วยงานภายนอก"/>
        <s v="ศธ.จิตอาสาบำเพ็ญประโยชน์"/>
        <s v="โครงการพัฒนานวัตกรรมสิ่งประดิษฐ์และหุ่นยนต์สพฐ."/>
        <s v="สร้างแรงบันดาลใจและประสบการณ์ตรงสู่เส้นทางสายอาชีพ"/>
        <s v="พัฒนาคุณภาพการจัดการศึกษาขั้นพื้นฐานโดยครอบครัวและศูนย์การเรียน"/>
        <s v="โครงการพัฒนาและส่งเสริมพหุปัญญาเพื่อการพัฒนาศักยภาพผู้เรียน"/>
        <s v="ยกระดับโรงเรียนวิทยาศาสตร์จุฬาภรณราชวิทยาลัยให้มีคุณภาพทัดเทียมกับโรงเรียนวิทยาศาสตร์ชั้นนำของนานาชาติ"/>
        <s v="พัฒนากำลังคนด้านวิศวกรรมศาสตร์เทคโนโลยีและนวัตกรรมสนับสนุนการลงทุนและเพิ่มขีดความสามารถภาคอุตสาหกรรมในประเทศและภูมิภาค"/>
        <s v="การประชุมโต๊ะกลมไทย–รัสเซียเรื่องความร่วมมือด้านการศึกษาสำหรับผู้มีความสามารถพิเศษและการวิจัย(TheThai-RussianRoundtable:CollaborationonGiftedEducationandResearch)ครั้งที่3"/>
        <s v="โครงการจัดทำข้อมูลและตัวชี้วัดทางการศึกษาของประเทศไทยเปรียบเทียบกับนานาชาติ"/>
        <s v="โครงการประเมินคุณภาพข้อมูลทางการศึกษาของประเทศไทย"/>
        <s v="โครงการจัดอันดับคุณภาพการศึกษารายจังหวัดของประเทศไทย"/>
        <s v="โครงการนิเทศบูรณาการโดยใช้พื้นที่เป็นฐานเพื่อการพัฒนาคุณภาพการศึกษา"/>
        <s v="โครงการพัฒนานักเรียนผู้มีความสามารถพิเศษด้านทัศนศิลป์ด้านดนตรีและด้านนาฏศิลป์"/>
        <s v="โครงการส่งเสริมและพัฒนาศักยภาพนักเรียนผู้มีความสามารถพิเศษระดับประถมศึกษา"/>
        <s v="โครงการวิจัยและพัฒนานวัตกรรมการเรียนการสอนเพื่อเสริมสร้างผู้เรียนสู่การเป็นนวัตกร(YoungInnovator)"/>
        <s v="โครงการห้องเรียนพิเศษวิทยาศาสตร์คณิตศาสตร์เทคโนโลยีและสิ่งแวดล้อม"/>
        <s v="โครงการส่งเสริมการเรียนการสอนภาษาต่างประเทศที่สอง(ภาษาที่สาม:ญี่ปุ่นเกาหลีฝรั่งเศสเยอรมันสเปนรัสเซียเมียนมาเวียดนามเขมรและมลายู)"/>
        <s v="โครงการฝึกอบรมลูกเสือเนตรนารีจราจรประจำปีงบประมาณพ.ศ.2564"/>
        <s v="ส่งเสริมการจัดงานวันคล้ายวันสถาปนายุวกาชาดไทยประจำปี2564"/>
        <s v="ชุมนุมยุวกาชาดและกิจกรรมบำเพ็ญประโยชน์ยุวกาชาดเฉลิมพระเกียรติสำนักงานศึกษาธิการจังหวัดอุบลราชธานีประจำปีงบประมาณพ.ศ.2564"/>
        <s v="การขับเคลื่่อนชมรมTOBENUMBERONEในสำนักงานคุมประพฤติจังหวัะดแม่ฮ่องสอน"/>
        <s v="โครงการเพิ่มศักยภาพพนักงานฝ่ายปกครองในการรักษาความสงบเรียบร้อยประจำปีงบประมาณพ.ศ.2563"/>
        <s v="โครงการวันแม่แห่งชาติ"/>
        <s v="โครงการวันพ่อแห่งชาติ"/>
        <s v="โครงการจัดนิทรรศการแสดงผลงานของเด็กในศูนย์พัฒนาเด็กเล็ก"/>
        <s v="โครงการวันไหว้ครู(ศูนย์พัฒนาเด็กเล็กเทศบาล)"/>
        <s v="โครงการสนับสนุนค่าใช้จ่ายการบริหารสถานศึกษา"/>
        <s v="อุดหนุนโรงเรียนตามโครงการจัดซื้ออาหารกลางวันสำหรับเด็กนักเรียน"/>
        <s v="โครงการสนับสนุนค่าใช้จ่ายในการบริหารสถานศึกษา"/>
        <s v="โครงการส่งเสริมพัฒนาการเด็กปฐมวัย"/>
        <s v="อบรมคอมพิวเตอร์เบื้องต้น"/>
        <s v="พัฒนาสื่่อการเรียนการสอนของศูนย์พัฒนาเด็กเล็ก"/>
        <s v="ค่าอาหารกลางวันเด็กนักเรียน(สนับสนุนค่าใช้จ่ายการบริหารสถานศึกษาอาหารกลางวันพร้อมอาหารว่าง)"/>
        <s v="ค่าใช้จ่ายในโครงการงานวันเด็กแห่งชาติ(ประจำปี2561-2565)"/>
        <s v="ค่าใช้จ่ายตามโครงการอาหารกลางวันเด็กนักเรียน(เงินอุดหนุนสถานศึกษาในเขตพื้นที่บริการ)สนับสนุนค่าใช้จ่ายการบริหารสถานศึกษา(อาหารกลางวันพร้อมอาหารว่าง)"/>
        <s v="โครงการเพิ่มประสิทธิภาพและพัฒนาการบริการศูนย์พัฒนาเด็กเล็ก"/>
        <s v="โครงการประชุมผู้ปกครองศูนย์พัฒนาเด็กเล็ก"/>
        <s v="โครงการสืบสานภูมิปัญญาท้องถิ่น"/>
        <s v="โครงการเด็กดีมีวินัย"/>
        <s v="โครงการบันทึกความดี"/>
        <s v="โครงการเข้าร่วมการแข่งขันพัฒนาทักษะทางวิชาการเด็กปฐมวัย"/>
        <s v="โครงการสัมมนาเชิงปฏิบัติการด้านนโยบายและแผนสู่การขับเคลื่่อนยุทธศาสตร์การพัฒนามหาวิทยาลัยเทคโนโลยีราชมงคลกรุงเทพ"/>
        <s v="โครงการสัมมนาพัฒนาแผนพัฒนาเชิงยุทธศาสตร์และแผนปฏิบัติราชการ4ปีพ.ศ.2561-2564คณะครุศาสตร์อุตสาหกรรม"/>
        <s v="โครงการอนุรักษ์ภูมิปัญญาเพาะกล้าคุณธรรมน้อมนำความพอเพียงตามรอยพระบาทครุราชันย์"/>
        <s v="การฝึกอบรมเชิงปฏิบัติการเพื่อพัฒนาครูอาชีวะในประชาคมอาเซียนด้านการจัดการเรียนการสอนฐานสมรรถนะกรณีศึกษา:สถาบันเทคโนโลยีกำปงเฌอเตียล"/>
        <s v="โครงการกิจกรรมส่งเสริมสมรรถนะความเป็นครูสำหรับนักศึกษาวิชาชีพครู"/>
        <s v="การพัฒนาสมรรถนะด้านการจัดการเรียนรู้ตามแนวคิดการศึกษาผ่านการเรียนรู้สำหรับนักศึกษาวิชาชีพครู"/>
        <s v="โครงการอบรมเชิงปฏิบัติการiWDC,iSFC,iCPC2018ร่วมกับHokkaidoInformationUniversity"/>
        <s v="โครงการอบรมเชิงปฏิบัติการLearningExpressร่วมกับSingaporePolytechnicรุ่นที่8"/>
        <s v="โครงการภาษาอังกฤษเพื่อส่งเสริมการสอบTOEICสำหรับนักศึกษามทร.ธัญบุรี"/>
        <s v="โครงการพัฒนาพฤติกรรมองค์กรสู่ความสำเร็จ&quot;พัฒนาคนพัฒนางาน&quot;"/>
        <s v="โครงการ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ของประเทศ"/>
        <s v="พัฒนาทักษะความรู้ที่เกี่ยวข้องกับนักศึกษาพิการ"/>
        <s v="โครงการบริการวิชาการเทคโนโลยีเพื่อพัฒนาท้องถิ่น"/>
        <s v="โครงการศูนย์นวัตกรรมเทคโนโลยีอุตสาหกรรมเพื่อท้องถิ่น"/>
        <s v="จัดทำรายงานประจำปี/สารสนเทศ"/>
        <s v="โครงการผลิตบัณฑิต"/>
        <s v="โครงการสืบสานอนุรักษ์วัฒนธรรมประเพณีแข่งขันเรือยาวมทร.ก."/>
        <s v="โครงการพัฒนาบุคลากรคณะศิลปศาสตร์ประจำปี2562"/>
        <s v="อบรมทักษะการไกล่เกลี่ยข้อพิพาทปัญหาด้านครอบครัวและมรดกตามหลักการแห่งอิสลาม"/>
        <s v="พัฒนาศักยภาพการจัดการศึกษาอิสลามศึกษาในประเทศไทย"/>
        <s v="โครงการถ่ายทอดเทคโนโลยีขนมอบขนมไทยจากแป้งข้าวไรซ์เบอร์รี่การแต่งหน้าเค้กและการถนอมอาหาร"/>
        <s v="โครงการพัฒนาบุคลากรสายสนับสนุน"/>
        <s v="โครงการค่ายอาสาการบัญชีสู่ชุมชนยุคเศรษฐกิจพอเพียง"/>
        <s v="โครงการพัฒนาศักยภาพด้านการออกแบบอุตสาหกรรมสร้างสรรค์"/>
        <s v="โครงการประกันคุณภาพการศึกษาการจัดการความรู้มหาวิทยาลัยเทคโนโลยีราชมงคลรัตนโกสินทร์"/>
        <s v="โครงการประชุมวิชาการมหาวิทยาลัยเทคโนโลยีราชมงคลรัตนโกสินทร์"/>
        <s v="โครงการวารสารวิชาการมหาวิทยาลัยเทคโนโลยีราชมงคลรัตนโกสินทร์"/>
        <s v="โครงการพัฒนาศักยภาพนักวิจัยมหาวิทยาลัยเทคโนโลยีราชมงคลรัตนโกสินทร์"/>
        <s v="โครงการประชุมวิชาการมหาวิทยาลัยเทคโนโลยีราชมงคล"/>
        <s v="โครงการแข่งขันทักษะทางด้านสถาปัตยกรรมและการออกแบบ"/>
        <s v="โครงการ&quot;ภาพถ่ายเก่าเล่าเรื่องเมืองเชียงคำ:การเก็บข้อมูลและการจัดแสดงนิทรรศการ&quot;"/>
        <s v="โครงการสร้างเครือข่ายความร่วมมือกับสถาบันการศึกษา/สถานประกอบการเพื่อพัฒนาสมรรถนะทางวิชาชีพแก่นักศึกษา"/>
        <s v="โครงการบริการวิชาการเพื่อพัฒนาการศึกษาในระบบและส่งเสริมการเรียนรู้แก่ประชาชน(2562)"/>
        <s v="โครงการจัดการเรียนการสอนด้านวิทยาศาสตร์สุขภาพวิทยลัยสหเวชศาสตร์มหาวิทยาลัยราชภัฏสวนสุนันทา"/>
        <s v="6237000005สนับสนุนส่งเสริมให้เกิดการแลกเปลี่ยนเรียนรู้ทางด้านศิลปวัฒนธรรมและภูมิปัญญาท้องถิ่น"/>
        <s v="โครงการฝึกอบรมการออกแบบและการพิมพ์ผ้าเพื่อสร้างอาชีพให้กับผู้ด้อยโอกาส"/>
    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"/>
        <s v="โครงการบริหารสินทรัพย์เพื่อสร้างรายได้"/>
        <s v="โครงการสร้างเครือข่ายความร่วมมือกับหน่วยงานภายนอก"/>
        <s v="โครงการตรวจประเมินกิจกรรม5สประจำปี2561"/>
        <s v="โครงการตรวจติดตามการปฏิบัติงานตามมาตรฐานขั้นตอนการปฏิบัติงาน(SOP)"/>
        <s v="โ่ครงการพัฒนาระบบการบริหารจัดการ"/>
        <s v="โครงการพัฒนาศักยภาพผู้ปฏิบัติงานธุรการยุคใหม่กับการจัดระบบสำนักงาน"/>
        <s v="โครงการจัดกิจกรรมเทิดทูนสถาบันพระมหากษัตริย์ศูนย์สุพรรณบุรี"/>
        <s v="การเสริมสร้างศักยภาพงานบริการวิชาการ"/>
        <s v="โครงการถวายเทียนพรรษาศูนย์สุพรรณบุรี"/>
        <s v="โครงการส่งเสริมวินัยคุณธรรมจริยธรรมสำหรับคณาจารย์คณะศิลปศาสตร์"/>
        <s v="โครงการถวายเทียนพรรษาศูนย์นนทบุรี"/>
        <s v="โครงการสร้างเสริมประสบการณ์ตรงแก่นักศึกษาด้วยการศึกษาดูงานในสถานประกอบการ"/>
        <s v="โครงการสัมมนาพัฒนาแผนปฏิบัติราชการประจำปีคณะครุศาสตร์อุตสาหกรรม"/>
        <s v="การเงินเพื่อชุมชนและเยาวชน"/>
        <s v="พัฒนาบุคลากรสายวิชาการและสายสนับสนุนวิชาการคณะวิทยาการจัดการ"/>
        <s v="โครงการส่งเสริมการพัฒนาคุณภาพบัณฑิตให้มีทักษะการเรียนรู้ที่หลากหลายและสร้างเครือข่ายความร่วมมือการบริการวิชาการศูนย์วิทยาศาสตร์และเทคโนโลยีเพื่อการวิจัยและพัฒนาท้องถิ่น"/>
        <s v="โครงการที่38.2.3บริหารจัดการของโรงเรียนสาธิตมจษ.(ระดับประถมศึกษา)"/>
        <s v="โครงการที่38.2.4พัฒนาบุคลากรสายวิชาการและสายสนับสนุนวิชาการ"/>
        <s v="โครงการที่38.2.5ระบบการประกันคุณภาพการศึกษา"/>
        <s v="ส่งเสริมการเผยแพร่ผลงานวิจัยนวัตกรรมและงานสร้างสรรค์ด้านวิทยาศาสตร์และเทคโนโลยี"/>
        <s v="โครงการปรับปรุงภูมิทัศน์ด้วยกระบวนการ5ส"/>
        <s v="โครงการเข้าร่วมการประชุมสุขภาพระดับโลก"/>
        <s v="โครงการประชุมวิชาการศูนย์การแพทย์แผนจีนระหว่างจีน-ไทย"/>
        <s v="ปัญหาและกลวิธีการแปลจากภาษาไทยเป็นภาษาอังกฤษของนักศึกษาสาขาภาษาอังกฤษเพื่อการสื่อสาร"/>
        <s v="โครงการอบรมเชิงปฏิบัติการเรื่องการพัฒนาและการบริหารจัดการหลักสูตรตามกรอบมาตรฐานคุณวุฒิระดับอุดมศึกษาแห่งชาติและแนวทางการประกันคุณภาพการศึกษาระดับหลักสูตร"/>
        <s v="ตีพิมพ์รูปเล่มวารสารพิกุลเพื่อเผยแพร่"/>
        <s v="พัฒนาบุคลากรสำนักส่งเสริมวิชาการและงานทะเบียน"/>
        <s v="พัฒนาอาจารย์สู่อาจารย์มืออาชีพ"/>
        <s v="(2563-25)โครงการจัดทำวารสารรัฐศาสตร์และรัฐประศาสนศาสตร์"/>
        <s v="(2563-26)โครงการจัดประชุมสัมมนาทางวิชาการระดับชาติ/นานาชาติ"/>
        <s v="กลุ่มงานหมวดวิชาศึกษาทั่วไปGEบกศ."/>
        <s v="กลุ่มงานหมวดวิชาศึกษาทั่วไปGEกศ.บป."/>
        <s v="โครงการพัฒนาการจัดการเรียนการสอนของบุคลากรสายวิชาการและการพัฒนาการปฏิบัติงานของสายสนับสนุนวิชาการ"/>
        <s v="โครงการพัฒนาบุคลากรคณะเทคโนโลยีอุตสาหกรรม"/>
        <s v="ประกันคุณภาพการศึกษาภายใน"/>
        <s v="โครงการจัดการศึกษาพยาบาลเพื่อสร้างสมดุลทุกด้านพัฒนาพหุปัญญารายบุคคลและการพัฒนากำลังคนของประเทศ(นักศึกษาคณาจารย์และบุคลากร)"/>
        <s v="เผยแพร่ประชาสัมพันธ์สื่อการเรียนรู้ภาษาอังกฤษ"/>
        <s v="โครงการบริการวิชาการแก่ชุมชน"/>
        <s v="โครงการก่อตั้ง“เครือข่ายศิษย์เก่าพัฒนาสังคมมหาวิทยาลัยราชภัฏกำแพงเพชร”"/>
        <s v="บุคลากรภาครัฐ"/>
        <s v="โครงการยุทธศาสตร์มหาวิทยาลัยราชภัฏเพื่อการพัฒนาท้องถิ่น(ปีงบประมาณพ.ศ.2563)"/>
        <s v="โครงการพัฒนาบุคลากรรองรับอุตสาหกรรมเป้าหมายของประเทศ"/>
        <s v="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พัฒนาเครื่องมือและสื่อเพื่อสนับสนุนด้านแนะแนวการศึกษาและอาชีพสำหรับนักเรียนในเขตพื้นที่รับผิดชอบ"/>
        <s v="พัฒนาแนวคิดศิษย์เก่า"/>
        <s v="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พัฒนาครูในเขตพื้นที่ความรับผิดชอบของมหาวิทยาลัยราชภัฏพระนคร"/>
        <s v="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บริการวิชาการแก่สังคมและเพิ่มพูนศักยภาพของนักศึกษาในการจัดค่ายคณิตศาสตร์(5โรงเรียนในจังหวัดนครนายก)"/>
        <s v="โครงการบูรณาการการเรียนการสอน"/>
        <s v="โครงการพัฒนาและส่งเสริมความเป็นเลิศนักศึกษา"/>
        <e v="#VALUE!"/>
        <s v="โครงการสนับสนุนDLTVเพื่อแก้ไขปัญหาขาดแคลนครูให้กับโรงเรียนขนาดเล็ก"/>
        <s v="การทบทวนReprofileของมหาวิทยาลัยและการจัดทำแผนยุทธศาสตร์การพัฒนามหาวิทยาลัยเทคโนโลยีราชมงคลสุวรรณภูมิระยะที่2พ.ศ.2565-2569"/>
        <s v="โครงการให้โอกาสทางความรู้และการศึกษาแก่ประชาชนในพื้นที่"/>
        <s v="โครงการพัฒนาผลิตและพัฒนาครูตามบริบทมหาวิทยาลัยราชภัฏพิบูลสงคราม"/>
        <s v="โครงการยุทธศาสตร์มหาวิทยาลัยราชภัฏเพื่อการพัฒนาท้องถิ่น"/>
        <s v="ผู้สำเร็จการศึกษาด้านสังคมศาสตร์"/>
        <s v="ผู้สำเร็จการศึกษาด้านวิทยาศาสตร์และเทคโนโลยี"/>
        <s v="บริหารจัดการกองนโยบายและแผน"/>
        <s v="ส่งเสริมการปฏิบัติตามจรรยาบรรณวิชาชีพของคณาจารย์"/>
        <s v="พัฒนาสมรรถนะภาษาอังกฤษสู่ตลาดแรงงานในศตวรรษที่21"/>
        <s v="ผลงานการให้บริการวิชาการ"/>
        <s v="โครงการสนับสนุนการจัดตั้งห้องเรียนวิทยาศาสตร์ในโรงเรียนโดยการกำกับดูแลของมหาวิทยาลัย(โครงการวมว.)ระยะที่2"/>
        <s v="Coolday2/62"/>
        <s v="โครงการพัฒนาและส่งเสริมพหุปัญญาตามความถนัดและศักยภาพ"/>
        <s v="โครงการอบรมเชิงปฏิบัติการ“ปลุกภาษาไทยรู้ใช้ให้ถูกต้อง”(ตื่นรู้ภาษาไทยจรุงใจในวัฒนธรรม)"/>
        <s v="โครงการอบรมเชิงปฏิบัติการ“สืบสานภาษาไทยและวัฒนธรรม”(ตื่นรู้ภาษาไทยจรุงใจในวัฒนธรรม)"/>
        <s v="การพัฒนาการเรียนรู้ด้านการอ่านออกเขียนได้ภาษาไทยของนักเรียนระดับประถมศึกษาในโรงเรียนเขตพื้นที่เป้าหมายของมหาวิทยาลัยราชภัฏจันทรเกษม"/>
        <s v="HumanPlus+มนุษย์เพิ่มสุขดนตรีเพื่อชุมชน"/>
        <s v="อบรมเชิงปฏิบัติการภาษาขแมร์เพื่อการสื่อสารระดับต้นสำหรับบุคคลทั่วไป"/>
        <s v="อบรมเชิงปฏิบัติการภาษาเมียนมาเพื่อการสื่อสารระดับต้นสำหรับบุคคลทั่วไป"/>
        <s v="ศิลปวัฒนธรรมกัมพูชามโฮบขแมร์ครั้งที่6:โจลชนำขแมร์"/>
        <s v="ส่งเสริมความรักความสามัคคีความเข้าใจในสิทธิหน้าที่ของตนเองและผู้อื่นภายใต้การปกครองระบอบประชาธิปไตยอันมีพระมหากษัตริย์ทรงเป็นประมุข"/>
        <s v="พัฒนากลไกลยุทธศาสตร์เพื่อการประสานงานและขับเคลื่อนงานพัฒนาท้องถิ่น"/>
        <s v="พัฒนาบุคลากรเพื่อพัฒนาทัศนคติที่ดีและถูกต้องคณะมนุษยศาสตร์และสังคมศาสตร์"/>
        <s v="อบรมเชิงปฏิบัติการเสริมสร้างจิตวิญญาณความเป็นครูในยุคดิจิทัล"/>
        <s v="โครงการพัฒนาทักษะทางด้านภาษาของบุคลากรวิทยาลัยการแพทย์ทางเลือก"/>
        <s v="การเตรียมความพร้อมก่อนสอบข้าราชการครู"/>
        <s v="พัฒนาศักยภาพนักศึกษาหลักสูตรครุศาสตร์บัณฑิตคณะมนุษยศาสตร์และสังคมศาสตร์"/>
        <s v="พัฒนาทักษะด้านภาษาอังกฤษสำหรับนักศึกษาวิชาชีพครูคณะมนุษยศาสตร์และสังคมศาสตร์"/>
        <s v="พัฒนาทักษะดนตรีไทยเพื่อเพิ่มศักยภาพครูดนตรีไทยของมหาวิทยาลัยราชภัฏ"/>
        <s v="ยกระดับคุณภาพการศึกษาเพื่อพัฒนาศักยภาพสู่ความเป็นวิชาชีพผ่านการอบรมความรู้ความสามารถทั่วไป(ภาคก.)"/>
        <s v="พัฒนาศักยภาพของนักศึกษาตามแนวปรัชญาเศรษฐกิจพอเพียงเพื่อการพัฒนาอย่างยั่งยืน"/>
        <s v="พัฒนาบัณฑิตสาขาวิชาบรรณารักษศาสตร์และสารสนเทศศาสตร์"/>
        <s v="พัฒนาศักยภาพนักศึกษาสาขาภูมิศาสตร์และประวัติศาสตร์เชิงท่องเที่ยวสู่การเป็นมัคคุเทศก์มืออาชีพ"/>
        <s v="พัฒนาทักษะวิชาชีพนักศึกษาสาขาวิชาดนตรีสากลเพื่อการประกอบอาชีพ"/>
        <s v="พัฒนาทักษะวิชาชีพบัณฑิตสาขาวิชาศิลปกรรมตามแนวทางเศรษฐกิจสร้างสรรค์เพื่อการประกอบอาชีพ"/>
        <s v="พัฒนาทักษะวิชาชีพบัณฑิตสาขาวิชานาฏศิลป์และศิลปการแสดง"/>
        <s v="พัฒนาทักษะสมรรถนะผู้เรียนตามความต้องการของตลาดแรงงานกลุ่มภาษา"/>
        <s v="พัฒนาทักษะด้านภาษาอังกฤษสำหรับนักศึกษาคณะมนุษย์ฯตามมาตรฐานTOEIC"/>
        <s v="ผลงานทำนุบำรุงศิลปวัฒนธรรม"/>
        <s v="โครงการพัฒนาฐานข้อมูลชุมชนเขตลาดพร้าวเขตจตุจักรกรุงเทพมหานครประจำปีงบประมาณพ.ศ.2563"/>
        <s v="โครงการพัฒนาฐานข้อมูลท้องถิ่นจังหวัดชัยนาทประจำปีงบประมาณพ.ศ.2563"/>
        <s v="กำกับติดตามประเมินผลการดำเนินโครงการยุทธศาสตร์มหาวิทยาลัยราชภัฏเพื่อการพัฒนาท้องถิ่น"/>
        <s v="โครงการที่38.2.5ระบบการประกันคุณภาพการศึกษา(2563)"/>
        <s v="โครงการที่38.2.4พัฒนาบุคลากรสายวิชาการและสายสนับสนุนวิชาการ(2563)"/>
        <s v="โครงการที่38.2.3บริหารจัดการงานของโรงเรียนสาธิตมจษ.ระดับประถมศึกษา(2563)"/>
        <s v="โครงการที่38.2.2บริหารจัดการงานของโรงเรียนสาธิตมจษ.ระดับปฐมวัย(2563)"/>
        <s v="โครงการที่38.2.1อนุรักษ์ส่งเสริมพัฒนาศาสนาศิลปะและวัฒนธรรม(2563)"/>
        <s v="โครงการการประชุมเตรียมความพร้อมพิธีรับพระราชทานปริญญาบัตร"/>
        <s v="โครงการบวงสรวงดวงวิญญาณและเผยแพร่องค์ความรู้ประวัติศาสตร์ขุนสรรค์"/>
        <s v="โครงการส่งเสริมและพัฒนาคุณธรรมจริยธรรม"/>
        <s v="โครงการที่38.1.1งานปรับปรุงซ่อมแซมอาคารเรียนประถมศึกษาโรงเรียนสาธิตมหาวิทยาลัยราชภัฏจันทรเกษม"/>
        <s v="โครงการการอบรมให้ความรู้และพัฒนาทักษะการใช้กฎหมายดิจิทัลในศตวรรษที่21ให้กับนักเรียนการศึกษาขั้นพื้นฐานในเขตจังหวัดนครพนม"/>
        <s v="สัปดาห์ฟุตซอลสานสัมพันธ์คณะวิทยาการจัดการครั้งที่๒"/>
        <s v="โครงการพัฒนานักศึกษาคณะวิทยาการจัดการโครงการกิจกรรมของชุมนุม(ภาคในเวลา)"/>
        <s v="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"/>
        <s v="ยกระดับการเรียนรู้ด้านการอ่านการเขียนและการคิดวิเคราะห์ของนักเรียนในระดับการจัดการศึกษาขั้นพื้นฐาน"/>
        <s v="คลังข้อสอบวัดแววความเป็นครูของมหาวิทยาลัยราชภัฏ"/>
        <s v="พัฒนาและส่งเสริมพหุปัญญาตามความถนัดและศักยภาพของเด็กปฐมวัยในพื้นที่ชายแดนใต้"/>
        <s v="โครงการพัฒนาระบบฐานข้อมูลตำบลในจังหวัด"/>
        <s v="โครงการอบรมศิลปสร้างสรรค์ประดิษฐกรรมภูมิปัญญาไทย"/>
        <s v="โครงการส่งเสริมอัตลักษณ์ความเป็นไทยท่ามกลางความหลากหลายของวัฒนธรรม"/>
        <s v="โครงการศิลปวัฒนธรรมงานช่างสิบหมู่สู่นวัตกรรมเชิงสร้างสรรค์:เครื่องหอมไทย"/>
        <s v="โครงการอนุรักษ์สืบสานและพัฒนาต่อยอดศิลปะและวัฒนธรรมในเขตภาคเหนือตอนล่าง"/>
        <s v="โครงการสร้างอัตลักษณ์และพัฒนาผลิตภัณฑ์ผ้าทอพื้นถิ่นสู่การเป็นสินค้าเศรษฐกิจเชิงสร้างสรรค์"/>
        <s v="โครงการอบรมเชิงปฏิบัติการ“การคำนวณต้นทุนต่อหน่วยของแต่ละหลักสูตร”"/>
        <s v="โครงการพัฒนานักศึกษาทางวิชาการและสิ่งประดิษฐ์“กิจกรรมอบรมและฝึกปฏิบัติประดิษฐ์รถประหยัดน้ำมันเชื้อเพลิง”"/>
        <s v="โครงการพัฒนานักศึกษาทางวิชาการและสิ่งประดิษฐ์“กิจกรรมอบรมและฝึกปฏิบัติประดิษฐ์รถแข่งสำหรับการแข่งรถนักศึกษา(FormulaStudent)”"/>
        <s v="กพน.โครงการพัฒนา/สร้างเครือข่ายศิษย์เก่า"/>
        <s v="โครงการพัฒนาการเรียนการสอน"/>
        <s v="โครงการแลกเปลี่ยนนักศึกษากับมหาวิทยาลัยในประเทศหรือต่างประเทศ(MobilityLearning)"/>
        <s v="โครงการสรรหานักศึกษา"/>
        <s v="โครงการพัฒนาการจัดการเรียนรู้เชิงบูรณาการกับการทำงาน(Work-integratedLearning:WIL)(งานยุทธศาสตร์)"/>
        <s v="โครงการพัฒนานักศึกษา"/>
        <s v="โครงการพัฒนาการฝึกทักษะวิชาชีพโดยใช้ชั้นปีเป็นฐาน(งานยุทธศาสตร์)"/>
        <s v="โครงการพัฒนาคุณลักษณะบัณฑิตที่พึงประสงค์โดยใช้ชั้นปีเป็นฐาน"/>
        <s v="โครงการพัฒนาสหกิจศึกษาสู่บัณฑิตนักปฏิบัติ(งานยุทธศาสตร์)"/>
        <s v="โครงการพัฒนาและปรับปรุงหลักสูตรสู่นักปฏิบัติการมืออาชีพ(งานยุทธศาสตร์)"/>
        <s v="โครงการพัฒนาอาจารย์มืออาชีพ(งานยุทธศาสตร์)"/>
        <s v="โครงการเตรียมความพร้อมบัณฑิตสู่ตลาดงาน(งานยุทธศาสตร์)"/>
        <s v="โครงการพัฒนานักศึกษาสายครุศาสตร์โดยใช้หลักสูตรExtratimeและหอพักเป็นฐาน"/>
        <s v="พัฒนานักศึกษา"/>
        <s v="โครงการยุทธศาสตร์มหาวิทยาลัยราชภัฏสุรินทร์เพื่อการพัฒนาท้องถิ่น:โครงการส่งเสริมการท่องเที่ยวเชิงวัฒนธรรมชุมชนโดยการใช้สารสนเทศเพื่อเผยแพร่ภูมิปัญญาท้องถิ่น"/>
        <s v="6343000013บริหารจัดการงานสาขาวิชาการบริหารการศึกษา"/>
        <s v="6316000016บริหารทรัพยากรบุคคลบัณฑิตวิทยาลัย"/>
        <s v="จัดทำป้ายสถานีเดินป่าศึกษาธรรมชาติ12สถานี"/>
        <s v="โครงการจัดทำหนังสือหนังสือเห็ดป่า:อาหารพื้นถิ่นความหลากหลายและการใช้ประโยชน์ที่ควรค่าแก่การอนุรักษ์"/>
        <s v="โครงการบริการวิชาการบนพื้นฐานความตระหนักในความรับผิดชอบต่อสังคม"/>
        <s v="โครงการฝึกอบรมหลักสูตรเส้นทางสู่การเป็นอาจารย์มืออาชีพตามกรอบมาตรฐานสากลUKProfessionalStandardsFramework(UKPSF)และพัฒนาบัณฑิตให้เป็นคน&quot;เก่งดีมีความสุข&quot;"/>
        <s v="โครงการ“แพลตฟอร์มการเรียนรู้ตลอดชีวิตสำหรับคนทุกช่วงวัย”"/>
        <s v="โครงการบูรณาการหลักสูตรการรู้ดิจิทัลและการเสริมสร้างความเป็นพลเมืองดิจิทัลเพื่อเพิ่มความสามารถทางการแข่งขันสำหรับชุมชนการท่องเที่ยวในเขตภาคใต้ตอนบน"/>
        <s v="โครงการการยกระดับสถานสึกษาเพื่อพัฒนาศักยภาพผู้เรียนตามแนวทางพหุปัญญา"/>
        <s v="โครงการ1มหาวิทยาลัยโรงเรียนต้นแบบตามพหุปัญญา"/>
        <s v="พัฒนาครูต้นแบบอิสลามศึกษาด้านพหุปัญญาสู่การพัฒนาการจัดการเรียนรู้แบบบูรนาการ"/>
        <s v="โครงการ1มหาวิทยาลัยโรงเรียนต้นแบบตามพหุปัญญา(โครงการร่วมมรภ.38แห่ง)"/>
        <s v="โครงการ“1มหาวิทยาลัย1โรงเรียนต้นแบบตามพหุปัญญา&quot;"/>
        <s v="1มหาวิทยาลัยโรงเรียนต้นแบบตามพหุปัญญา"/>
        <s v="โครงการ“1มหาวิทยาลัยโรงเรียนต้นแบบตามพหุปัญญา”"/>
        <s v="พัฒนาชุดกิจกรรมการเรียนรู้ที่ส่งเสริมการพัฒนาศักยภาพตามพหุปัญญาของนักศึกษาExtraTimeมหาวิทยาลัยราชภัฏยะลา"/>
        <s v="ศูนย์การเรียนรู้เพื่อชุมชนพหุปัญญา"/>
        <s v="โครงการหนึ่งมหาวิทยาลัยหนึ่งโรงเรียนต้นแบบตามพหุปัญญา"/>
        <s v="โครงการพัฒนาระบบข้อมูลขนาดใหญ่เพื่อพัฒนาคุณภาพอุดมศึกษาสำหรับอววน.(BigData)1.1พัฒนาระบบการเชื่อมโยงข้อมูลขนาดใหญ่(BigData)และระบบคลังข้อมูลเพื่อรองรับนโยบายด้านการอุดมศึกษาวิทยาศาสตร์วิจัยและนวัตกรรม(Uincon)"/>
        <s v="มหาวิทยาลัยโรงเรียนต้นแบบตามพหุปัญญา"/>
        <s v="1มหาวิทยาลัยโรงเรียนต้นแบบตามพหุปัญญามหาวิทยาลัยราชภัฏสกลนคร"/>
        <s v="2565:1มหาวิทยาลัยโรงเรียนต้นแบบพหุปัญญา"/>
        <s v="โครงการพัฒนานวัตกรรมฉลุลายเปลือกหอยกาบในยุค4.0ของกลุ่มวิสาหกิจชุมชนกลุ่มเฟอร์นิเจอร์ประดับมุกและแกะสลัก(OTOP)และนำผงจากการฉลุลายเปลือกหอยไปเคลือบสุขภัณฑ์ทางเซรามิกส์ในเขตจังหวัดกำแพงเพชรและจังหวัดพระนครศรีอยุธยา"/>
        <s v="โครงการสนับสนุนการพัฒนาและปฏิบัติงานวิศวกรสังคมสู่การพัฒนาท้องถิ่น"/>
        <s v="โครงการส่งเสริมการพัฒนาชุมชนท้องถิ่นด้วยการบูรณาการการเรียนการสอนกับการบริการวิชาการ"/>
        <s v="โครงการพัฒนาผลิตภัณฑ์ชุมชนท้องถิ่นมหาวิทยาลัยราชภัฏกำแพงเพชรแม่สอด(KPRUMSDevelopmentofOTOPproducts)"/>
        <s v="โครงการการพัฒนาคุณภาพชีวิตและยกระดับรายได้ให้กับคนในชุมชนฐานราก"/>
        <s v="โครงการเผยแพร่ผลิตภัณฑ์ชุมชนและจัดนิทรรศการวิชาการ"/>
        <s v="โครงการติดตามตรวจสอบบริหารความเสี่ยงและป้องกันการทุจริตและประพฤติมิชอบในการบริหารจัดการภาครัฐ"/>
        <s v="โครงการพัฒนาองค์กรและบุคลากร"/>
        <s v="โครงการส่งเสริมสนับสนุนบุคลากรสู่ความเป็นเลิศด้านแผนและงบประมาณ"/>
        <s v="โครงการอนุรักษ์พันธุกรรมพืชอันเนื่่องมาจากพระราชดำริฯสมเด็จพระเทพรัตนราชสุดาฯสยามบรมราชกุมารีโครงการจัดนิทรรศการทรัพยากรไทย:ชาวบ้านไทยได้ประโยชน์มหาวิทยาลัยเทคโนโลยีราชมงคลรัตนโกสินทร์"/>
        <s v="โครงการส่งเสริมการบูรณาการเรียนการสอน"/>
        <s v="โครงการเตรียมความพร้อมสู่โลกอาชีพ"/>
        <s v="โครงการพัฒนาสมรรถนะและคุณภาพชีวิตของบุคลากรสายสนับสนุน"/>
        <s v="อบรมหลักสูตรกลยุทธ์การเขียนหนังสือราชการ(ประจำปีงบประมาณ2564)"/>
        <s v="โครงการความร่วมมือกับเครือข่ายต่างประเทศ"/>
        <s v="โครงการพัฒนาสมรรถนะและทักษะด้านดิจิทัลของบัณฑิต(งานยุทธศาสตร์)"/>
        <s v="โครงการสนับสนุนการจัดตั้งห้องเรียนวิทยาศาสตร์ในโรงเรียนโดยการกำกับดูแลของมหาวิทยาลัย(ระยะที่2)"/>
        <s v="โครงการห้องเรียนวิทยาศาสตร์ในโรงเรียนโดยการกำกับดูแลของมหาวิทยาลัย(ระยะที่๓)"/>
        <s v="โครงการพัฒนาอาจารย์ให้มีสมรรถนะและเป็นมืออาชีพ(งานยุทธศาสตร์)"/>
        <s v="พัฒนาห้องปฏิบัติการอุปกรณ์การเรียนรู้(งปม.)"/>
        <s v="โครงการพัฒนาสิ่งอำนวยความสะดวกสภาพแวดล้อมให้ทันสมัย(งน.)"/>
        <s v="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A)(โครงการที่6)(งน.)"/>
        <s v="ส่งเสริมสืบสานตามพระราโชบายด้านการศึกษาและแนวพระราชดำริ(อพสธ.)(งปม.)"/>
        <s v="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"/>
        <s v="โครงการพัฒนาสิ่งอำนวยความสะดวกสภาพแวดล้อมและการจัดการเรียนการสอนให้ทันสมัย(งน.)"/>
        <s v="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A)งน."/>
        <s v="โครงการพัฒนาสิ่งอำนวยความสะดวกสภาพแวดล้อมและการจัดการเรียนการสอนให้ทันสมัย(งปม.)"/>
        <s v="โครงการส่งเสริมสืบสานตามพระราโชบายด้านการศึกษาและแนวพระราชดำริ(พระราชดำริ)(งปม.)"/>
        <s v="พัฒนาสิ่งอำนวยความสะดวกสภาพแวดล้อมและการจัดการเรียนการสอนให้ทันสมัย(งน.)"/>
        <s v="ติดอาวุธทางปัญญาเพื่อการพัฒนาท้องถิ่นอย่างยั่งยืน(งน.)"/>
        <s v="พัฒนาสิ่งอำนวยความสะดวกสภาพแวดล้อมและการจัดการเรียนการสอนให้ทันสมัย(งปม.)"/>
        <s v="โครงการพัฒนาสิ่งอำนวยความสะดวกสภาพแวดล้อมและการจัดการเรียนการสอนให้ทันสมัย(C)งน."/>
        <s v="โครงการพัฒนาสิ่งอำนวยความสะดวกสภาพแวดล้อมและการจัดการเรียนการสอนให้ทันสมัย(C)(งน.)"/>
        <s v="โครงการพัฒนาห้องปฏิบัติการอุปกรณ์การเรียนรู้(A)(โครงการที่18)(งน.)"/>
        <s v="โครงการพัฒนาห้องปฏิบัติการอุปกรณ์การเรียนรู้(A)(โครงการที่18)(งปม.)"/>
        <s v="โครงการพัฒนาสิ่งอำนวยความสะดวกสภาพแวดล้อมและการจัดการเรียนการสอนให้ทันสมัย(C)(โครงการที่23)(งปม.)"/>
        <s v="โครงการพัฒนาสิ่งอำนวยความสะดวกสภาพแวดล้อมและการจัดการเรียนการสอนให้ทันสมัย(C)(โครงการที่23)(งน.)"/>
        <s v="โครงการติดอาวุธทางปัญญาเพื่อการพัฒนาท้องถิ่นอย่างยั่งยืน(C)(โครงการที่1)(งปม.)"/>
        <s v="โครงการส่งเสริมและบ่มเพาะนวัตกร(งานยุทธศาสตร์)"/>
        <s v="โครงการส่งเสริมความเป็นเลิศทางวิชาชีพของนักศึกษา(งานยุทธศาสตร์)"/>
        <s v="โครงการพัฒนานักศึกษาให้มีสมรรถนะและทักษะเป็นเลิศ(งานยุทธศาสตร์)"/>
        <s v="สร้างเครือข่ายความร่วมมือทางการศึกษากับหน่วยงานภาครัฐและ/หรือเอกชนทั้งภายในและภายนอกประเทศ"/>
        <s v="โครงการสรรหานักศึกษา(กองบริการการศึกษา)"/>
        <s v="นิทรรศการทางวิชาการคณะมนุษยศาสตร์กับการพัฒนาท้องถิ่น"/>
        <s v="บริหารคณะวิทยาศาสตร์และเทคโนโลยี"/>
        <s v="โครงการเอกสารอิเล็กทรอนิกส์"/>
        <s v="โครงการบูรณาการการจัดการเรียนการสอนด้านเทคโนโลยีวิศวกรรมไฟฟ้า"/>
        <s v="โครงการบูรณาการการเรียนการสอนด้านเทคโนโลยีคอมพิวเตอร์"/>
        <s v="โครงการบูรณาการการจัดการเรียนการสอนกับการบริการวิชาการด้านเทคโนโลยีพลังงาน"/>
        <s v="โครงการบูรณาการการจัดการเรียนการสอนด้านการออกแบบและพัฒนาผลิตภัณฑ์เพื่อชุมชน"/>
        <s v="โครงการบูรณาการการจัดการเรียนการสอนด้านเทคโนโลยีวิศวกรรมโยธา"/>
        <s v="โครงการบูรณาการการศึกษาทางด้านอุตสาหกรรมศิลป์แบบองค์รวม(HolisticStudy)เพื่อการพัฒนาชุมชน"/>
        <s v="โครงการยกระดับสินค้าชุมชนOTOPคณะเทคโนโลยีอุตสาหกรรม"/>
        <s v="โครงการพัฒนาคุณภาพชีวิตและยกระดับรายได้ให้กับคนในชุมชนฐานรากคณะเทคโนโลยีอุตสาหกรรม"/>
        <s v="การให้คำปรึกษากฎหมายและทนายทหาร"/>
      </sharedItems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MixedTypes="1" containsNumber="1" containsInteger="1" minValue="2561" maxValue="2566" count="7">
        <n v="2563"/>
        <n v="2564"/>
        <n v="2561"/>
        <n v="2562"/>
        <n v="2565"/>
        <n v="2566"/>
        <s v="date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SemiMixedTypes="0" containsString="0" containsNumber="1" minValue="0" maxValue="80000000000"/>
    </cacheField>
    <cacheField name="รวมงบประมาณจากแผนการใช้จ่ายทั้งหมด" numFmtId="0">
      <sharedItems containsSemiMixedTypes="0" containsString="0" containsNumber="1" minValue="0" maxValue="9860557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61">
        <s v="สำนักงานบริหารและพัฒนาองค์ความรู้"/>
        <s v="สงขลา"/>
        <s v="ยะลา"/>
        <s v="กรมประมง"/>
        <s v="สำนักงานคณะกรรมการอาหารและยา"/>
        <s v="สถาบันส่งเสริมการสอนวิทยาศาสตร์และเทคโนโลยี(สสวท.)"/>
        <s v="สำนักงานปลัดกระทรวงศึกษาธิการ"/>
        <s v="สำนักงานคณะกรรมการการอาชีวศึกษา"/>
        <s v="สถาบันทดสอบทางการศึกษาแห่งชาติ"/>
        <s v="สำนักงานคณะกรรมการการศึกษาขั้นพื้นฐาน"/>
        <s v="สำนักงานเลขาธิการสภาการศึกษา"/>
        <s v="สถาบันทดสอบทางการศึกษาแห่งชาติ(องค์การมหาชน)"/>
        <s v="สถาบันวิทยาลัยชุมชน"/>
        <s v="โรงเรียนมหิดลวิทยานุสรณ์"/>
        <s v="กรมคุมประพฤติ"/>
        <s v="กรมการปกครอง"/>
        <s v="กรมส่งเสริมการปกครองท้องถิ่น"/>
        <s v="มหาวิทยาลัยเทคโนโลยีราชมงคลกรุงเทพ"/>
        <s v="มหาวิทยาลัยเทคโนโลยีราชมงคลธัญบุรี"/>
        <s v="มหาวิทยาลัยศรีนครินทรวิโรฒ"/>
        <s v="มหาวิทยาลัยราชภัฏกำแพงเพชร"/>
        <s v="มหาวิทยาลัยราชภัฏเพชรบูรณ์"/>
        <s v="มหาวิทยาลัยราชภัฏพิบูลสงคราม"/>
        <s v="มหาวิทยาลัยเทคโนโลยีราชมงคลสุวรรณภูมิ"/>
        <s v="มหาวิทยาลัยสงขลานครินทร์"/>
        <s v="มหาวิทยาลัยเทคโนโลยีราชมงคลอีสาน"/>
        <s v="มหาวิทยาลัยเทคโนโลยีราชมงคลรัตนโกสินทร์"/>
        <s v="มหาวิทยาลัยเชียงใหม่"/>
        <s v="มหาวิทยาลัยอุบลราชธานี"/>
        <s v="มหาวิทยาลัยราชภัฏสวนสุนันทา"/>
        <s v="มหาวิทยาลัยราชภัฏหมู่บ้านจอมบึง"/>
        <s v="มหาวิทยาลัยวลัยลักษณ์"/>
        <s v="มหาวิทยาลัยราชภัฏธนบุรี"/>
        <s v="มหาวิทยาลัยเทคโนโลยีพระจอมเกล้าพระนครเหนือ"/>
        <s v="มหาวิทยาลัยราชภัฏจันทรเกษม"/>
        <s v="มหาวิทยาลัยราชภัฏอุดรธานี"/>
        <s v="มหาวิทยาลัยราชภัฏสุรินทร์"/>
        <s v="มหาวิทยาลัยราชภัฏรำไพพรรณี"/>
        <s v="มหาวิทยาลัยราชภัฏพระนคร"/>
        <s v="มหาวิทยาลัยราชภัฏนครราชสีมา"/>
        <s v="มหาวิทยาลัยราชภัฏสกลนคร"/>
        <s v="สำนักงานปลัดกระทรวง(สป.วท.)"/>
        <s v="มหาวิทยาลัยราชภัฏลำปาง"/>
        <s v="มหาวิทยาลัยราชภัฏภูเก็ต"/>
        <s v="มหาวิทยาลัยราชภัฏสงขลา"/>
        <s v="มหาวิทยาลัยนครพนม"/>
        <s v="มหาวิทยาลัยราชภัฏยะลา"/>
        <s v="มหาวิทยาลัยนเรศวร"/>
        <s v="มหาวิทยาลัยราชภัฏกาญจนบุรี"/>
        <s v="มหาวิทยาลัยสวนดุสิต"/>
        <s v="มหาวิทยาลัยราชภัฏเทพสตรี"/>
        <s v="มหาวิทยาลัยราชภัฏสุราษฎร์ธานี"/>
        <s v="มหาวิทยาลัยสุโขทัยธรรมาธิราช"/>
        <s v="มหาวิทยาลัยราชภัฏนครสวรรค์"/>
        <s v="มหาวิทยาลัยราชภัฏเพชรบุรี"/>
        <s v="มหาวิทยาลัยราชภัฏวไลยอลงกรณ์ในพระบรมราชูปถัมภ์"/>
        <s v="มหาวิทยาลัยราชภัฏเลย"/>
        <s v="สำนักงานคณะกรรมการการอุดมศึกษา(สกอ.)"/>
        <s v="มหาวิทยาลัยราชภัฏบุรีรัมย์"/>
        <s v="มหาวิทยาลัยราชภัฏนครศรีธรรมราช"/>
        <s v="สำนักงานปลัดกระทรวงกลาโหม"/>
      </sharedItems>
    </cacheField>
    <cacheField name="หน่วยงานระดับกระทรวงหรือเทียบเท่า" numFmtId="0">
      <sharedItems count="9">
        <s v="สำนักนายกรัฐมนตรี"/>
        <s v="จังหวัดและกลุ่มจังหวัด"/>
        <s v="กระทรวงเกษตรและสหกรณ์"/>
        <s v="กระทรวงสาธารณสุข"/>
        <s v="กระทรวงศึกษาธิการ"/>
        <s v="กระทรวงยุติธรรม"/>
        <s v="กระทรวงมหาดไทย"/>
        <s v="กระทรวงการอุดมศึกษาวิทยาศาสตร์วิจัยและนวัตกรรม"/>
        <s v="กระทรวงกลาโหม"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5">
        <s v="120201V01"/>
        <s v="120201V03"/>
        <m/>
        <s v="120201V04"/>
        <s v="120201V02"/>
      </sharedItems>
    </cacheField>
    <cacheField name="ปัจจัย" numFmtId="0">
      <sharedItems containsBlank="1" count="18">
        <s v="120201F0103"/>
        <s v="120201F0101"/>
        <s v="120201F0301"/>
        <s v="F00"/>
        <s v="120201F0402"/>
        <s v="120201F0302"/>
        <s v="120201F0202"/>
        <s v="120201F0201"/>
        <s v="120201F0404"/>
        <s v="120201F0102"/>
        <s v="120201F0204"/>
        <s v="120201F0303"/>
        <s v="120201F0403"/>
        <s v="120201F0401"/>
        <s v="120201F0203"/>
        <s v="120201F0304"/>
        <s v="120201F0405"/>
        <m/>
      </sharedItems>
    </cacheField>
    <cacheField name="lin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9">
  <r>
    <x v="0"/>
    <s v="อนุมัติแล้ว"/>
    <s v="ตุลาคม 2562"/>
    <x v="0"/>
    <s v="กันยายน 2563"/>
    <n v="10000000"/>
    <n v="10000000"/>
    <m/>
    <x v="0"/>
    <x v="0"/>
    <m/>
    <x v="0"/>
    <x v="0"/>
    <s v="https://emenscr.nesdc.go.th/viewer/view.html?id=5df8bc096b12163f58d5f7b8&amp;username=okmd1"/>
  </r>
  <r>
    <x v="1"/>
    <s v="อนุมัติแล้ว"/>
    <s v="ตุลาคม 2562"/>
    <x v="0"/>
    <s v="กันยายน 2563"/>
    <n v="15497600"/>
    <n v="15497600"/>
    <m/>
    <x v="1"/>
    <x v="1"/>
    <m/>
    <x v="0"/>
    <x v="0"/>
    <s v="https://emenscr.nesdc.go.th/viewer/view.html?id=5e05c6f95baa7b44654de268&amp;username=moi0017571"/>
  </r>
  <r>
    <x v="2"/>
    <s v="อนุมัติแล้ว"/>
    <s v="เมษายน 2563"/>
    <x v="0"/>
    <s v="เมษายน 2564"/>
    <n v="524880"/>
    <n v="524880"/>
    <m/>
    <x v="2"/>
    <x v="1"/>
    <m/>
    <x v="0"/>
    <x v="1"/>
    <s v="https://emenscr.nesdc.go.th/viewer/view.html?id=5e8e9d0883cf9750296814e1&amp;username=moi0017461"/>
  </r>
  <r>
    <x v="3"/>
    <s v="อนุมัติแล้ว"/>
    <s v="ตุลาคม 2563"/>
    <x v="1"/>
    <s v="กันยายน 2564"/>
    <n v="202000"/>
    <n v="202000"/>
    <m/>
    <x v="2"/>
    <x v="1"/>
    <m/>
    <x v="1"/>
    <x v="2"/>
    <s v="https://emenscr.nesdc.go.th/viewer/view.html?id=5fc9bea25d06316aaee532c1&amp;username=moi0017461"/>
  </r>
  <r>
    <x v="4"/>
    <s v="อนุมัติแล้ว"/>
    <s v="เมษายน 2564"/>
    <x v="1"/>
    <s v="เมษายน 2564"/>
    <n v="200000"/>
    <n v="200000"/>
    <s v="สำนักงานประมงจังหวัดสมุทรสาคร"/>
    <x v="3"/>
    <x v="2"/>
    <m/>
    <x v="0"/>
    <x v="0"/>
    <s v="https://emenscr.nesdc.go.th/viewer/view.html?id=5fa3be6540a6383140415a7b&amp;username=moac0007741"/>
  </r>
  <r>
    <x v="5"/>
    <s v="อนุมัติแล้ว"/>
    <s v="ตุลาคม 2562"/>
    <x v="0"/>
    <s v="มกราคม 2563"/>
    <n v="451400"/>
    <n v="451400"/>
    <s v="สำนักงานเลขานุการกรม"/>
    <x v="4"/>
    <x v="3"/>
    <m/>
    <x v="2"/>
    <x v="3"/>
    <s v="https://emenscr.nesdc.go.th/viewer/view.html?id=5e6855077354bd730265e4ab&amp;username=moph10011"/>
  </r>
  <r>
    <x v="6"/>
    <s v="อนุมัติแล้ว"/>
    <s v="ตุลาคม 2560"/>
    <x v="2"/>
    <s v="กันยายน 2562"/>
    <n v="235345300"/>
    <n v="235345300"/>
    <s v="ฝ่ายยุทธศาสตร์แผนและประกันคุณภาพ"/>
    <x v="5"/>
    <x v="4"/>
    <m/>
    <x v="3"/>
    <x v="4"/>
    <s v="https://emenscr.nesdc.go.th/viewer/view.html?id=5b83acf7e8a05d0f344e4d45&amp;username=moe540311"/>
  </r>
  <r>
    <x v="7"/>
    <s v="อนุมัติแล้ว"/>
    <s v="ตุลาคม 2561"/>
    <x v="3"/>
    <s v="กันยายน 2562"/>
    <n v="630000"/>
    <n v="614216"/>
    <s v="สำนักงานศึกษาธิการจังหวัดนครราชสีมา"/>
    <x v="6"/>
    <x v="4"/>
    <m/>
    <x v="1"/>
    <x v="5"/>
    <s v="https://emenscr.nesdc.go.th/viewer/view.html?id=5c89f6d07a930d3fec262f0c&amp;username=moe02761"/>
  </r>
  <r>
    <x v="8"/>
    <s v="อนุมัติแล้ว"/>
    <s v="ธันวาคม 2561"/>
    <x v="3"/>
    <s v="มกราคม 2562"/>
    <n v="6145175"/>
    <n v="6145175"/>
    <s v="สำนักนโยบายและยุทธศาสตร์"/>
    <x v="6"/>
    <x v="4"/>
    <m/>
    <x v="2"/>
    <x v="3"/>
    <s v="https://emenscr.nesdc.go.th/viewer/view.html?id=5cc681f3a6ce3a3febe8d5b1&amp;username=moe02081"/>
  </r>
  <r>
    <x v="9"/>
    <s v="อนุมัติแล้ว"/>
    <s v="ตุลาคม 2561"/>
    <x v="3"/>
    <s v="กันยายน 2562"/>
    <n v="630000"/>
    <n v="630000"/>
    <s v="สำนักงานศึกษาธิการจังหวัดนราธิวาส"/>
    <x v="6"/>
    <x v="4"/>
    <m/>
    <x v="4"/>
    <x v="6"/>
    <s v="https://emenscr.nesdc.go.th/viewer/view.html?id=5cdbb016a6ce3a3febe8d83b&amp;username=moe02801"/>
  </r>
  <r>
    <x v="10"/>
    <s v="อนุมัติแล้ว"/>
    <s v="ตุลาคม 2561"/>
    <x v="3"/>
    <s v="สิงหาคม 2562"/>
    <n v="15000000"/>
    <n v="15000000"/>
    <s v="สำนักนโยบายและแผนการอาชีวศึกษา"/>
    <x v="7"/>
    <x v="4"/>
    <m/>
    <x v="0"/>
    <x v="1"/>
    <s v="https://emenscr.nesdc.go.th/viewer/view.html?id=5cf61b74985c284170d115bf&amp;username=moe06041"/>
  </r>
  <r>
    <x v="11"/>
    <s v="อนุมัติแล้ว"/>
    <s v="ตุลาคม 2561"/>
    <x v="3"/>
    <s v="กันยายน 2562"/>
    <n v="87000"/>
    <n v="87000"/>
    <s v="สำนักงานศึกษาธิการจังหวัดตาก"/>
    <x v="6"/>
    <x v="4"/>
    <m/>
    <x v="2"/>
    <x v="3"/>
    <s v="https://emenscr.nesdc.go.th/viewer/view.html?id=5d00cec2656db4416eea1082&amp;username=moe02721"/>
  </r>
  <r>
    <x v="12"/>
    <s v="อนุมัติแล้ว"/>
    <s v="ตุลาคม 2561"/>
    <x v="3"/>
    <s v="กันยายน 2562"/>
    <n v="240000"/>
    <n v="240000"/>
    <s v="สำนักงานศึกษาธิการจังหวัดน่าน"/>
    <x v="6"/>
    <x v="4"/>
    <m/>
    <x v="2"/>
    <x v="3"/>
    <s v="https://emenscr.nesdc.go.th/viewer/view.html?id=5d02097d985c284170d11c18&amp;username=moe02811"/>
  </r>
  <r>
    <x v="13"/>
    <s v="อนุมัติแล้ว"/>
    <s v="ตุลาคม 2561"/>
    <x v="3"/>
    <s v="กันยายน 2562"/>
    <n v="120000"/>
    <n v="120000"/>
    <s v="สำนักงานศึกษาธิการจังหวัดเลย"/>
    <x v="6"/>
    <x v="4"/>
    <m/>
    <x v="2"/>
    <x v="3"/>
    <s v="https://emenscr.nesdc.go.th/viewer/view.html?id=5d071787c72a7f0aeca53bd5&amp;username=moe021091"/>
  </r>
  <r>
    <x v="14"/>
    <s v="อนุมัติแล้ว"/>
    <s v="ตุลาคม 2561"/>
    <x v="3"/>
    <s v="กันยายน 2562"/>
    <n v="55050"/>
    <n v="55050"/>
    <s v="สำนักงานศึกษาธิการจังหวัดร้อยเอ็ด"/>
    <x v="6"/>
    <x v="4"/>
    <m/>
    <x v="2"/>
    <x v="3"/>
    <s v="https://emenscr.nesdc.go.th/viewer/view.html?id=5d5272f68087be14b6d4cc15&amp;username=moe021021"/>
  </r>
  <r>
    <x v="15"/>
    <s v="อนุมัติแล้ว"/>
    <s v="ตุลาคม 2561"/>
    <x v="3"/>
    <s v="กันยายน 2562"/>
    <n v="6610"/>
    <n v="6610"/>
    <s v="สำนักงานศึกษาธิการจังหวัดร้อยเอ็ด"/>
    <x v="6"/>
    <x v="4"/>
    <m/>
    <x v="2"/>
    <x v="3"/>
    <s v="https://emenscr.nesdc.go.th/viewer/view.html?id=5d53ca426a833a14b5f1b178&amp;username=moe021021"/>
  </r>
  <r>
    <x v="16"/>
    <s v="อนุมัติแล้ว"/>
    <s v="ตุลาคม 2561"/>
    <x v="3"/>
    <s v="กันยายน 2562"/>
    <n v="900000"/>
    <n v="900000"/>
    <s v="สำนักงานศึกษาธิการจังหวัดร้อยเอ็ด"/>
    <x v="6"/>
    <x v="4"/>
    <m/>
    <x v="2"/>
    <x v="3"/>
    <s v="https://emenscr.nesdc.go.th/viewer/view.html?id=5d53cc6d6a833a14b5f1b17c&amp;username=moe021021"/>
  </r>
  <r>
    <x v="17"/>
    <s v="อนุมัติแล้ว"/>
    <s v="ตุลาคม 2561"/>
    <x v="3"/>
    <s v="กันยายน 2562"/>
    <n v="55000"/>
    <n v="55000"/>
    <s v="สำนักงานศึกษาธิการจังหวัดร้อยเอ็ด"/>
    <x v="6"/>
    <x v="4"/>
    <m/>
    <x v="4"/>
    <x v="7"/>
    <s v="https://emenscr.nesdc.go.th/viewer/view.html?id=5d5506a161b58e14b04e3a74&amp;username=moe021021"/>
  </r>
  <r>
    <x v="18"/>
    <s v="อนุมัติแล้ว"/>
    <s v="ตุลาคม 2561"/>
    <x v="3"/>
    <s v="กันยายน 2562"/>
    <n v="80000"/>
    <n v="80000"/>
    <s v="สำนักงานศึกษาธิการจังหวัดลพบุรี"/>
    <x v="6"/>
    <x v="4"/>
    <m/>
    <x v="3"/>
    <x v="8"/>
    <s v="https://emenscr.nesdc.go.th/viewer/view.html?id=5d5ce1353196fc13b0eb0301&amp;username=moe021061"/>
  </r>
  <r>
    <x v="19"/>
    <s v="อนุมัติแล้ว"/>
    <s v="ตุลาคม 2561"/>
    <x v="3"/>
    <s v="กันยายน 2562"/>
    <n v="1000000"/>
    <n v="1000000"/>
    <m/>
    <x v="8"/>
    <x v="4"/>
    <m/>
    <x v="2"/>
    <x v="3"/>
    <s v="https://emenscr.nesdc.go.th/viewer/view.html?id=5d5d08bcac810e7c85cce81e&amp;username=niets1"/>
  </r>
  <r>
    <x v="20"/>
    <s v="อนุมัติแล้ว"/>
    <s v="มิถุนายน 2561"/>
    <x v="2"/>
    <s v="กันยายน 2562"/>
    <n v="646920"/>
    <n v="646920"/>
    <s v="สำนักงานศึกษาธิการจังหวัดนครราชสีมา"/>
    <x v="6"/>
    <x v="4"/>
    <m/>
    <x v="2"/>
    <x v="3"/>
    <s v="https://emenscr.nesdc.go.th/viewer/view.html?id=5d612056d2f5cc7c82447cff&amp;username=moe02761"/>
  </r>
  <r>
    <x v="21"/>
    <s v="อนุมัติแล้ว"/>
    <s v="ตุลาคม 2561"/>
    <x v="3"/>
    <s v="กันยายน 2562"/>
    <n v="51000"/>
    <n v="37111"/>
    <s v="สำนักงานศึกษาธิการจังหวัดนราธิวาส"/>
    <x v="6"/>
    <x v="4"/>
    <m/>
    <x v="2"/>
    <x v="3"/>
    <s v="https://emenscr.nesdc.go.th/viewer/view.html?id=5d679a5d4271717c9192c47e&amp;username=moe02801"/>
  </r>
  <r>
    <x v="22"/>
    <s v="อนุมัติแล้ว"/>
    <s v="เมษายน 2561"/>
    <x v="2"/>
    <s v="พฤษภาคม 2562"/>
    <n v="80000"/>
    <n v="80000"/>
    <s v="สำนักงานศึกษาธิการจังหวัดนครราชสีมา"/>
    <x v="6"/>
    <x v="4"/>
    <m/>
    <x v="4"/>
    <x v="7"/>
    <s v="https://emenscr.nesdc.go.th/viewer/view.html?id=5d6b73174271717c9192c543&amp;username=moe02761"/>
  </r>
  <r>
    <x v="23"/>
    <s v="อนุมัติแล้ว"/>
    <s v="ตุลาคม 2561"/>
    <x v="3"/>
    <s v="กันยายน 2562"/>
    <n v="30000"/>
    <n v="30000"/>
    <s v="สำนักงานศึกษาธิการจังหวัดจันทบุรี"/>
    <x v="6"/>
    <x v="4"/>
    <m/>
    <x v="2"/>
    <x v="3"/>
    <s v="https://emenscr.nesdc.go.th/viewer/view.html?id=5d7a79aff56d13579117131a&amp;username=moe02621"/>
  </r>
  <r>
    <x v="24"/>
    <s v="อนุมัติแล้ว"/>
    <s v="สิงหาคม 2562"/>
    <x v="3"/>
    <s v="กันยายน 2562"/>
    <n v="63040"/>
    <n v="63040"/>
    <s v="สำนักงานศึกษาธิการกรุงเทพมหานคร"/>
    <x v="6"/>
    <x v="4"/>
    <m/>
    <x v="2"/>
    <x v="3"/>
    <s v="https://emenscr.nesdc.go.th/viewer/view.html?id=5d81b3dbc9040805a028687c&amp;username=moe02571"/>
  </r>
  <r>
    <x v="25"/>
    <s v="อนุมัติแล้ว"/>
    <s v="ตุลาคม 2561"/>
    <x v="3"/>
    <s v="กันยายน 2562"/>
    <n v="2500000"/>
    <n v="2500000"/>
    <s v="สำนักงานศึกษาธิการจังหวัดนราธิวาส"/>
    <x v="6"/>
    <x v="4"/>
    <m/>
    <x v="2"/>
    <x v="3"/>
    <s v="https://emenscr.nesdc.go.th/viewer/view.html?id=5d81f3f5c9040805a02868fe&amp;username=moe02801"/>
  </r>
  <r>
    <x v="26"/>
    <s v="อนุมัติแล้ว"/>
    <s v="ตุลาคม 2561"/>
    <x v="3"/>
    <s v="กันยายน 2562"/>
    <n v="120000"/>
    <n v="120000"/>
    <s v="สำนักงานศึกษาธิการกรุงเทพมหานคร"/>
    <x v="6"/>
    <x v="4"/>
    <m/>
    <x v="2"/>
    <x v="3"/>
    <s v="https://emenscr.nesdc.go.th/viewer/view.html?id=5d8af7bb42d188059b355648&amp;username=moe02571"/>
  </r>
  <r>
    <x v="27"/>
    <s v="อนุมัติแล้ว"/>
    <s v="ตุลาคม 2561"/>
    <x v="3"/>
    <s v="กันยายน 2562"/>
    <n v="10000"/>
    <n v="10000"/>
    <s v="สำนักงานศึกษาธิการจังหวัดนครปฐม"/>
    <x v="6"/>
    <x v="4"/>
    <m/>
    <x v="2"/>
    <x v="3"/>
    <s v="https://emenscr.nesdc.go.th/viewer/view.html?id=5d91d8691203995a2a86f4cd&amp;username=moe02741"/>
  </r>
  <r>
    <x v="28"/>
    <s v="อนุมัติแล้ว"/>
    <s v="มกราคม 2562"/>
    <x v="3"/>
    <s v="ตุลาคม 2562"/>
    <n v="54900"/>
    <n v="53494"/>
    <s v="สำนักงานศึกษาธิการจังหวัดราชบุรี"/>
    <x v="6"/>
    <x v="4"/>
    <m/>
    <x v="4"/>
    <x v="7"/>
    <s v="https://emenscr.nesdc.go.th/viewer/view.html?id=5d9c3d5887150b21f3e9c488&amp;username=moe021051"/>
  </r>
  <r>
    <x v="29"/>
    <s v="อนุมัติแล้ว"/>
    <s v="พฤศจิกายน 2561"/>
    <x v="3"/>
    <s v="กันยายน 2562"/>
    <n v="350000"/>
    <n v="349656"/>
    <s v="สำนักงานศึกษาธิการจังหวัดอุดรธานี"/>
    <x v="6"/>
    <x v="4"/>
    <m/>
    <x v="2"/>
    <x v="3"/>
    <s v="https://emenscr.nesdc.go.th/viewer/view.html?id=5db17a02a099c714703197af&amp;username=moe021291"/>
  </r>
  <r>
    <x v="30"/>
    <s v="อนุมัติแล้ว"/>
    <s v="ตุลาคม 2561"/>
    <x v="3"/>
    <s v="กันยายน 2562"/>
    <n v="5928100"/>
    <n v="5928100"/>
    <s v="สำนักบริหารงานการศึกษาพิเศษ"/>
    <x v="9"/>
    <x v="4"/>
    <m/>
    <x v="0"/>
    <x v="1"/>
    <s v="https://emenscr.nesdc.go.th/viewer/view.html?id=5dd39fba13f46e6ad55aba5f&amp;username=moe040071"/>
  </r>
  <r>
    <x v="31"/>
    <s v="อนุมัติแล้ว"/>
    <s v="ตุลาคม 2561"/>
    <x v="3"/>
    <s v="กันยายน 2562"/>
    <n v="13345129.82"/>
    <n v="13345129.82"/>
    <s v="สำนักทดสอบทางการศึกษา"/>
    <x v="9"/>
    <x v="4"/>
    <m/>
    <x v="2"/>
    <x v="3"/>
    <s v="https://emenscr.nesdc.go.th/viewer/view.html?id=5dde40a1e6c2135e5ceb2d1f&amp;username=moe040041"/>
  </r>
  <r>
    <x v="32"/>
    <s v="อนุมัติแล้ว"/>
    <s v="ตุลาคม 2561"/>
    <x v="3"/>
    <s v="กันยายน 2562"/>
    <n v="2000000"/>
    <n v="2000000"/>
    <m/>
    <x v="8"/>
    <x v="4"/>
    <m/>
    <x v="4"/>
    <x v="7"/>
    <s v="https://emenscr.nesdc.go.th/viewer/view.html?id=5dde4e1de6c2135e5ceb2d2a&amp;username=niets1"/>
  </r>
  <r>
    <x v="33"/>
    <s v="อนุมัติแล้ว"/>
    <s v="ตุลาคม 2561"/>
    <x v="3"/>
    <s v="กันยายน 2562"/>
    <n v="80000"/>
    <n v="80000"/>
    <s v="สำนักงานศึกษาธิการจังหวัดขอนแก่น"/>
    <x v="6"/>
    <x v="4"/>
    <m/>
    <x v="4"/>
    <x v="6"/>
    <s v="https://emenscr.nesdc.go.th/viewer/view.html?id=5de09544cfed795e525844ae&amp;username=moe02611"/>
  </r>
  <r>
    <x v="34"/>
    <s v="อนุมัติแล้ว"/>
    <s v="ตุลาคม 2561"/>
    <x v="3"/>
    <s v="กันยายน 2562"/>
    <n v="204000"/>
    <n v="204000"/>
    <s v="สำนักงานศึกษาธิการภาค18(จังหวัดนครสวรรค์)"/>
    <x v="6"/>
    <x v="4"/>
    <m/>
    <x v="2"/>
    <x v="3"/>
    <s v="https://emenscr.nesdc.go.th/viewer/view.html?id=5de0b5a6cfed795e525844fa&amp;username=moe02551"/>
  </r>
  <r>
    <x v="35"/>
    <s v="อนุมัติแล้ว"/>
    <s v="ตุลาคม 2561"/>
    <x v="3"/>
    <s v="กันยายน 2562"/>
    <n v="200000"/>
    <n v="158526"/>
    <s v="สำนักงานศึกษาธิการภาค18(จังหวัดนครสวรรค์)"/>
    <x v="6"/>
    <x v="4"/>
    <m/>
    <x v="2"/>
    <x v="3"/>
    <s v="https://emenscr.nesdc.go.th/viewer/view.html?id=5de60016a4f65846b25d40ab&amp;username=moe02551"/>
  </r>
  <r>
    <x v="36"/>
    <s v="อนุมัติแล้ว"/>
    <s v="ตุลาคม 2562"/>
    <x v="0"/>
    <s v="กันยายน 2563"/>
    <n v="80000"/>
    <n v="0"/>
    <s v="สำนักงานศึกษาธิการจังหวัดเชียงราย"/>
    <x v="6"/>
    <x v="4"/>
    <m/>
    <x v="2"/>
    <x v="3"/>
    <s v="https://emenscr.nesdc.go.th/viewer/view.html?id=5de6273ea4f65846b25d40fc&amp;username=moe02681"/>
  </r>
  <r>
    <x v="37"/>
    <s v="อนุมัติแล้ว"/>
    <s v="ตุลาคม 2562"/>
    <x v="0"/>
    <s v="กันยายน 2563"/>
    <n v="13212200"/>
    <n v="13212200"/>
    <s v="สำนักพัฒนานวัตกรรมการจัดการศึกษา"/>
    <x v="9"/>
    <x v="4"/>
    <m/>
    <x v="0"/>
    <x v="9"/>
    <s v="https://emenscr.nesdc.go.th/viewer/view.html?id=5de8c65009987646b1c794fe&amp;username=moe040081"/>
  </r>
  <r>
    <x v="38"/>
    <s v="อนุมัติแล้ว"/>
    <s v="ตุลาคม 2561"/>
    <x v="3"/>
    <s v="กันยายน 2562"/>
    <n v="206326700"/>
    <n v="206326700"/>
    <s v="สำนักวิชาการและมาตรฐานการศึกษา"/>
    <x v="9"/>
    <x v="4"/>
    <m/>
    <x v="0"/>
    <x v="1"/>
    <s v="https://emenscr.nesdc.go.th/viewer/view.html?id=5def977511e6364ece801d05&amp;username=moe040101"/>
  </r>
  <r>
    <x v="39"/>
    <s v="อนุมัติแล้ว"/>
    <s v="ธันวาคม 2562"/>
    <x v="0"/>
    <s v="กันยายน 2563"/>
    <n v="259480"/>
    <n v="259480"/>
    <s v="สำนักงานศึกษาธิการจังหวัดเพชรบุรี"/>
    <x v="6"/>
    <x v="4"/>
    <m/>
    <x v="2"/>
    <x v="3"/>
    <s v="https://emenscr.nesdc.go.th/viewer/view.html?id=5df0a4b15ab6a64edd630064&amp;username=moe02931"/>
  </r>
  <r>
    <x v="40"/>
    <s v="อนุมัติแล้ว"/>
    <s v="ตุลาคม 2561"/>
    <x v="3"/>
    <s v="กันยายน 2562"/>
    <n v="200000"/>
    <n v="198181"/>
    <s v="สำนักงานศึกษาธิการภาค9(จังหวัดชลบุรี)"/>
    <x v="6"/>
    <x v="4"/>
    <m/>
    <x v="2"/>
    <x v="3"/>
    <s v="https://emenscr.nesdc.go.th/viewer/view.html?id=5df83e39cf2dda1a4f64da7e&amp;username=moe02461"/>
  </r>
  <r>
    <x v="38"/>
    <s v="อนุมัติแล้ว"/>
    <s v="ตุลาคม 2562"/>
    <x v="0"/>
    <s v="กันยายน 2563"/>
    <n v="160462800"/>
    <n v="160462800"/>
    <s v="สำนักวิชาการและมาตรฐานการศึกษา"/>
    <x v="9"/>
    <x v="4"/>
    <m/>
    <x v="0"/>
    <x v="9"/>
    <s v="https://emenscr.nesdc.go.th/viewer/view.html?id=5dfca8cd1fc9461489b1a6e6&amp;username=moe040101"/>
  </r>
  <r>
    <x v="41"/>
    <s v="อนุมัติแล้ว"/>
    <s v="ตุลาคม 2562"/>
    <x v="0"/>
    <s v="กันยายน 2563"/>
    <n v="30000"/>
    <n v="30000"/>
    <s v="สำนักงานศึกษาธิการจังหวัดนครปฐม"/>
    <x v="6"/>
    <x v="4"/>
    <m/>
    <x v="2"/>
    <x v="3"/>
    <s v="https://emenscr.nesdc.go.th/viewer/view.html?id=5e006a9642c5ca49af55a672&amp;username=moe02741"/>
  </r>
  <r>
    <x v="13"/>
    <s v="อนุมัติแล้ว"/>
    <s v="ตุลาคม 2562"/>
    <x v="0"/>
    <s v="กันยายน 2563"/>
    <n v="40000"/>
    <n v="40000"/>
    <s v="สำนักงานศึกษาธิการจังหวัดมหาสารคาม"/>
    <x v="6"/>
    <x v="4"/>
    <m/>
    <x v="2"/>
    <x v="3"/>
    <s v="https://emenscr.nesdc.go.th/viewer/view.html?id=5e02dbe66f155549ab8fbb66&amp;username=moe02971"/>
  </r>
  <r>
    <x v="42"/>
    <s v="อนุมัติแล้ว"/>
    <s v="ตุลาคม 2562"/>
    <x v="0"/>
    <s v="กันยายน 2563"/>
    <n v="77800"/>
    <n v="77800"/>
    <s v="สำนักงานศึกษาธิการจังหวัดตราด"/>
    <x v="6"/>
    <x v="4"/>
    <m/>
    <x v="2"/>
    <x v="3"/>
    <s v="https://emenscr.nesdc.go.th/viewer/view.html?id=5e02e64cca0feb49b458c215&amp;username=moe02711"/>
  </r>
  <r>
    <x v="43"/>
    <s v="อนุมัติแล้ว"/>
    <s v="ตุลาคม 2562"/>
    <x v="0"/>
    <s v="กันยายน 2563"/>
    <n v="120000"/>
    <n v="120000"/>
    <s v="สำนักงานศึกษาธิการจังหวัดพิจิตร"/>
    <x v="6"/>
    <x v="4"/>
    <m/>
    <x v="2"/>
    <x v="3"/>
    <s v="https://emenscr.nesdc.go.th/viewer/view.html?id=5e04368b42c5ca49af55b09b&amp;username=moe02911"/>
  </r>
  <r>
    <x v="44"/>
    <s v="อนุมัติแล้ว"/>
    <s v="ตุลาคม 2562"/>
    <x v="0"/>
    <s v="กันยายน 2563"/>
    <n v="100000"/>
    <n v="100000"/>
    <s v="สำนักงานศึกษาธิการจังหวัดชัยนาท"/>
    <x v="6"/>
    <x v="4"/>
    <m/>
    <x v="0"/>
    <x v="9"/>
    <s v="https://emenscr.nesdc.go.th/viewer/view.html?id=5e0eb68b58d9a63ef04e4b60&amp;username=moe02651"/>
  </r>
  <r>
    <x v="6"/>
    <s v="อนุมัติแล้ว"/>
    <s v="ตุลาคม 2562"/>
    <x v="0"/>
    <s v="กันยายน 2563"/>
    <n v="850260345"/>
    <n v="850260345"/>
    <s v="ฝ่ายยุทธศาสตร์แผนและประกันคุณภาพ"/>
    <x v="5"/>
    <x v="4"/>
    <m/>
    <x v="3"/>
    <x v="4"/>
    <s v="https://emenscr.nesdc.go.th/viewer/view.html?id=5e15a24c4735416acaa5add4&amp;username=moe540311"/>
  </r>
  <r>
    <x v="45"/>
    <s v="อนุมัติแล้ว"/>
    <s v="ธันวาคม 2562"/>
    <x v="0"/>
    <s v="ธันวาคม 2562"/>
    <n v="1320500"/>
    <n v="1320500"/>
    <s v="สำนักนโยบายและยุทธศาสตร์"/>
    <x v="6"/>
    <x v="4"/>
    <m/>
    <x v="2"/>
    <x v="3"/>
    <s v="https://emenscr.nesdc.go.th/viewer/view.html?id=5e16a6a846d0652ef447e417&amp;username=moe02081"/>
  </r>
  <r>
    <x v="46"/>
    <s v="อนุมัติแล้ว"/>
    <s v="ตุลาคม 2562"/>
    <x v="0"/>
    <s v="ธันวาคม 2562"/>
    <n v="45400"/>
    <n v="45400"/>
    <s v="สำนักงานศึกษาธิการจังหวัดสุพรรณบุรี"/>
    <x v="6"/>
    <x v="4"/>
    <m/>
    <x v="2"/>
    <x v="3"/>
    <s v="https://emenscr.nesdc.go.th/viewer/view.html?id=5e17fa2c2931d170e385eaca&amp;username=moe021211"/>
  </r>
  <r>
    <x v="13"/>
    <s v="อนุมัติแล้ว"/>
    <s v="ตุลาคม 2562"/>
    <x v="0"/>
    <s v="กันยายน 2563"/>
    <n v="80000"/>
    <n v="80000"/>
    <s v="สำนักงานศึกษาธิการจังหวัดเลย"/>
    <x v="6"/>
    <x v="4"/>
    <m/>
    <x v="2"/>
    <x v="3"/>
    <s v="https://emenscr.nesdc.go.th/viewer/view.html?id=5e1828e7fdbb3e70e4d8b9a8&amp;username=moe021091"/>
  </r>
  <r>
    <x v="47"/>
    <s v="อนุมัติแล้ว"/>
    <s v="ตุลาคม 2562"/>
    <x v="0"/>
    <s v="กันยายน 2563"/>
    <n v="5612300"/>
    <n v="5612300"/>
    <s v="สำนักวิชาการและมาตรฐานการศึกษา"/>
    <x v="9"/>
    <x v="4"/>
    <m/>
    <x v="4"/>
    <x v="7"/>
    <s v="https://emenscr.nesdc.go.th/viewer/view.html?id=5e184dcc25141a025e35465f&amp;username=moe040101"/>
  </r>
  <r>
    <x v="48"/>
    <s v="อนุมัติแล้ว"/>
    <s v="ตุลาคม 2562"/>
    <x v="0"/>
    <s v="กันยายน 2563"/>
    <n v="19678000"/>
    <n v="19678000"/>
    <s v="สำนักทดสอบทางการศึกษา"/>
    <x v="9"/>
    <x v="4"/>
    <m/>
    <x v="2"/>
    <x v="3"/>
    <s v="https://emenscr.nesdc.go.th/viewer/view.html?id=5e1f29e3dd5aa7472e846295&amp;username=moe040041"/>
  </r>
  <r>
    <x v="49"/>
    <s v="อนุมัติแล้ว"/>
    <s v="ธันวาคม 2562"/>
    <x v="0"/>
    <s v="มกราคม 2563"/>
    <n v="88000"/>
    <n v="88000"/>
    <s v="สำนักงานศึกษาธิการจังหวัดสระบุรี"/>
    <x v="6"/>
    <x v="4"/>
    <m/>
    <x v="2"/>
    <x v="3"/>
    <s v="https://emenscr.nesdc.go.th/viewer/view.html?id=5e2e9af3dde1502c88579561&amp;username=moe021181"/>
  </r>
  <r>
    <x v="50"/>
    <s v="อนุมัติแล้ว"/>
    <s v="ธันวาคม 2562"/>
    <x v="0"/>
    <s v="มกราคม 2563"/>
    <n v="40000"/>
    <n v="40000"/>
    <s v="สำนักงานศึกษาธิการจังหวัดราชบุรี"/>
    <x v="6"/>
    <x v="4"/>
    <m/>
    <x v="2"/>
    <x v="3"/>
    <s v="https://emenscr.nesdc.go.th/viewer/view.html?id=5e316bfd7221075285382460&amp;username=moe021051"/>
  </r>
  <r>
    <x v="51"/>
    <s v="อนุมัติแล้ว"/>
    <s v="ตุลาคม 2562"/>
    <x v="0"/>
    <s v="กันยายน 2563"/>
    <n v="3400500"/>
    <n v="3400500"/>
    <s v="สำนักบูรณาการการศึกษา"/>
    <x v="6"/>
    <x v="4"/>
    <m/>
    <x v="2"/>
    <x v="3"/>
    <s v="https://emenscr.nesdc.go.th/viewer/view.html?id=5e578df308d9c92c132e5767&amp;username=moe021331"/>
  </r>
  <r>
    <x v="52"/>
    <s v="อนุมัติแล้ว"/>
    <s v="ตุลาคม 2562"/>
    <x v="0"/>
    <s v="เมษายน 2563"/>
    <n v="5000"/>
    <n v="5000"/>
    <s v="สำนักงานศึกษาธิการจังหวัดน่าน"/>
    <x v="6"/>
    <x v="4"/>
    <m/>
    <x v="4"/>
    <x v="10"/>
    <s v="https://emenscr.nesdc.go.th/viewer/view.html?id=5e6868877e35b4730c480c48&amp;username=moe02811"/>
  </r>
  <r>
    <x v="53"/>
    <s v="อนุมัติแล้ว"/>
    <s v="ตุลาคม 2562"/>
    <x v="0"/>
    <s v="กันยายน 2563"/>
    <n v="30000"/>
    <n v="15000"/>
    <s v="สำนักงานศึกษาธิการจังหวัดจันทบุรี"/>
    <x v="6"/>
    <x v="4"/>
    <m/>
    <x v="2"/>
    <x v="3"/>
    <s v="https://emenscr.nesdc.go.th/viewer/view.html?id=5e79d22c1a98db7a44cde821&amp;username=moe02621"/>
  </r>
  <r>
    <x v="54"/>
    <s v="อนุมัติแล้ว"/>
    <s v="มกราคม 2563"/>
    <x v="0"/>
    <s v="กรกฎาคม 2563"/>
    <n v="299480"/>
    <n v="299480"/>
    <s v="สำนักงานศึกษาธิการจังหวัดสุราษฎร์ธานี"/>
    <x v="6"/>
    <x v="4"/>
    <m/>
    <x v="2"/>
    <x v="3"/>
    <s v="https://emenscr.nesdc.go.th/viewer/view.html?id=5e81bf94118a613b3e2296a2&amp;username=moe021221"/>
  </r>
  <r>
    <x v="55"/>
    <s v="อนุมัติแล้ว"/>
    <s v="เมษายน 2563"/>
    <x v="0"/>
    <s v="กันยายน 2563"/>
    <n v="1500000"/>
    <n v="1500000"/>
    <s v="ศูนย์ประสานงานและบริหารการศึกษาจังหวัดชายแดนภาคใต้"/>
    <x v="6"/>
    <x v="4"/>
    <m/>
    <x v="2"/>
    <x v="3"/>
    <s v="https://emenscr.nesdc.go.th/viewer/view.html?id=5e8fe5af643b260f36635114&amp;username=moe02371"/>
  </r>
  <r>
    <x v="56"/>
    <s v="อนุมัติแล้ว"/>
    <s v="เมษายน 2563"/>
    <x v="0"/>
    <s v="กันยายน 2563"/>
    <n v="10000000"/>
    <n v="10000000"/>
    <s v="สำนักงานเขตพื้นที่การศึกษามัธยมศึกษาเขต39(พิษณุโลก-อุตรดิตถ์)"/>
    <x v="9"/>
    <x v="4"/>
    <m/>
    <x v="2"/>
    <x v="3"/>
    <s v="https://emenscr.nesdc.go.th/viewer/view.html?id=5e91837c30e0f15342fb3a35&amp;username=obec_regional_65_51"/>
  </r>
  <r>
    <x v="57"/>
    <s v="อนุมัติแล้ว"/>
    <s v="เมษายน 2563"/>
    <x v="0"/>
    <s v="กันยายน 2563"/>
    <n v="9599800"/>
    <n v="9599800"/>
    <s v="สำนักงานเขตพื้นที่การศึกษามัธยมศึกษาเขต39(พิษณุโลก-อุตรดิตถ์)"/>
    <x v="9"/>
    <x v="4"/>
    <m/>
    <x v="2"/>
    <x v="3"/>
    <s v="https://emenscr.nesdc.go.th/viewer/view.html?id=5e918d4341f399533de33172&amp;username=obec_regional_65_51"/>
  </r>
  <r>
    <x v="58"/>
    <s v="อนุมัติแล้ว"/>
    <s v="เมษายน 2563"/>
    <x v="0"/>
    <s v="กันยายน 2563"/>
    <n v="800000"/>
    <n v="800000"/>
    <s v="ศูนย์ประสานงานและบริหารการศึกษาจังหวัดชายแดนภาคใต้"/>
    <x v="6"/>
    <x v="4"/>
    <m/>
    <x v="2"/>
    <x v="3"/>
    <s v="https://emenscr.nesdc.go.th/viewer/view.html?id=5e93eaf084b9997e0950c96d&amp;username=moe02371"/>
  </r>
  <r>
    <x v="59"/>
    <s v="อนุมัติแล้ว"/>
    <s v="กุมภาพันธ์ 2563"/>
    <x v="0"/>
    <s v="กันยายน 2563"/>
    <n v="307320"/>
    <n v="307320"/>
    <s v="สำนักงานศึกษาธิการจังหวัดสุราษฎร์ธานี"/>
    <x v="6"/>
    <x v="4"/>
    <m/>
    <x v="2"/>
    <x v="3"/>
    <s v="https://emenscr.nesdc.go.th/viewer/view.html?id=5e94068a84b9997e0950c991&amp;username=moe021221"/>
  </r>
  <r>
    <x v="60"/>
    <s v="อนุมัติแล้ว"/>
    <s v="เมษายน 2563"/>
    <x v="0"/>
    <s v="กันยายน 2563"/>
    <n v="800000"/>
    <n v="800000"/>
    <s v="ศูนย์ประสานงานและบริหารการศึกษาจังหวัดชายแดนภาคใต้"/>
    <x v="6"/>
    <x v="4"/>
    <m/>
    <x v="2"/>
    <x v="3"/>
    <s v="https://emenscr.nesdc.go.th/viewer/view.html?id=5e980f3098c8b13f6e118454&amp;username=moe02371"/>
  </r>
  <r>
    <x v="61"/>
    <s v="อนุมัติแล้ว"/>
    <s v="ธันวาคม 2562"/>
    <x v="0"/>
    <s v="ธันวาคม 2562"/>
    <n v="10000"/>
    <n v="10000"/>
    <s v="สำนักงานศึกษาธิการจังหวัดสุราษฎร์ธานี"/>
    <x v="6"/>
    <x v="4"/>
    <m/>
    <x v="2"/>
    <x v="3"/>
    <s v="https://emenscr.nesdc.go.th/viewer/view.html?id=5e9fd34ac9a9d366e9ad6b16&amp;username=moe021221"/>
  </r>
  <r>
    <x v="62"/>
    <s v="อนุมัติแล้ว"/>
    <s v="เมษายน 2563"/>
    <x v="0"/>
    <s v="กันยายน 2563"/>
    <n v="50000"/>
    <n v="50000"/>
    <s v="สำนักงานศึกษาธิการภาค7(ยะลา)"/>
    <x v="6"/>
    <x v="4"/>
    <m/>
    <x v="2"/>
    <x v="3"/>
    <s v="https://emenscr.nesdc.go.th/viewer/view.html?id=5ea1398ebb823214d1e256fd&amp;username=moe02451"/>
  </r>
  <r>
    <x v="63"/>
    <s v="อนุมัติแล้ว"/>
    <s v="กรกฎาคม 2563"/>
    <x v="0"/>
    <s v="กรกฎาคม 2563"/>
    <n v="0"/>
    <n v="0"/>
    <s v="สำนักนโยบายและยุทธศาสตร์"/>
    <x v="6"/>
    <x v="4"/>
    <m/>
    <x v="2"/>
    <x v="3"/>
    <s v="https://emenscr.nesdc.go.th/viewer/view.html?id=5eaa51e4ba284755a82715af&amp;username=moe02081"/>
  </r>
  <r>
    <x v="64"/>
    <s v="อนุมัติแล้ว"/>
    <s v="มกราคม 2563"/>
    <x v="0"/>
    <s v="กันยายน 2563"/>
    <n v="100000"/>
    <n v="100000"/>
    <s v="สำนักงานศึกษาธิการจังหวัดอำนาจเจริญ"/>
    <x v="6"/>
    <x v="4"/>
    <m/>
    <x v="2"/>
    <x v="3"/>
    <s v="https://emenscr.nesdc.go.th/viewer/view.html?id=5ee09b4908ea262541c4cac1&amp;username=moe021281"/>
  </r>
  <r>
    <x v="65"/>
    <s v="อนุมัติแล้ว"/>
    <s v="ตุลาคม 2562"/>
    <x v="0"/>
    <s v="พฤศจิกายน 2562"/>
    <n v="220000"/>
    <n v="220000"/>
    <s v="สำนักงานเขตพื้นที่การศึกษาประถมศึกษานครสวรรค์เขต2"/>
    <x v="9"/>
    <x v="4"/>
    <m/>
    <x v="0"/>
    <x v="9"/>
    <s v="https://emenscr.nesdc.go.th/viewer/view.html?id=5ee857f524f05f3d7bae37c7&amp;username=obec_regional_60_31"/>
  </r>
  <r>
    <x v="66"/>
    <s v="อนุมัติแล้ว"/>
    <s v="ตุลาคม 2562"/>
    <x v="0"/>
    <s v="กันยายน 2563"/>
    <n v="71800"/>
    <n v="71800"/>
    <s v="สำนักงานเขตพื้นที่การศึกษาประถมศึกษาจันทบุรีเขต2"/>
    <x v="9"/>
    <x v="4"/>
    <m/>
    <x v="2"/>
    <x v="3"/>
    <s v="https://emenscr.nesdc.go.th/viewer/view.html?id=5ee9c08224f05f3d7bae385b&amp;username=obec_regional_22_31"/>
  </r>
  <r>
    <x v="67"/>
    <s v="อนุมัติแล้ว"/>
    <s v="มกราคม 2563"/>
    <x v="0"/>
    <s v="กันยายน 2563"/>
    <n v="90000"/>
    <n v="90000"/>
    <s v="สำนักงานเขตพื้นที่การศึกษาประถมศึกษาจันทบุรีเขต2"/>
    <x v="9"/>
    <x v="4"/>
    <m/>
    <x v="2"/>
    <x v="3"/>
    <s v="https://emenscr.nesdc.go.th/viewer/view.html?id=5ee9d6139409b63d7ad2d952&amp;username=obec_regional_22_31"/>
  </r>
  <r>
    <x v="68"/>
    <s v="อนุมัติแล้ว"/>
    <s v="ตุลาคม 2562"/>
    <x v="0"/>
    <s v="กรกฎาคม 2563"/>
    <n v="15000"/>
    <n v="15000"/>
    <s v="สำนักงานเขตพื้นที่การศึกษาประถมศึกษาจันทบุรีเขต2"/>
    <x v="9"/>
    <x v="4"/>
    <m/>
    <x v="2"/>
    <x v="3"/>
    <s v="https://emenscr.nesdc.go.th/viewer/view.html?id=5ee9df5f24f05f3d7bae389e&amp;username=obec_regional_22_31"/>
  </r>
  <r>
    <x v="69"/>
    <s v="อนุมัติแล้ว"/>
    <s v="มกราคม 2563"/>
    <x v="0"/>
    <s v="กันยายน 2563"/>
    <n v="50000"/>
    <n v="50000"/>
    <s v="สำนักงานเขตพื้นที่การศึกษาประถมศึกษาศรีสะเกษเขต3"/>
    <x v="9"/>
    <x v="4"/>
    <m/>
    <x v="2"/>
    <x v="3"/>
    <s v="https://emenscr.nesdc.go.th/viewer/view.html?id=5eed937c45ee157786c51b25&amp;username=obec_regional_33_41"/>
  </r>
  <r>
    <x v="70"/>
    <s v="อนุมัติแล้ว"/>
    <s v="ตุลาคม 2562"/>
    <x v="0"/>
    <s v="กันยายน 2563"/>
    <n v="197000"/>
    <n v="197000"/>
    <s v="สำนักงานเขตพื้นที่การศึกษาประถมศึกษาพังงา"/>
    <x v="9"/>
    <x v="4"/>
    <m/>
    <x v="1"/>
    <x v="11"/>
    <s v="https://emenscr.nesdc.go.th/viewer/view.html?id=5ef036b73148937792caba3a&amp;username=obec_regional_82_21"/>
  </r>
  <r>
    <x v="71"/>
    <s v="อนุมัติแล้ว"/>
    <s v="ตุลาคม 2562"/>
    <x v="0"/>
    <s v="กันยายน 2563"/>
    <n v="80000"/>
    <n v="80000"/>
    <s v="สำนักงานเขตพื้นที่การศึกษาประถมศึกษาจันทบุรีเขต2"/>
    <x v="9"/>
    <x v="4"/>
    <m/>
    <x v="2"/>
    <x v="3"/>
    <s v="https://emenscr.nesdc.go.th/viewer/view.html?id=5ef06755abd22b7785e1817e&amp;username=obec_regional_22_31"/>
  </r>
  <r>
    <x v="72"/>
    <s v="อนุมัติแล้ว"/>
    <s v="ตุลาคม 2562"/>
    <x v="0"/>
    <s v="กันยายน 2563"/>
    <n v="90000"/>
    <n v="90000"/>
    <s v="สำนักงานเขตพื้นที่การศึกษาประถมศึกษาแม่ฮ่องสอนเขต2"/>
    <x v="9"/>
    <x v="4"/>
    <m/>
    <x v="2"/>
    <x v="3"/>
    <s v="https://emenscr.nesdc.go.th/viewer/view.html?id=5ef07b533148937792cabad9&amp;username=obec_regional_58_31"/>
  </r>
  <r>
    <x v="73"/>
    <s v="อนุมัติแล้ว"/>
    <s v="ตุลาคม 2562"/>
    <x v="0"/>
    <s v="กันยายน 2563"/>
    <n v="20000"/>
    <n v="20000"/>
    <s v="สำนักงานเขตพื้นที่การศึกษาประถมศึกษาแม่ฮ่องสอนเขต2"/>
    <x v="9"/>
    <x v="4"/>
    <m/>
    <x v="3"/>
    <x v="12"/>
    <s v="https://emenscr.nesdc.go.th/viewer/view.html?id=5ef07ce2abd22b7785e181b0&amp;username=obec_regional_58_31"/>
  </r>
  <r>
    <x v="74"/>
    <s v="อนุมัติแล้ว"/>
    <s v="ตุลาคม 2562"/>
    <x v="0"/>
    <s v="พฤศจิกายน 2562"/>
    <n v="32400"/>
    <n v="32400"/>
    <s v="สำนักงานเขตพื้นที่การศึกษาประถมศึกษาพิษณุโลกเขต2"/>
    <x v="9"/>
    <x v="4"/>
    <m/>
    <x v="0"/>
    <x v="1"/>
    <s v="https://emenscr.nesdc.go.th/viewer/view.html?id=5ef1cb4645ee157786c51d69&amp;username=obec_regional_65_31"/>
  </r>
  <r>
    <x v="75"/>
    <s v="อนุมัติแล้ว"/>
    <s v="กรกฎาคม 2563"/>
    <x v="0"/>
    <s v="กันยายน 2563"/>
    <n v="100000"/>
    <n v="100000"/>
    <s v="สำนักงานเขตพื้นที่การศึกษามัธยมศึกษาเขต19(เลย-หนองบัวลําภู)"/>
    <x v="9"/>
    <x v="4"/>
    <m/>
    <x v="1"/>
    <x v="5"/>
    <s v="https://emenscr.nesdc.go.th/viewer/view.html?id=5ef463282d7d7a47827f195d&amp;username=obec_regional_42_51"/>
  </r>
  <r>
    <x v="76"/>
    <s v="อนุมัติแล้ว"/>
    <s v="กุมภาพันธ์ 2563"/>
    <x v="0"/>
    <s v="เมษายน 2563"/>
    <n v="50000"/>
    <n v="50000"/>
    <s v="สำนักงานเขตพื้นที่การศึกษามัธยมศึกษาเขต19(เลย-หนองบัวลําภู)"/>
    <x v="9"/>
    <x v="4"/>
    <m/>
    <x v="1"/>
    <x v="5"/>
    <s v="https://emenscr.nesdc.go.th/viewer/view.html?id=5ef46775782b4f4781756422&amp;username=obec_regional_42_51"/>
  </r>
  <r>
    <x v="77"/>
    <s v="อนุมัติแล้ว"/>
    <s v="มกราคม 2563"/>
    <x v="0"/>
    <s v="กันยายน 2563"/>
    <n v="225850"/>
    <n v="225850"/>
    <s v="สำนักงานเขตพื้นที่การศึกษาประถมศึกษาเชียงรายเขต4"/>
    <x v="9"/>
    <x v="4"/>
    <m/>
    <x v="2"/>
    <x v="3"/>
    <s v="https://emenscr.nesdc.go.th/viewer/view.html?id=5ef4685d782b4f478175642a&amp;username=obec_regional_57_51"/>
  </r>
  <r>
    <x v="78"/>
    <s v="อนุมัติแล้ว"/>
    <s v="กันยายน 2563"/>
    <x v="0"/>
    <s v="กันยายน 2563"/>
    <n v="40000"/>
    <n v="40000"/>
    <s v="สำนักงานเขตพื้นที่การศึกษามัธยมศึกษาเขต19(เลย-หนองบัวลําภู)"/>
    <x v="9"/>
    <x v="4"/>
    <m/>
    <x v="2"/>
    <x v="3"/>
    <s v="https://emenscr.nesdc.go.th/viewer/view.html?id=5ef56e8f782b4f47817564a5&amp;username=obec_regional_42_51"/>
  </r>
  <r>
    <x v="79"/>
    <s v="อนุมัติแล้ว"/>
    <s v="มกราคม 2563"/>
    <x v="0"/>
    <s v="มกราคม 2563"/>
    <n v="40000"/>
    <n v="40000"/>
    <s v="สำนักงานเขตพื้นที่การศึกษามัธยมศึกษาเขต19(เลย-หนองบัวลําภู)"/>
    <x v="9"/>
    <x v="4"/>
    <m/>
    <x v="2"/>
    <x v="3"/>
    <s v="https://emenscr.nesdc.go.th/viewer/view.html?id=5ef5729d02447a28f698623e&amp;username=obec_regional_42_51"/>
  </r>
  <r>
    <x v="80"/>
    <s v="อนุมัติแล้ว"/>
    <s v="มกราคม 2563"/>
    <x v="0"/>
    <s v="มกราคม 2563"/>
    <n v="50000"/>
    <n v="50000"/>
    <s v="สำนักงานเขตพื้นที่การศึกษามัธยมศึกษาเขต19(เลย-หนองบัวลําภู)"/>
    <x v="9"/>
    <x v="4"/>
    <m/>
    <x v="2"/>
    <x v="3"/>
    <s v="https://emenscr.nesdc.go.th/viewer/view.html?id=5ef57545bc73aa28fd328159&amp;username=obec_regional_42_51"/>
  </r>
  <r>
    <x v="81"/>
    <s v="อนุมัติแล้ว"/>
    <s v="มกราคม 2563"/>
    <x v="0"/>
    <s v="กันยายน 2563"/>
    <n v="24960"/>
    <n v="24875"/>
    <s v="สำนักงานเขตพื้นที่การศึกษามัธยมศึกษาเขต19(เลย-หนองบัวลําภู)"/>
    <x v="9"/>
    <x v="4"/>
    <m/>
    <x v="2"/>
    <x v="3"/>
    <s v="https://emenscr.nesdc.go.th/viewer/view.html?id=5ef57ae6bc73aa28fd328166&amp;username=obec_regional_42_51"/>
  </r>
  <r>
    <x v="82"/>
    <s v="อนุมัติแล้ว"/>
    <s v="มกราคม 2563"/>
    <x v="0"/>
    <s v="กันยายน 2563"/>
    <n v="73220"/>
    <n v="73220"/>
    <s v="สำนักงานเขตพื้นที่การศึกษาประถมศึกษาเชียงรายเขต4"/>
    <x v="9"/>
    <x v="4"/>
    <m/>
    <x v="2"/>
    <x v="3"/>
    <s v="https://emenscr.nesdc.go.th/viewer/view.html?id=5ef57d4f02447a28f6986267&amp;username=obec_regional_57_51"/>
  </r>
  <r>
    <x v="83"/>
    <s v="อนุมัติแล้ว"/>
    <s v="มกราคม 2563"/>
    <x v="0"/>
    <s v="มกราคม 2563"/>
    <n v="79500"/>
    <n v="79500"/>
    <s v="สำนักงานเขตพื้นที่การศึกษามัธยมศึกษาเขต19(เลย-หนองบัวลําภู)"/>
    <x v="9"/>
    <x v="4"/>
    <m/>
    <x v="2"/>
    <x v="3"/>
    <s v="https://emenscr.nesdc.go.th/viewer/view.html?id=5ef57f00cb570b2904ab87cf&amp;username=obec_regional_42_51"/>
  </r>
  <r>
    <x v="84"/>
    <s v="อนุมัติแล้ว"/>
    <s v="มกราคม 2563"/>
    <x v="0"/>
    <s v="กันยายน 2563"/>
    <n v="39860"/>
    <n v="39860"/>
    <s v="สำนักงานเขตพื้นที่การศึกษามัธยมศึกษาเขต19(เลย-หนองบัวลําภู)"/>
    <x v="9"/>
    <x v="4"/>
    <m/>
    <x v="2"/>
    <x v="3"/>
    <s v="https://emenscr.nesdc.go.th/viewer/view.html?id=5ef5822577aa5a28f76747fe&amp;username=obec_regional_42_51"/>
  </r>
  <r>
    <x v="85"/>
    <s v="อนุมัติแล้ว"/>
    <s v="มกราคม 2563"/>
    <x v="0"/>
    <s v="มีนาคม 2563"/>
    <n v="70000"/>
    <n v="70000"/>
    <s v="สำนักงานเขตพื้นที่การศึกษามัธยมศึกษาเขต19(เลย-หนองบัวลําภู)"/>
    <x v="9"/>
    <x v="4"/>
    <m/>
    <x v="2"/>
    <x v="3"/>
    <s v="https://emenscr.nesdc.go.th/viewer/view.html?id=5ef5a7f2bc73aa28fd3281b0&amp;username=obec_regional_42_51"/>
  </r>
  <r>
    <x v="86"/>
    <s v="อนุมัติแล้ว"/>
    <s v="กรกฎาคม 2563"/>
    <x v="0"/>
    <s v="กันยายน 2563"/>
    <n v="30000"/>
    <n v="30000"/>
    <s v="สำนักงานเขตพื้นที่การศึกษามัธยมศึกษาเขต19(เลย-หนองบัวลําภู)"/>
    <x v="9"/>
    <x v="4"/>
    <m/>
    <x v="2"/>
    <x v="3"/>
    <s v="https://emenscr.nesdc.go.th/viewer/view.html?id=5ef5ab9102447a28f69862cb&amp;username=obec_regional_42_51"/>
  </r>
  <r>
    <x v="87"/>
    <s v="อนุมัติแล้ว"/>
    <s v="มกราคม 2563"/>
    <x v="0"/>
    <s v="กันยายน 2563"/>
    <n v="236800"/>
    <n v="236800"/>
    <s v="สำนักงานเขตพื้นที่การศึกษาประถมศึกษาเชียงรายเขต4"/>
    <x v="9"/>
    <x v="4"/>
    <m/>
    <x v="2"/>
    <x v="3"/>
    <s v="https://emenscr.nesdc.go.th/viewer/view.html?id=5ef5aeb102447a28f69862d1&amp;username=obec_regional_57_51"/>
  </r>
  <r>
    <x v="88"/>
    <s v="อนุมัติแล้ว"/>
    <s v="สิงหาคม 2563"/>
    <x v="0"/>
    <s v="กันยายน 2563"/>
    <n v="20200"/>
    <n v="20200"/>
    <s v="สำนักงานเขตพื้นที่การศึกษามัธยมศึกษาเขต19(เลย-หนองบัวลําภู)"/>
    <x v="9"/>
    <x v="4"/>
    <m/>
    <x v="2"/>
    <x v="3"/>
    <s v="https://emenscr.nesdc.go.th/viewer/view.html?id=5ef5b265cb570b2904ab8837&amp;username=obec_regional_42_51"/>
  </r>
  <r>
    <x v="89"/>
    <s v="อนุมัติแล้ว"/>
    <s v="กรกฎาคม 2563"/>
    <x v="0"/>
    <s v="กันยายน 2563"/>
    <n v="75520"/>
    <n v="75520"/>
    <s v="สำนักงานเขตพื้นที่การศึกษามัธยมศึกษาเขต19(เลย-หนองบัวลําภู)"/>
    <x v="9"/>
    <x v="4"/>
    <m/>
    <x v="2"/>
    <x v="3"/>
    <s v="https://emenscr.nesdc.go.th/viewer/view.html?id=5ef5b48bbc73aa28fd3281e6&amp;username=obec_regional_42_51"/>
  </r>
  <r>
    <x v="90"/>
    <s v="อนุมัติแล้ว"/>
    <s v="มกราคม 2563"/>
    <x v="0"/>
    <s v="กันยายน 2563"/>
    <n v="25000"/>
    <n v="0"/>
    <s v="สำนักงานศึกษาธิการจังหวัดปราจีนบุรี"/>
    <x v="6"/>
    <x v="4"/>
    <m/>
    <x v="2"/>
    <x v="3"/>
    <s v="https://emenscr.nesdc.go.th/viewer/view.html?id=5ef8215fbc73aa28fd3282a2&amp;username=moe02851"/>
  </r>
  <r>
    <x v="91"/>
    <s v="อนุมัติแล้ว"/>
    <s v="มกราคม 2563"/>
    <x v="0"/>
    <s v="กันยายน 2563"/>
    <n v="215200"/>
    <n v="135965"/>
    <s v="สำนักงานเขตพื้นที่การศึกษามัธยมศึกษาเขต19(เลย-หนองบัวลําภู)"/>
    <x v="9"/>
    <x v="4"/>
    <m/>
    <x v="2"/>
    <x v="3"/>
    <s v="https://emenscr.nesdc.go.th/viewer/view.html?id=5ef9636ecb570b2904ab8952&amp;username=obec_regional_42_51"/>
  </r>
  <r>
    <x v="92"/>
    <s v="อนุมัติแล้ว"/>
    <s v="กันยายน 2563"/>
    <x v="0"/>
    <s v="กันยายน 2563"/>
    <n v="50000"/>
    <n v="50000"/>
    <s v="สำนักงานเขตพื้นที่การศึกษามัธยมศึกษาเขต19(เลย-หนองบัวลําภู)"/>
    <x v="9"/>
    <x v="4"/>
    <m/>
    <x v="2"/>
    <x v="3"/>
    <s v="https://emenscr.nesdc.go.th/viewer/view.html?id=5ef9662502447a28f6986416&amp;username=obec_regional_42_51"/>
  </r>
  <r>
    <x v="93"/>
    <s v="อนุมัติแล้ว"/>
    <s v="ตุลาคม 2562"/>
    <x v="0"/>
    <s v="ธันวาคม 2562"/>
    <n v="100040"/>
    <n v="100040"/>
    <s v="สำนักงานเขตพื้นที่การศึกษามัธยมศึกษาเขต19(เลย-หนองบัวลําภู)"/>
    <x v="9"/>
    <x v="4"/>
    <m/>
    <x v="2"/>
    <x v="3"/>
    <s v="https://emenscr.nesdc.go.th/viewer/view.html?id=5ef96a0502447a28f6986421&amp;username=obec_regional_42_51"/>
  </r>
  <r>
    <x v="94"/>
    <s v="อนุมัติแล้ว"/>
    <s v="เมษายน 2563"/>
    <x v="0"/>
    <s v="กันยายน 2563"/>
    <n v="50000"/>
    <n v="50000"/>
    <s v="สำนักงานเขตพื้นที่การศึกษาประถมศึกษาพิษณุโลกเขต2"/>
    <x v="9"/>
    <x v="4"/>
    <m/>
    <x v="2"/>
    <x v="3"/>
    <s v="https://emenscr.nesdc.go.th/viewer/view.html?id=5ef970f8cb570b2904ab8989&amp;username=obec_regional_65_31"/>
  </r>
  <r>
    <x v="95"/>
    <s v="อนุมัติแล้ว"/>
    <s v="สิงหาคม 2563"/>
    <x v="0"/>
    <s v="สิงหาคม 2563"/>
    <n v="80000"/>
    <n v="80000"/>
    <s v="สำนักงานเขตพื้นที่การศึกษามัธยมศึกษาเขต19(เลย-หนองบัวลําภู)"/>
    <x v="9"/>
    <x v="4"/>
    <m/>
    <x v="2"/>
    <x v="3"/>
    <s v="https://emenscr.nesdc.go.th/viewer/view.html?id=5ef99b84cb570b2904ab89ef&amp;username=obec_regional_42_51"/>
  </r>
  <r>
    <x v="96"/>
    <s v="อนุมัติแล้ว"/>
    <s v="มกราคม 2563"/>
    <x v="0"/>
    <s v="มีนาคม 2563"/>
    <n v="36000"/>
    <n v="0"/>
    <s v="สำนักงานเขตพื้นที่การศึกษามัธยมศึกษาเขต19(เลย-หนองบัวลําภู)"/>
    <x v="9"/>
    <x v="4"/>
    <m/>
    <x v="2"/>
    <x v="3"/>
    <s v="https://emenscr.nesdc.go.th/viewer/view.html?id=5ef99ef002447a28f69864c9&amp;username=obec_regional_42_51"/>
  </r>
  <r>
    <x v="97"/>
    <s v="อนุมัติแล้ว"/>
    <s v="มกราคม 2563"/>
    <x v="0"/>
    <s v="กันยายน 2563"/>
    <n v="90270"/>
    <n v="90270"/>
    <s v="สำนักงานเขตพื้นที่การศึกษาประถมศึกษาเชียงรายเขต4"/>
    <x v="9"/>
    <x v="4"/>
    <m/>
    <x v="2"/>
    <x v="3"/>
    <s v="https://emenscr.nesdc.go.th/viewer/view.html?id=5ef9bed4bc73aa28fd32843f&amp;username=obec_regional_57_51"/>
  </r>
  <r>
    <x v="98"/>
    <s v="อนุมัติแล้ว"/>
    <s v="มกราคม 2563"/>
    <x v="0"/>
    <s v="กันยายน 2563"/>
    <n v="220880"/>
    <n v="220880"/>
    <s v="สำนักงานเขตพื้นที่การศึกษาประถมศึกษาเชียงรายเขต4"/>
    <x v="9"/>
    <x v="4"/>
    <m/>
    <x v="2"/>
    <x v="3"/>
    <s v="https://emenscr.nesdc.go.th/viewer/view.html?id=5ef9c888bc73aa28fd32844f&amp;username=obec_regional_57_51"/>
  </r>
  <r>
    <x v="99"/>
    <s v="อนุมัติแล้ว"/>
    <s v="มกราคม 2563"/>
    <x v="0"/>
    <s v="กรกฎาคม 2563"/>
    <n v="20000"/>
    <n v="20000"/>
    <s v="สำนักงานเขตพื้นที่การศึกษาประถมศึกษานราธิวาสเขต3"/>
    <x v="9"/>
    <x v="4"/>
    <m/>
    <x v="3"/>
    <x v="13"/>
    <s v="https://emenscr.nesdc.go.th/viewer/view.html?id=5efaa54857198c3313f5eb80&amp;username=obec_regional_96_41"/>
  </r>
  <r>
    <x v="100"/>
    <s v="อนุมัติแล้ว"/>
    <s v="มกราคม 2563"/>
    <x v="0"/>
    <s v="มกราคม 2563"/>
    <n v="437650"/>
    <n v="437650"/>
    <s v="สำนักงานเขตพื้นที่การศึกษาประถมศึกษาเพชรบุรีเขต1"/>
    <x v="9"/>
    <x v="4"/>
    <m/>
    <x v="0"/>
    <x v="9"/>
    <s v="https://emenscr.nesdc.go.th/viewer/view.html?id=5efaaf39405ec2331b204110&amp;username=obec_regional_76_21"/>
  </r>
  <r>
    <x v="101"/>
    <s v="อนุมัติแล้ว"/>
    <s v="กรกฎาคม 2563"/>
    <x v="0"/>
    <s v="กันยายน 2563"/>
    <n v="103960"/>
    <n v="103960"/>
    <s v="สำนักงานศึกษาธิการจังหวัดหนองบัวลำภู"/>
    <x v="6"/>
    <x v="4"/>
    <m/>
    <x v="2"/>
    <x v="3"/>
    <s v="https://emenscr.nesdc.go.th/viewer/view.html?id=5efae3f6db1feb330d6e44e4&amp;username=moe021261"/>
  </r>
  <r>
    <x v="102"/>
    <s v="อนุมัติแล้ว"/>
    <s v="มิถุนายน 2563"/>
    <x v="0"/>
    <s v="กันยายน 2563"/>
    <n v="20000"/>
    <n v="20000"/>
    <s v="สำนักงานศึกษาธิการจังหวัดหนองบัวลำภู"/>
    <x v="6"/>
    <x v="4"/>
    <m/>
    <x v="2"/>
    <x v="3"/>
    <s v="https://emenscr.nesdc.go.th/viewer/view.html?id=5efaf569becbd870cdfb4402&amp;username=moe021261"/>
  </r>
  <r>
    <x v="103"/>
    <s v="อนุมัติแล้ว"/>
    <s v="ตุลาคม 2562"/>
    <x v="0"/>
    <s v="กันยายน 2563"/>
    <n v="80000"/>
    <n v="80000"/>
    <s v="สำนักงานเขตพื้นที่การศึกษาประถมศึกษาเชียงรายเขต3"/>
    <x v="9"/>
    <x v="4"/>
    <m/>
    <x v="2"/>
    <x v="3"/>
    <s v="https://emenscr.nesdc.go.th/viewer/view.html?id=5efaf87c7f752b70c7ec8432&amp;username=obec_regional_57_41"/>
  </r>
  <r>
    <x v="104"/>
    <s v="อนุมัติแล้ว"/>
    <s v="เมษายน 2563"/>
    <x v="0"/>
    <s v="กันยายน 2563"/>
    <n v="166800"/>
    <n v="166800"/>
    <s v="สำนักงานเขตพื้นที่การศึกษาประถมศึกษาเพชรบุรีเขต1"/>
    <x v="9"/>
    <x v="4"/>
    <m/>
    <x v="0"/>
    <x v="9"/>
    <s v="https://emenscr.nesdc.go.th/viewer/view.html?id=5efaf8f5becbd870cdfb441f&amp;username=obec_regional_76_21"/>
  </r>
  <r>
    <x v="105"/>
    <s v="อนุมัติแล้ว"/>
    <s v="มกราคม 2563"/>
    <x v="0"/>
    <s v="เมษายน 2563"/>
    <n v="400000"/>
    <n v="400000"/>
    <s v="สำนักงานเขตพื้นที่การศึกษาประถมศึกษาตรังเขต1"/>
    <x v="9"/>
    <x v="4"/>
    <m/>
    <x v="2"/>
    <x v="3"/>
    <s v="https://emenscr.nesdc.go.th/viewer/view.html?id=5efb1c7239c9f370c57aff40&amp;username=obec_regional_92_21"/>
  </r>
  <r>
    <x v="106"/>
    <s v="อนุมัติแล้ว"/>
    <s v="มกราคม 2563"/>
    <x v="0"/>
    <s v="กันยายน 2563"/>
    <n v="50000"/>
    <n v="50000"/>
    <s v="สำนักงานเขตพื้นที่การศึกษาประถมศึกษาเชียงรายเขต3"/>
    <x v="9"/>
    <x v="4"/>
    <m/>
    <x v="2"/>
    <x v="3"/>
    <s v="https://emenscr.nesdc.go.th/viewer/view.html?id=5efbf9783ed2e12370346a40&amp;username=obec_regional_57_41"/>
  </r>
  <r>
    <x v="107"/>
    <s v="อนุมัติแล้ว"/>
    <s v="ตุลาคม 2562"/>
    <x v="0"/>
    <s v="กันยายน 2563"/>
    <n v="662800"/>
    <n v="662800"/>
    <s v="สำนักงานเขตพื้นที่การศึกษาประถมศึกษาพังงา"/>
    <x v="9"/>
    <x v="4"/>
    <m/>
    <x v="0"/>
    <x v="0"/>
    <s v="https://emenscr.nesdc.go.th/viewer/view.html?id=5efc0fd708b96e2381bb580a&amp;username=obec_regional_82_21"/>
  </r>
  <r>
    <x v="108"/>
    <s v="อนุมัติแล้ว"/>
    <s v="ตุลาคม 2562"/>
    <x v="0"/>
    <s v="กันยายน 2563"/>
    <n v="230000"/>
    <n v="230000"/>
    <s v="สำนักงานเขตพื้นที่การศึกษาประถมศึกษาลพบุรีเขต1"/>
    <x v="9"/>
    <x v="4"/>
    <m/>
    <x v="0"/>
    <x v="0"/>
    <s v="https://emenscr.nesdc.go.th/viewer/view.html?id=5efd86893e6e902f197df006&amp;username=obec_regional_16_21"/>
  </r>
  <r>
    <x v="109"/>
    <s v="อนุมัติแล้ว"/>
    <s v="ตุลาคม 2562"/>
    <x v="0"/>
    <s v="กันยายน 2563"/>
    <n v="10000"/>
    <n v="10000"/>
    <s v="สำนักงานเขตพื้นที่การศึกษาประถมศึกษาศรีสะเกษเขต1"/>
    <x v="9"/>
    <x v="4"/>
    <m/>
    <x v="2"/>
    <x v="3"/>
    <s v="https://emenscr.nesdc.go.th/viewer/view.html?id=5efd90673e6e902f197df01f&amp;username=obec_regional_33_21"/>
  </r>
  <r>
    <x v="110"/>
    <s v="อนุมัติแล้ว"/>
    <s v="ตุลาคม 2562"/>
    <x v="0"/>
    <s v="กันยายน 2563"/>
    <n v="38000"/>
    <n v="38000"/>
    <s v="สำนักงานเขตพื้นที่การศึกษาประถมศึกษาลพบุรีเขต1"/>
    <x v="9"/>
    <x v="4"/>
    <m/>
    <x v="4"/>
    <x v="14"/>
    <s v="https://emenscr.nesdc.go.th/viewer/view.html?id=5efee860c747ed3092ef73bd&amp;username=obec_regional_16_21"/>
  </r>
  <r>
    <x v="111"/>
    <s v="อนุมัติแล้ว"/>
    <s v="ตุลาคม 2562"/>
    <x v="0"/>
    <s v="มีนาคม 2563"/>
    <n v="0"/>
    <n v="0"/>
    <s v="สำนักงานเขตพื้นที่การศึกษาประถมศึกษาราชบุรีเขต1"/>
    <x v="9"/>
    <x v="4"/>
    <m/>
    <x v="4"/>
    <x v="6"/>
    <s v="https://emenscr.nesdc.go.th/viewer/view.html?id=5f0585c3fcb1dd522419d34b&amp;username=obec_regional_70_21"/>
  </r>
  <r>
    <x v="48"/>
    <s v="อนุมัติแล้ว"/>
    <s v="ตุลาคม 2562"/>
    <x v="0"/>
    <s v="กันยายน 2563"/>
    <n v="9000"/>
    <n v="9000"/>
    <s v="สำนักงานเขตพื้นที่การศึกษาประถมศึกษาลพบุรีเขต1"/>
    <x v="9"/>
    <x v="4"/>
    <m/>
    <x v="2"/>
    <x v="3"/>
    <s v="https://emenscr.nesdc.go.th/viewer/view.html?id=5f06a6a43a2ba152287d6c46&amp;username=obec_regional_16_21"/>
  </r>
  <r>
    <x v="112"/>
    <s v="อนุมัติแล้ว"/>
    <s v="ตุลาคม 2562"/>
    <x v="0"/>
    <s v="กันยายน 2563"/>
    <n v="120000"/>
    <n v="120000"/>
    <s v="สำนักงานเขตพื้นที่การศึกษาประถมศึกษาพระนครศรีอยุธยาเขต1"/>
    <x v="9"/>
    <x v="4"/>
    <m/>
    <x v="2"/>
    <x v="3"/>
    <s v="https://emenscr.nesdc.go.th/viewer/view.html?id=5f06c4a93a2ba152287d6c8d&amp;username=obec_regional_14_21"/>
  </r>
  <r>
    <x v="113"/>
    <s v="อนุมัติแล้ว"/>
    <s v="ตุลาคม 2562"/>
    <x v="0"/>
    <s v="กันยายน 2563"/>
    <n v="130000"/>
    <n v="130000"/>
    <s v="สำนักงานเขตพื้นที่การศึกษามัธยมศึกษาเขต39(พิษณุโลก-อุตรดิตถ์)"/>
    <x v="9"/>
    <x v="4"/>
    <m/>
    <x v="2"/>
    <x v="3"/>
    <s v="https://emenscr.nesdc.go.th/viewer/view.html?id=5f06dc9d9d894252255a6eb9&amp;username=obec_regional_65_51"/>
  </r>
  <r>
    <x v="114"/>
    <s v="อนุมัติแล้ว"/>
    <s v="ตุลาคม 2562"/>
    <x v="0"/>
    <s v="กันยายน 2563"/>
    <n v="10000"/>
    <n v="10000"/>
    <s v="สำนักงานเขตพื้นที่การศึกษาประถมศึกษาเลยเขต1"/>
    <x v="9"/>
    <x v="4"/>
    <m/>
    <x v="4"/>
    <x v="6"/>
    <s v="https://emenscr.nesdc.go.th/viewer/view.html?id=5f0ae3f252b4552d6810bba3&amp;username=obec_regional_42_21"/>
  </r>
  <r>
    <x v="115"/>
    <s v="อนุมัติแล้ว"/>
    <s v="เมษายน 2563"/>
    <x v="0"/>
    <s v="เมษายน 2563"/>
    <n v="64960"/>
    <n v="64960"/>
    <s v="สำนักงานเขตพื้นที่การศึกษาประถมศึกษานครราชสีมาเขต2"/>
    <x v="9"/>
    <x v="4"/>
    <m/>
    <x v="0"/>
    <x v="9"/>
    <s v="https://emenscr.nesdc.go.th/viewer/view.html?id=5f0bdc55dc12db2d6ae50cf2&amp;username=obec_regional_30_31"/>
  </r>
  <r>
    <x v="116"/>
    <s v="อนุมัติแล้ว"/>
    <s v="มกราคม 2563"/>
    <x v="0"/>
    <s v="กันยายน 2563"/>
    <n v="3980"/>
    <n v="3980"/>
    <s v="สำนักงานเขตพื้นที่การศึกษาประถมศึกษาพระนครศรีอยุธยาเขต1"/>
    <x v="9"/>
    <x v="4"/>
    <m/>
    <x v="1"/>
    <x v="5"/>
    <s v="https://emenscr.nesdc.go.th/viewer/view.html?id=5f0d204a7bc6ca2d6038ed94&amp;username=obec_regional_14_21"/>
  </r>
  <r>
    <x v="117"/>
    <s v="อนุมัติแล้ว"/>
    <s v="ตุลาคม 2562"/>
    <x v="0"/>
    <s v="ธันวาคม 2562"/>
    <n v="48600"/>
    <n v="48600"/>
    <s v="สำนักงานเขตพื้นที่การศึกษาประถมศึกษาสกลนครเขต2"/>
    <x v="9"/>
    <x v="4"/>
    <m/>
    <x v="4"/>
    <x v="14"/>
    <s v="https://emenscr.nesdc.go.th/viewer/view.html?id=5f0d29f352b4552d6810bce1&amp;username=obec_regional_47_41"/>
  </r>
  <r>
    <x v="118"/>
    <s v="อนุมัติแล้ว"/>
    <s v="เมษายน 2563"/>
    <x v="0"/>
    <s v="กันยายน 2563"/>
    <n v="9000"/>
    <n v="9000"/>
    <s v="สำนักงานเขตพื้นที่การศึกษาประถมศึกษาเชียงรายเขต4"/>
    <x v="9"/>
    <x v="4"/>
    <m/>
    <x v="2"/>
    <x v="3"/>
    <s v="https://emenscr.nesdc.go.th/viewer/view.html?id=5f0d606df660b962de96bd97&amp;username=obec_regional_57_51"/>
  </r>
  <r>
    <x v="119"/>
    <s v="อนุมัติแล้ว"/>
    <s v="ตุลาคม 2562"/>
    <x v="0"/>
    <s v="พฤศจิกายน 2562"/>
    <n v="22000"/>
    <n v="22000"/>
    <s v="สำนักงานเขตพื้นที่การศึกษาประถมศึกษาตรังเขต2"/>
    <x v="9"/>
    <x v="4"/>
    <m/>
    <x v="2"/>
    <x v="3"/>
    <s v="https://emenscr.nesdc.go.th/viewer/view.html?id=5f0d661e67cf9e62e19fa430&amp;username=obec_regional_92_31"/>
  </r>
  <r>
    <x v="120"/>
    <s v="อนุมัติแล้ว"/>
    <s v="เมษายน 2563"/>
    <x v="0"/>
    <s v="เมษายน 2563"/>
    <n v="258850"/>
    <n v="258850"/>
    <s v="สำนักงานเขตพื้นที่การศึกษาประถมศึกษานครราชสีมาเขต2"/>
    <x v="9"/>
    <x v="4"/>
    <m/>
    <x v="0"/>
    <x v="9"/>
    <s v="https://emenscr.nesdc.go.th/viewer/view.html?id=5f0e6d832db94d08a24c35ed&amp;username=obec_regional_30_31"/>
  </r>
  <r>
    <x v="121"/>
    <s v="อนุมัติแล้ว"/>
    <s v="มกราคม 2563"/>
    <x v="0"/>
    <s v="กุมภาพันธ์ 2563"/>
    <n v="3385500"/>
    <n v="3385500"/>
    <s v="สำนักงานเขตพื้นที่การศึกษาประถมศึกษาจันทบุรีเขต2"/>
    <x v="9"/>
    <x v="4"/>
    <m/>
    <x v="2"/>
    <x v="3"/>
    <s v="https://emenscr.nesdc.go.th/viewer/view.html?id=5f0e7c816561bd1abf48182b&amp;username=obec_regional_22_31"/>
  </r>
  <r>
    <x v="122"/>
    <s v="อนุมัติแล้ว"/>
    <s v="มกราคม 2563"/>
    <x v="0"/>
    <s v="กุมภาพันธ์ 2563"/>
    <n v="1826900"/>
    <n v="1826900"/>
    <s v="สำนักงานเขตพื้นที่การศึกษาประถมศึกษาจันทบุรีเขต2"/>
    <x v="9"/>
    <x v="4"/>
    <m/>
    <x v="2"/>
    <x v="3"/>
    <s v="https://emenscr.nesdc.go.th/viewer/view.html?id=5f0e816727a607220d00d8da&amp;username=obec_regional_22_31"/>
  </r>
  <r>
    <x v="123"/>
    <s v="อนุมัติแล้ว"/>
    <s v="ตุลาคม 2562"/>
    <x v="0"/>
    <s v="กันยายน 2563"/>
    <n v="0"/>
    <n v="0"/>
    <s v="สำนักงานเขตพื้นที่การศึกษาประถมศึกษาพระนครศรีอยุธยาเขต1"/>
    <x v="9"/>
    <x v="4"/>
    <m/>
    <x v="2"/>
    <x v="3"/>
    <s v="https://emenscr.nesdc.go.th/viewer/view.html?id=5f0e9745c177592d7e1e5a04&amp;username=obec_regional_14_21"/>
  </r>
  <r>
    <x v="124"/>
    <s v="อนุมัติแล้ว"/>
    <s v="ตุลาคม 2562"/>
    <x v="0"/>
    <s v="กันยายน 2563"/>
    <n v="21080"/>
    <n v="21080"/>
    <s v="สำนักงานเขตพื้นที่การศึกษาประถมศึกษาพังงา"/>
    <x v="9"/>
    <x v="4"/>
    <m/>
    <x v="0"/>
    <x v="0"/>
    <s v="https://emenscr.nesdc.go.th/viewer/view.html?id=5f1406f40acff444075bfd92&amp;username=obec_regional_82_21"/>
  </r>
  <r>
    <x v="125"/>
    <s v="อนุมัติแล้ว"/>
    <s v="ตุลาคม 2562"/>
    <x v="0"/>
    <s v="กันยายน 2563"/>
    <n v="43650"/>
    <n v="43650"/>
    <s v="สำนักงานเขตพื้นที่การศึกษาประถมศึกษาพังงา"/>
    <x v="9"/>
    <x v="4"/>
    <m/>
    <x v="2"/>
    <x v="3"/>
    <s v="https://emenscr.nesdc.go.th/viewer/view.html?id=5f140c209ca5e0440e3ab985&amp;username=obec_regional_82_21"/>
  </r>
  <r>
    <x v="126"/>
    <s v="อนุมัติแล้ว"/>
    <s v="กรกฎาคม 2563"/>
    <x v="0"/>
    <s v="กันยายน 2563"/>
    <n v="6500"/>
    <n v="6500"/>
    <s v="สำนักงานเขตพื้นที่การศึกษาประถมศึกษาลพบุรีเขต2"/>
    <x v="9"/>
    <x v="4"/>
    <m/>
    <x v="4"/>
    <x v="6"/>
    <s v="https://emenscr.nesdc.go.th/viewer/view.html?id=5f14cabc9ca5e0440e3ab993&amp;username=obec_regional_16_31"/>
  </r>
  <r>
    <x v="127"/>
    <s v="อนุมัติแล้ว"/>
    <s v="กรกฎาคม 2563"/>
    <x v="0"/>
    <s v="กันยายน 2563"/>
    <n v="32500"/>
    <n v="8000"/>
    <s v="สำนักงานเขตพื้นที่การศึกษาประถมศึกษาสุพรรณบุรีเขต3"/>
    <x v="9"/>
    <x v="4"/>
    <m/>
    <x v="2"/>
    <x v="3"/>
    <s v="https://emenscr.nesdc.go.th/viewer/view.html?id=5f150f4ebc8e2b440db466b1&amp;username=obec_regional_72_41"/>
  </r>
  <r>
    <x v="128"/>
    <s v="อนุมัติแล้ว"/>
    <s v="กรกฎาคม 2563"/>
    <x v="0"/>
    <s v="กันยายน 2563"/>
    <n v="25000"/>
    <n v="25000"/>
    <s v="สำนักงานเขตพื้นที่การศึกษาประถมศึกษาสระบุรีเขต2"/>
    <x v="9"/>
    <x v="4"/>
    <m/>
    <x v="2"/>
    <x v="3"/>
    <s v="https://emenscr.nesdc.go.th/viewer/view.html?id=5f15332e0acff444075bfe0f&amp;username=obec_regional_19_31"/>
  </r>
  <r>
    <x v="129"/>
    <s v="อนุมัติแล้ว"/>
    <s v="ธันวาคม 2562"/>
    <x v="0"/>
    <s v="กรกฎาคม 2563"/>
    <n v="36900"/>
    <n v="36900"/>
    <s v="สำนักงานเขตพื้นที่การศึกษาประถมศึกษาเพชรบูรณ์เขต1"/>
    <x v="9"/>
    <x v="4"/>
    <m/>
    <x v="2"/>
    <x v="3"/>
    <s v="https://emenscr.nesdc.go.th/viewer/view.html?id=5f168d3492aeb43bb0d3753a&amp;username=obec_regional_67_21"/>
  </r>
  <r>
    <x v="130"/>
    <s v="อนุมัติแล้ว"/>
    <s v="ตุลาคม 2562"/>
    <x v="0"/>
    <s v="กันยายน 2563"/>
    <n v="10000"/>
    <n v="10000"/>
    <s v="สำนักงานเขตพื้นที่การศึกษาประถมศึกษาบุรีรัมย์เขต2"/>
    <x v="9"/>
    <x v="4"/>
    <m/>
    <x v="2"/>
    <x v="3"/>
    <s v="https://emenscr.nesdc.go.th/viewer/view.html?id=5f16bb82cd2a2074c3055a3f&amp;username=obec_regional_31_31"/>
  </r>
  <r>
    <x v="131"/>
    <s v="อนุมัติแล้ว"/>
    <s v="ธันวาคม 2562"/>
    <x v="0"/>
    <s v="มกราคม 2563"/>
    <n v="160000"/>
    <n v="160000"/>
    <s v="สำนักงานเขตพื้นที่การศึกษาประถมศึกษาสระบุรีเขต2"/>
    <x v="9"/>
    <x v="4"/>
    <m/>
    <x v="0"/>
    <x v="9"/>
    <s v="https://emenscr.nesdc.go.th/viewer/view.html?id=5f17b568cd2a2074c3055a7f&amp;username=obec_regional_19_31"/>
  </r>
  <r>
    <x v="132"/>
    <s v="อนุมัติแล้ว"/>
    <s v="ตุลาคม 2562"/>
    <x v="0"/>
    <s v="ตุลาคม 2563"/>
    <n v="199800"/>
    <n v="199800"/>
    <s v="สำนักงานเขตพื้นที่การศึกษาประถมศึกษาสกลนครเขต2"/>
    <x v="9"/>
    <x v="4"/>
    <m/>
    <x v="2"/>
    <x v="3"/>
    <s v="https://emenscr.nesdc.go.th/viewer/view.html?id=5f17c8a39b5e5174cc5f2222&amp;username=obec_regional_47_41"/>
  </r>
  <r>
    <x v="133"/>
    <s v="อนุมัติแล้ว"/>
    <s v="ตุลาคม 2562"/>
    <x v="0"/>
    <s v="กันยายน 2563"/>
    <n v="10000"/>
    <n v="10000"/>
    <s v="สำนักงานเขตพื้นที่การศึกษาประถมศึกษาสุราษฎร์ธานีเขต2"/>
    <x v="9"/>
    <x v="4"/>
    <m/>
    <x v="2"/>
    <x v="3"/>
    <s v="https://emenscr.nesdc.go.th/viewer/view.html?id=5f17eeae73a60474c4c8117a&amp;username=obec_regional_84_31"/>
  </r>
  <r>
    <x v="134"/>
    <s v="อนุมัติแล้ว"/>
    <s v="มิถุนายน 2562"/>
    <x v="3"/>
    <s v="พฤศจิกายน 2563"/>
    <n v="10000"/>
    <n v="0"/>
    <s v="สำนักงานเขตพื้นที่การศึกษาประถมศึกษาอำนาจเจริญ"/>
    <x v="9"/>
    <x v="4"/>
    <m/>
    <x v="2"/>
    <x v="3"/>
    <s v="https://emenscr.nesdc.go.th/viewer/view.html?id=5f17f031cd2a2074c3055aec&amp;username=obec_regional_37_21"/>
  </r>
  <r>
    <x v="135"/>
    <s v="อนุมัติแล้ว"/>
    <s v="กรกฎาคม 2563"/>
    <x v="0"/>
    <s v="กันยายน 2563"/>
    <n v="7000"/>
    <n v="7000"/>
    <s v="สำนักงานเขตพื้นที่การศึกษาประถมศึกษานนทบุรีเขต1"/>
    <x v="9"/>
    <x v="4"/>
    <m/>
    <x v="2"/>
    <x v="3"/>
    <s v="https://emenscr.nesdc.go.th/viewer/view.html?id=5f1a9c083b22d05e351fe346&amp;username=obec_regional_12_21"/>
  </r>
  <r>
    <x v="136"/>
    <s v="อนุมัติแล้ว"/>
    <s v="เมษายน 2563"/>
    <x v="0"/>
    <s v="กันยายน 2563"/>
    <n v="199000"/>
    <n v="199000"/>
    <s v="สำนักงานเขตพื้นที่การศึกษาประถมศึกษานครปฐมเขต2"/>
    <x v="9"/>
    <x v="4"/>
    <m/>
    <x v="2"/>
    <x v="3"/>
    <s v="https://emenscr.nesdc.go.th/viewer/view.html?id=5f1bb60085d2eb0c92d009eb&amp;username=obec_regional_73_31"/>
  </r>
  <r>
    <x v="48"/>
    <s v="อนุมัติแล้ว"/>
    <s v="เมษายน 2563"/>
    <x v="0"/>
    <s v="กันยายน 2563"/>
    <n v="9000"/>
    <n v="9000"/>
    <s v="สำนักงานเขตพื้นที่การศึกษาประถมศึกษาเชียงใหม่เขต2"/>
    <x v="9"/>
    <x v="4"/>
    <m/>
    <x v="2"/>
    <x v="3"/>
    <s v="https://emenscr.nesdc.go.th/viewer/view.html?id=5f1bcb5e85d2eb0c92d009f0&amp;username=obec_regional_50_31"/>
  </r>
  <r>
    <x v="137"/>
    <s v="อนุมัติแล้ว"/>
    <s v="พฤษภาคม 2563"/>
    <x v="0"/>
    <s v="กันยายน 2563"/>
    <n v="20000"/>
    <n v="20000"/>
    <s v="สำนักงานศึกษาธิการจังหวัดสระบุรี"/>
    <x v="6"/>
    <x v="4"/>
    <m/>
    <x v="0"/>
    <x v="1"/>
    <s v="https://emenscr.nesdc.go.th/viewer/view.html?id=5f1d525c6c6eed2ad34fd8a0&amp;username=moe021181"/>
  </r>
  <r>
    <x v="138"/>
    <s v="อนุมัติแล้ว"/>
    <s v="เมษายน 2563"/>
    <x v="0"/>
    <s v="ธันวาคม 2563"/>
    <n v="9000"/>
    <n v="9000"/>
    <s v="สำนักงานเขตพื้นที่การศึกษาประถมศึกษาเชียงใหม่เขต4"/>
    <x v="9"/>
    <x v="4"/>
    <m/>
    <x v="3"/>
    <x v="12"/>
    <s v="https://emenscr.nesdc.go.th/viewer/view.html?id=5f2137150fe14d274f0acd5f&amp;username=obec_regional_50_51"/>
  </r>
  <r>
    <x v="139"/>
    <s v="อนุมัติแล้ว"/>
    <s v="ตุลาคม 2562"/>
    <x v="0"/>
    <s v="พฤศจิกายน 2562"/>
    <n v="22000"/>
    <n v="22000"/>
    <s v="สำนักงานเขตพื้นที่การศึกษาประถมศึกษาสระบุรีเขต2"/>
    <x v="9"/>
    <x v="4"/>
    <m/>
    <x v="2"/>
    <x v="3"/>
    <s v="https://emenscr.nesdc.go.th/viewer/view.html?id=5f22360f05def10373418e7c&amp;username=obec_regional_19_31"/>
  </r>
  <r>
    <x v="140"/>
    <s v="อนุมัติแล้ว"/>
    <s v="มกราคม 2563"/>
    <x v="0"/>
    <s v="มกราคม 2563"/>
    <n v="30000"/>
    <n v="30000"/>
    <s v="สำนักงานเขตพื้นที่การศึกษาประถมศึกษามุกดาหาร"/>
    <x v="9"/>
    <x v="4"/>
    <m/>
    <x v="4"/>
    <x v="14"/>
    <s v="https://emenscr.nesdc.go.th/viewer/view.html?id=5f22446e05def10373418ead&amp;username=obec_regional_49_21"/>
  </r>
  <r>
    <x v="141"/>
    <s v="อนุมัติแล้ว"/>
    <s v="เมษายน 2563"/>
    <x v="0"/>
    <s v="กันยายน 2563"/>
    <n v="3500"/>
    <n v="3500"/>
    <s v="สำนักงานเขตพื้นที่การศึกษามัธยมศึกษาเขต3(นนทบุรี-พระนครศรีอยุธยา)"/>
    <x v="9"/>
    <x v="4"/>
    <m/>
    <x v="4"/>
    <x v="6"/>
    <s v="https://emenscr.nesdc.go.th/viewer/view.html?id=5f224c69d8f557036d626272&amp;username=obec_regional_12_41"/>
  </r>
  <r>
    <x v="142"/>
    <s v="อนุมัติแล้ว"/>
    <s v="ตุลาคม 2562"/>
    <x v="0"/>
    <s v="กันยายน 2563"/>
    <n v="100000"/>
    <n v="100000"/>
    <s v="สำนักงานเขตพื้นที่การศึกษาประถมศึกษาพิษณุโลกเขต1"/>
    <x v="9"/>
    <x v="4"/>
    <m/>
    <x v="0"/>
    <x v="1"/>
    <s v="https://emenscr.nesdc.go.th/viewer/view.html?id=5f22747c5fa305037b37cfdc&amp;username=obec_regional_65_21"/>
  </r>
  <r>
    <x v="143"/>
    <s v="อนุมัติแล้ว"/>
    <s v="เมษายน 2563"/>
    <x v="0"/>
    <s v="มิถุนายน 2563"/>
    <n v="15000"/>
    <n v="15000"/>
    <s v="สำนักงานเขตพื้นที่การศึกษาประถมศึกษาอุบลราชธานีเขต5"/>
    <x v="9"/>
    <x v="4"/>
    <m/>
    <x v="4"/>
    <x v="6"/>
    <s v="https://emenscr.nesdc.go.th/viewer/view.html?id=5f22937605def10373418f57&amp;username=obec_regional_34_61"/>
  </r>
  <r>
    <x v="144"/>
    <s v="อนุมัติแล้ว"/>
    <s v="พฤศจิกายน 2562"/>
    <x v="0"/>
    <s v="กันยายน 2563"/>
    <n v="68300"/>
    <n v="68300"/>
    <s v="สำนักงานเขตพื้นที่การศึกษาประถมศึกษาภูเก็ต"/>
    <x v="9"/>
    <x v="4"/>
    <m/>
    <x v="4"/>
    <x v="6"/>
    <s v="https://emenscr.nesdc.go.th/viewer/view.html?id=5f2299d1d8f557036d62633d&amp;username=obec_regional_83_21"/>
  </r>
  <r>
    <x v="145"/>
    <s v="อนุมัติแล้ว"/>
    <s v="มิถุนายน 2563"/>
    <x v="0"/>
    <s v="กันยายน 2563"/>
    <n v="46940"/>
    <n v="46940"/>
    <s v="สำนักงานเขตพื้นที่การศึกษาประถมศึกษาสระบุรีเขต1"/>
    <x v="9"/>
    <x v="4"/>
    <m/>
    <x v="3"/>
    <x v="12"/>
    <s v="https://emenscr.nesdc.go.th/viewer/view.html?id=5f2377fed8f557036d626363&amp;username=obec_regional_19_21"/>
  </r>
  <r>
    <x v="146"/>
    <s v="อนุมัติแล้ว"/>
    <s v="มกราคม 2563"/>
    <x v="0"/>
    <s v="มกราคม 2563"/>
    <n v="15200"/>
    <n v="15200"/>
    <s v="สำนักงานเขตพื้นที่การศึกษาประถมศึกษามุกดาหาร"/>
    <x v="9"/>
    <x v="4"/>
    <m/>
    <x v="3"/>
    <x v="13"/>
    <s v="https://emenscr.nesdc.go.th/viewer/view.html?id=5f278985b922e22f5780c03d&amp;username=obec_regional_49_21"/>
  </r>
  <r>
    <x v="147"/>
    <s v="อนุมัติแล้ว"/>
    <s v="มกราคม 2563"/>
    <x v="0"/>
    <s v="มกราคม 2563"/>
    <n v="120000"/>
    <n v="120000"/>
    <s v="สำนักงานเขตพื้นที่การศึกษาประถมศึกษามุกดาหาร"/>
    <x v="9"/>
    <x v="4"/>
    <m/>
    <x v="0"/>
    <x v="9"/>
    <s v="https://emenscr.nesdc.go.th/viewer/view.html?id=5f27ba7a02517d2f648721c5&amp;username=obec_regional_49_21"/>
  </r>
  <r>
    <x v="148"/>
    <s v="อนุมัติแล้ว"/>
    <s v="เมษายน 2563"/>
    <x v="0"/>
    <s v="เมษายน 2563"/>
    <n v="100000"/>
    <n v="100000"/>
    <s v="สำนักงานเขตพื้นที่การศึกษาประถมศึกษามุกดาหาร"/>
    <x v="9"/>
    <x v="4"/>
    <m/>
    <x v="4"/>
    <x v="14"/>
    <s v="https://emenscr.nesdc.go.th/viewer/view.html?id=5f27bfaab922e22f5780c0ab&amp;username=obec_regional_49_21"/>
  </r>
  <r>
    <x v="149"/>
    <s v="อนุมัติแล้ว"/>
    <s v="ตุลาคม 2562"/>
    <x v="0"/>
    <s v="กันยายน 2563"/>
    <n v="10000"/>
    <n v="10000"/>
    <s v="สำนักงานเขตพื้นที่การศึกษาประถมศึกษาลพบุรีเขต1"/>
    <x v="9"/>
    <x v="4"/>
    <m/>
    <x v="3"/>
    <x v="13"/>
    <s v="https://emenscr.nesdc.go.th/viewer/view.html?id=5f27c364be917a2f58f170fd&amp;username=obec_regional_16_21"/>
  </r>
  <r>
    <x v="150"/>
    <s v="อนุมัติแล้ว"/>
    <s v="เมษายน 2563"/>
    <x v="0"/>
    <s v="เมษายน 2563"/>
    <n v="35000"/>
    <n v="35000"/>
    <s v="สำนักงานเขตพื้นที่การศึกษาประถมศึกษามุกดาหาร"/>
    <x v="9"/>
    <x v="4"/>
    <m/>
    <x v="4"/>
    <x v="14"/>
    <s v="https://emenscr.nesdc.go.th/viewer/view.html?id=5f27d391c584a82f5e3aaa7e&amp;username=obec_regional_49_21"/>
  </r>
  <r>
    <x v="151"/>
    <s v="อนุมัติแล้ว"/>
    <s v="มกราคม 2563"/>
    <x v="0"/>
    <s v="มกราคม 2563"/>
    <n v="158000"/>
    <n v="158000"/>
    <s v="สำนักงานเขตพื้นที่การศึกษาประถมศึกษาสุราษฎร์ธานีเขต1"/>
    <x v="9"/>
    <x v="4"/>
    <m/>
    <x v="3"/>
    <x v="13"/>
    <s v="https://emenscr.nesdc.go.th/viewer/view.html?id=5f28cf9b4ae89a0c1450ddcc&amp;username=obec_regional_84_21"/>
  </r>
  <r>
    <x v="152"/>
    <s v="อนุมัติแล้ว"/>
    <s v="กรกฎาคม 2563"/>
    <x v="0"/>
    <s v="กันยายน 2563"/>
    <n v="10000"/>
    <n v="10000"/>
    <s v="สำนักงานเขตพื้นที่การศึกษามัธยมศึกษาเขต21(หนองคาย)"/>
    <x v="9"/>
    <x v="4"/>
    <m/>
    <x v="4"/>
    <x v="7"/>
    <s v="https://emenscr.nesdc.go.th/viewer/view.html?id=5f28e694adc5890c1c144ad9&amp;username=obec_regional_43_41"/>
  </r>
  <r>
    <x v="153"/>
    <s v="อนุมัติแล้ว"/>
    <s v="มิถุนายน 2563"/>
    <x v="0"/>
    <s v="กันยายน 2563"/>
    <n v="9000"/>
    <n v="9000"/>
    <s v="สำนักงานเขตพื้นที่การศึกษาประถมศึกษาเชียงใหม่เขต1"/>
    <x v="9"/>
    <x v="4"/>
    <m/>
    <x v="1"/>
    <x v="2"/>
    <s v="https://emenscr.nesdc.go.th/viewer/view.html?id=5f29704b4ae89a0c1450df4d&amp;username=obec_regional_50_21"/>
  </r>
  <r>
    <x v="154"/>
    <s v="อนุมัติแล้ว"/>
    <s v="ตุลาคม 2564"/>
    <x v="4"/>
    <s v="กันยายน 2566"/>
    <n v="4000000"/>
    <n v="4000000"/>
    <s v="สำนักนโยบายและแผนการศึกษา"/>
    <x v="10"/>
    <x v="4"/>
    <s v="project65"/>
    <x v="1"/>
    <x v="5"/>
    <s v="https://emenscr.nesdc.go.th/viewer/view.html?id=5f2a4f6aadc5890c1c144d23&amp;username=moe03021"/>
  </r>
  <r>
    <x v="155"/>
    <s v="อนุมัติแล้ว"/>
    <s v="ตุลาคม 2564"/>
    <x v="4"/>
    <s v="กันยายน 2565"/>
    <n v="280000000"/>
    <n v="0"/>
    <s v="กลุ่มงานยุทธศาสตร์"/>
    <x v="5"/>
    <x v="4"/>
    <s v="project65"/>
    <x v="0"/>
    <x v="1"/>
    <s v="https://emenscr.nesdc.go.th/viewer/view.html?id=5f2a76a0ced4a7391a24f214&amp;username=moe5403111"/>
  </r>
  <r>
    <x v="156"/>
    <s v="อนุมัติแล้ว"/>
    <s v="ตุลาคม 2564"/>
    <x v="4"/>
    <s v="กันยายน 2565"/>
    <n v="50000000"/>
    <n v="0"/>
    <s v="กลุ่มงานยุทธศาสตร์"/>
    <x v="5"/>
    <x v="4"/>
    <s v="project65"/>
    <x v="1"/>
    <x v="11"/>
    <s v="https://emenscr.nesdc.go.th/viewer/view.html?id=5f2a79265237673fb8a4d884&amp;username=moe5403111"/>
  </r>
  <r>
    <x v="157"/>
    <s v="อนุมัติแล้ว"/>
    <s v="ตุลาคม 2564"/>
    <x v="4"/>
    <s v="กันยายน 2565"/>
    <n v="50500000"/>
    <n v="0"/>
    <s v="กลุ่มงานยุทธศาสตร์"/>
    <x v="5"/>
    <x v="4"/>
    <s v="project65"/>
    <x v="1"/>
    <x v="11"/>
    <s v="https://emenscr.nesdc.go.th/viewer/view.html?id=5f2a7b24c65fbf3fac320fa4&amp;username=moe5403111"/>
  </r>
  <r>
    <x v="158"/>
    <s v="อนุมัติแล้ว"/>
    <s v="ตุลาคม 2564"/>
    <x v="4"/>
    <s v="กันยายน 2565"/>
    <n v="26973600"/>
    <n v="0"/>
    <s v="กลุ่มงานยุทธศาสตร์"/>
    <x v="5"/>
    <x v="4"/>
    <s v="project65"/>
    <x v="1"/>
    <x v="11"/>
    <s v="https://emenscr.nesdc.go.th/viewer/view.html?id=5f2a7ce83be9f03fb267b245&amp;username=moe5403111"/>
  </r>
  <r>
    <x v="159"/>
    <s v="อนุมัติแล้ว"/>
    <s v="ตุลาคม 2564"/>
    <x v="4"/>
    <s v="กันยายน 2565"/>
    <n v="18758500"/>
    <n v="0"/>
    <s v="กลุ่มงานยุทธศาสตร์"/>
    <x v="5"/>
    <x v="4"/>
    <s v="project65"/>
    <x v="1"/>
    <x v="11"/>
    <s v="https://emenscr.nesdc.go.th/viewer/view.html?id=5f2a7e41c65fbf3fac320fba&amp;username=moe5403111"/>
  </r>
  <r>
    <x v="160"/>
    <s v="อนุมัติแล้ว"/>
    <s v="ตุลาคม 2564"/>
    <x v="4"/>
    <s v="กันยายน 2565"/>
    <n v="1327874700"/>
    <n v="0"/>
    <s v="กลุ่มงานยุทธศาสตร์"/>
    <x v="5"/>
    <x v="4"/>
    <s v="project65"/>
    <x v="3"/>
    <x v="4"/>
    <s v="https://emenscr.nesdc.go.th/viewer/view.html?id=5f2a7fbb3be9f03fb267b257&amp;username=moe5403111"/>
  </r>
  <r>
    <x v="161"/>
    <s v="อนุมัติแล้ว"/>
    <s v="มกราคม 2563"/>
    <x v="0"/>
    <s v="มกราคม 2563"/>
    <n v="50000"/>
    <n v="50000"/>
    <s v="สำนักงานเขตพื้นที่การศึกษาประถมศึกษามุกดาหาร"/>
    <x v="9"/>
    <x v="4"/>
    <m/>
    <x v="4"/>
    <x v="6"/>
    <s v="https://emenscr.nesdc.go.th/viewer/view.html?id=5f2b77ed58f327252403c5ca&amp;username=obec_regional_49_21"/>
  </r>
  <r>
    <x v="162"/>
    <s v="อนุมัติแล้ว"/>
    <s v="ตุลาคม 2564"/>
    <x v="4"/>
    <s v="กันยายน 2565"/>
    <n v="5000000"/>
    <n v="5000000"/>
    <s v="สำนักนโยบายและแผนการศึกษา"/>
    <x v="10"/>
    <x v="4"/>
    <s v="project65"/>
    <x v="4"/>
    <x v="6"/>
    <s v="https://emenscr.nesdc.go.th/viewer/view.html?id=5f2ba0901bb712252cdabae2&amp;username=moe03021"/>
  </r>
  <r>
    <x v="163"/>
    <s v="อนุมัติแล้ว"/>
    <s v="ตุลาคม 2564"/>
    <x v="4"/>
    <s v="กันยายน 2565"/>
    <n v="40000000"/>
    <n v="0"/>
    <s v="กลุ่มงานยุทธศาสตร์และทรัพยากรบุคคล(ยศ)"/>
    <x v="11"/>
    <x v="4"/>
    <s v="project65"/>
    <x v="1"/>
    <x v="15"/>
    <s v="https://emenscr.nesdc.go.th/viewer/view.html?id=5f2bb26c58f327252403c6d3&amp;username=niets1"/>
  </r>
  <r>
    <x v="164"/>
    <s v="อนุมัติแล้ว"/>
    <s v="ตุลาคม 2564"/>
    <x v="4"/>
    <s v="กันยายน 2565"/>
    <n v="10000000"/>
    <n v="0"/>
    <s v="กลุ่มงานยุทธศาสตร์และทรัพยากรบุคคล(ยศ)"/>
    <x v="11"/>
    <x v="4"/>
    <s v="project65"/>
    <x v="1"/>
    <x v="2"/>
    <s v="https://emenscr.nesdc.go.th/viewer/view.html?id=5f2bc700ab9aa9251e67f645&amp;username=niets1"/>
  </r>
  <r>
    <x v="165"/>
    <s v="อนุมัติแล้ว"/>
    <s v="ตุลาคม 2564"/>
    <x v="4"/>
    <s v="กันยายน 2565"/>
    <n v="10000000"/>
    <n v="0"/>
    <s v="กลุ่มงานยุทธศาสตร์และทรัพยากรบุคคล(ยศ)"/>
    <x v="11"/>
    <x v="4"/>
    <s v="project65"/>
    <x v="1"/>
    <x v="15"/>
    <s v="https://emenscr.nesdc.go.th/viewer/view.html?id=5f2d004aab64071b723c6cdd&amp;username=niets1"/>
  </r>
  <r>
    <x v="166"/>
    <s v="อนุมัติแล้ว"/>
    <s v="ตุลาคม 2564"/>
    <x v="4"/>
    <s v="กันยายน 2565"/>
    <n v="700000"/>
    <n v="700000"/>
    <s v="สำนักนโยบายและแผนการศึกษา"/>
    <x v="10"/>
    <x v="4"/>
    <s v="project65"/>
    <x v="3"/>
    <x v="13"/>
    <s v="https://emenscr.nesdc.go.th/viewer/view.html?id=5f2d42aa5a5ea30bc8e0c51f&amp;username=moe03021"/>
  </r>
  <r>
    <x v="167"/>
    <s v="อนุมัติแล้ว"/>
    <s v="ตุลาคม 2564"/>
    <x v="4"/>
    <s v="กันยายน 2567"/>
    <n v="92000000"/>
    <n v="92000000"/>
    <s v="กองแผนงานและงบประมาณ"/>
    <x v="12"/>
    <x v="4"/>
    <s v="project65"/>
    <x v="0"/>
    <x v="1"/>
    <s v="https://emenscr.nesdc.go.th/viewer/view.html?id=5f2d5d898e67530bd632bd95&amp;username=bcca059541"/>
  </r>
  <r>
    <x v="168"/>
    <s v="อนุมัติแล้ว"/>
    <s v="ตุลาคม 2565"/>
    <x v="5"/>
    <s v="กันยายน 2566"/>
    <n v="80000000000"/>
    <n v="80000000"/>
    <s v="สำนักนโยบายและยุทธศาสตร์"/>
    <x v="6"/>
    <x v="4"/>
    <s v="project65"/>
    <x v="4"/>
    <x v="14"/>
    <s v="https://emenscr.nesdc.go.th/viewer/view.html?id=5f2d712fc3e5f60bd06cae2c&amp;username=moe02081"/>
  </r>
  <r>
    <x v="169"/>
    <s v="อนุมัติแล้ว"/>
    <s v="ตุลาคม 2565"/>
    <x v="5"/>
    <s v="กันยายน 2566"/>
    <n v="80000000"/>
    <n v="80000000"/>
    <s v="สำนักนโยบายและยุทธศาสตร์"/>
    <x v="6"/>
    <x v="4"/>
    <s v="project65"/>
    <x v="3"/>
    <x v="13"/>
    <s v="https://emenscr.nesdc.go.th/viewer/view.html?id=5f2d73d35a5ea30bc8e0c604&amp;username=moe02081"/>
  </r>
  <r>
    <x v="170"/>
    <s v="อนุมัติแล้ว"/>
    <s v="พฤศจิกายน 2562"/>
    <x v="0"/>
    <s v="กันยายน 2563"/>
    <n v="47970"/>
    <n v="47970"/>
    <s v="สำนักงานเขตพื้นที่การศึกษาประถมศึกษาปัตตานีเขต2"/>
    <x v="9"/>
    <x v="4"/>
    <m/>
    <x v="1"/>
    <x v="5"/>
    <s v="https://emenscr.nesdc.go.th/viewer/view.html?id=5f2f9d0e8e67530bd632be70&amp;username=obec_regional_94_31"/>
  </r>
  <r>
    <x v="171"/>
    <s v="อนุมัติแล้ว"/>
    <s v="ตุลาคม 2562"/>
    <x v="0"/>
    <s v="กันยายน 2563"/>
    <n v="51400"/>
    <n v="51400"/>
    <s v="สำนักงานเขตพื้นที่การศึกษาประถมศึกษากาญจนบุรีเขต1"/>
    <x v="9"/>
    <x v="4"/>
    <m/>
    <x v="0"/>
    <x v="9"/>
    <s v="https://emenscr.nesdc.go.th/viewer/view.html?id=5f2f9d7f8e67530bd632be73&amp;username=obec_regional_71_21"/>
  </r>
  <r>
    <x v="172"/>
    <s v="อนุมัติแล้ว"/>
    <s v="พฤศจิกายน 2562"/>
    <x v="0"/>
    <s v="กันยายน 2563"/>
    <n v="350000"/>
    <n v="350000"/>
    <s v="สำนักงานเขตพื้นที่การศึกษามัธยมศึกษาเขต25(ขอนแก่น)"/>
    <x v="9"/>
    <x v="4"/>
    <m/>
    <x v="4"/>
    <x v="6"/>
    <s v="https://emenscr.nesdc.go.th/viewer/view.html?id=5f3202c4ec0a330681fde265&amp;username=obec_regional_40_71"/>
  </r>
  <r>
    <x v="173"/>
    <s v="อนุมัติแล้ว"/>
    <s v="ตุลาคม 2562"/>
    <x v="0"/>
    <s v="กันยายน 2563"/>
    <n v="65000"/>
    <n v="65000"/>
    <s v="สำนักงานเขตพื้นที่การศึกษาประถมศึกษาเลยเขต1"/>
    <x v="9"/>
    <x v="4"/>
    <m/>
    <x v="4"/>
    <x v="6"/>
    <s v="https://emenscr.nesdc.go.th/viewer/view.html?id=5f3216b8bf4d870689cfef14&amp;username=obec_regional_42_21"/>
  </r>
  <r>
    <x v="174"/>
    <s v="อนุมัติแล้ว"/>
    <s v="กรกฎาคม 2563"/>
    <x v="0"/>
    <s v="กันยายน 2563"/>
    <n v="84000"/>
    <n v="84000"/>
    <s v="สำนักงานเขตพื้นที่การศึกษาประถมศึกษาเชียงรายเขต3"/>
    <x v="9"/>
    <x v="4"/>
    <m/>
    <x v="0"/>
    <x v="1"/>
    <s v="https://emenscr.nesdc.go.th/viewer/view.html?id=5f321dd9cd8956068d24d1ec&amp;username=obec_regional_57_41"/>
  </r>
  <r>
    <x v="175"/>
    <s v="อนุมัติแล้ว"/>
    <s v="กรกฎาคม 2563"/>
    <x v="0"/>
    <s v="กันยายน 2563"/>
    <n v="18740"/>
    <n v="18740"/>
    <s v="สำนักงานเขตพื้นที่การศึกษาประถมศึกษาเลยเขต1"/>
    <x v="9"/>
    <x v="4"/>
    <m/>
    <x v="4"/>
    <x v="7"/>
    <s v="https://emenscr.nesdc.go.th/viewer/view.html?id=5f32264ccd8956068d24d1f7&amp;username=obec_regional_42_21"/>
  </r>
  <r>
    <x v="176"/>
    <s v="อนุมัติแล้ว"/>
    <s v="เมษายน 2563"/>
    <x v="0"/>
    <s v="มิถุนายน 2563"/>
    <n v="14700"/>
    <n v="14700"/>
    <s v="สำนักงานเขตพื้นที่การศึกษาประถมศึกษานครปฐมเขต1"/>
    <x v="9"/>
    <x v="4"/>
    <m/>
    <x v="4"/>
    <x v="14"/>
    <s v="https://emenscr.nesdc.go.th/viewer/view.html?id=5f326d3cfacf7c5ae30536a3&amp;username=obec_regional_73_21"/>
  </r>
  <r>
    <x v="177"/>
    <s v="อนุมัติแล้ว"/>
    <s v="กรกฎาคม 2563"/>
    <x v="0"/>
    <s v="กันยายน 2563"/>
    <n v="39900"/>
    <n v="39900"/>
    <s v="สำนักงานเขตพื้นที่การศึกษาประถมศึกษานครปฐมเขต1"/>
    <x v="9"/>
    <x v="4"/>
    <m/>
    <x v="4"/>
    <x v="6"/>
    <s v="https://emenscr.nesdc.go.th/viewer/view.html?id=5f32779b8cfb6a5ad07baa34&amp;username=obec_regional_73_21"/>
  </r>
  <r>
    <x v="178"/>
    <s v="อนุมัติแล้ว"/>
    <s v="เมษายน 2563"/>
    <x v="0"/>
    <s v="มิถุนายน 2563"/>
    <n v="127295"/>
    <n v="127295"/>
    <s v="สำนักงานเขตพื้นที่การศึกษาประถมศึกษานครปฐมเขต1"/>
    <x v="9"/>
    <x v="4"/>
    <m/>
    <x v="4"/>
    <x v="14"/>
    <s v="https://emenscr.nesdc.go.th/viewer/view.html?id=5f34a3a56185ff22beb010a5&amp;username=obec_regional_73_21"/>
  </r>
  <r>
    <x v="48"/>
    <s v="อนุมัติแล้ว"/>
    <s v="ตุลาคม 2562"/>
    <x v="0"/>
    <s v="กันยายน 2563"/>
    <n v="9000"/>
    <n v="9000"/>
    <s v="สำนักงานเขตพื้นที่การศึกษาประถมศึกษาเชียงใหม่เขต6"/>
    <x v="9"/>
    <x v="4"/>
    <m/>
    <x v="3"/>
    <x v="4"/>
    <s v="https://emenscr.nesdc.go.th/viewer/view.html?id=5f34bfe0de9ef322b714b45e&amp;username=obec_regional_50_71"/>
  </r>
  <r>
    <x v="179"/>
    <s v="อนุมัติแล้ว"/>
    <s v="กรกฎาคม 2563"/>
    <x v="0"/>
    <s v="กันยายน 2563"/>
    <n v="50000"/>
    <n v="50000"/>
    <s v="สำนักงานเขตพื้นที่การศึกษามัธยมศึกษาเขต6(ฉะเชิงเทรา-สมุทรปราการ)"/>
    <x v="9"/>
    <x v="4"/>
    <m/>
    <x v="4"/>
    <x v="6"/>
    <s v="https://emenscr.nesdc.go.th/viewer/view.html?id=5f34c6c1de9ef322b714b46c&amp;username=obec_regional_24_41"/>
  </r>
  <r>
    <x v="180"/>
    <s v="อนุมัติแล้ว"/>
    <s v="มกราคม 2563"/>
    <x v="0"/>
    <s v="กันยายน 2563"/>
    <n v="70000"/>
    <n v="70000"/>
    <s v="สำนักงานเขตพื้นที่การศึกษาประถมศึกษาสมุทรสงคราม"/>
    <x v="9"/>
    <x v="4"/>
    <m/>
    <x v="3"/>
    <x v="16"/>
    <s v="https://emenscr.nesdc.go.th/viewer/view.html?id=5f34db77de9ef322b714b46f&amp;username=obec_regional_75_21"/>
  </r>
  <r>
    <x v="181"/>
    <s v="อนุมัติแล้ว"/>
    <s v="เมษายน 2563"/>
    <x v="0"/>
    <s v="มิถุนายน 2563"/>
    <n v="127295"/>
    <n v="127295"/>
    <s v="สำนักงานเขตพื้นที่การศึกษาประถมศึกษานครปฐมเขต1"/>
    <x v="9"/>
    <x v="4"/>
    <m/>
    <x v="4"/>
    <x v="7"/>
    <s v="https://emenscr.nesdc.go.th/viewer/view.html?id=5f350cb7fe8ada20f78c3559&amp;username=obec_regional_73_21"/>
  </r>
  <r>
    <x v="182"/>
    <s v="อนุมัติแล้ว"/>
    <s v="เมษายน 2563"/>
    <x v="0"/>
    <s v="มิถุนายน 2563"/>
    <n v="663800"/>
    <n v="663800"/>
    <s v="สำนักงานเขตพื้นที่การศึกษาประถมศึกษานครปฐมเขต1"/>
    <x v="9"/>
    <x v="4"/>
    <m/>
    <x v="4"/>
    <x v="14"/>
    <s v="https://emenscr.nesdc.go.th/viewer/view.html?id=5f351506fe8ada20f78c355f&amp;username=obec_regional_73_21"/>
  </r>
  <r>
    <x v="183"/>
    <s v="อนุมัติแล้ว"/>
    <s v="พฤษภาคม 2563"/>
    <x v="0"/>
    <s v="กันยายน 2563"/>
    <n v="60000"/>
    <n v="60000"/>
    <s v="สำนักงานเขตพื้นที่การศึกษามัธยมศึกษาเขต14(พังงา-ภูเก็ต-ระนอง)"/>
    <x v="9"/>
    <x v="4"/>
    <m/>
    <x v="1"/>
    <x v="2"/>
    <s v="https://emenscr.nesdc.go.th/viewer/view.html?id=5f37963e4035525fb6758f58&amp;username=obec_regional_82_31"/>
  </r>
  <r>
    <x v="184"/>
    <s v="อนุมัติแล้ว"/>
    <s v="เมษายน 2563"/>
    <x v="0"/>
    <s v="มิถุนายน 2563"/>
    <n v="12800"/>
    <n v="12800"/>
    <s v="สำนักงานเขตพื้นที่การศึกษาประถมศึกษานครปฐมเขต1"/>
    <x v="9"/>
    <x v="4"/>
    <m/>
    <x v="4"/>
    <x v="7"/>
    <s v="https://emenscr.nesdc.go.th/viewer/view.html?id=5f38aba189f5665fbd240632&amp;username=obec_regional_73_21"/>
  </r>
  <r>
    <x v="185"/>
    <s v="อนุมัติแล้ว"/>
    <s v="เมษายน 2563"/>
    <x v="0"/>
    <s v="กันยายน 2563"/>
    <n v="74100"/>
    <n v="74100"/>
    <s v="สำนักงานเขตพื้นที่การศึกษาประถมศึกษานครปฐมเขต1"/>
    <x v="9"/>
    <x v="4"/>
    <m/>
    <x v="4"/>
    <x v="14"/>
    <s v="https://emenscr.nesdc.go.th/viewer/view.html?id=5f3a501cc3ac35097c8d3180&amp;username=obec_regional_73_21"/>
  </r>
  <r>
    <x v="171"/>
    <s v="อนุมัติแล้ว"/>
    <s v="เมษายน 2563"/>
    <x v="0"/>
    <s v="มิถุนายน 2563"/>
    <n v="22000"/>
    <n v="22000"/>
    <s v="สำนักงานเขตพื้นที่การศึกษาประถมศึกษานครปฐมเขต1"/>
    <x v="9"/>
    <x v="4"/>
    <m/>
    <x v="3"/>
    <x v="8"/>
    <s v="https://emenscr.nesdc.go.th/viewer/view.html?id=5f3b517c211063097524492c&amp;username=obec_regional_73_21"/>
  </r>
  <r>
    <x v="186"/>
    <s v="อนุมัติแล้ว"/>
    <s v="กรกฎาคม 2563"/>
    <x v="0"/>
    <s v="กันยายน 2563"/>
    <n v="10000"/>
    <n v="10000"/>
    <s v="สำนักงานเขตพื้นที่การศึกษาประถมศึกษายะลาเขต3"/>
    <x v="9"/>
    <x v="4"/>
    <m/>
    <x v="3"/>
    <x v="16"/>
    <s v="https://emenscr.nesdc.go.th/viewer/view.html?id=5f3b8590c3ac35097c8d321a&amp;username=obec_regional_95_41"/>
  </r>
  <r>
    <x v="187"/>
    <s v="อนุมัติแล้ว"/>
    <s v="เมษายน 2563"/>
    <x v="0"/>
    <s v="มิถุนายน 2563"/>
    <n v="13050"/>
    <n v="13050"/>
    <s v="สำนักงานเขตพื้นที่การศึกษาประถมศึกษานครปฐมเขต1"/>
    <x v="9"/>
    <x v="4"/>
    <m/>
    <x v="3"/>
    <x v="16"/>
    <s v="https://emenscr.nesdc.go.th/viewer/view.html?id=5f3b874bd0cd93097e982ce8&amp;username=obec_regional_73_21"/>
  </r>
  <r>
    <x v="188"/>
    <s v="อนุมัติแล้ว"/>
    <s v="ตุลาคม 2562"/>
    <x v="0"/>
    <s v="กันยายน 2563"/>
    <n v="97600"/>
    <n v="97600"/>
    <s v="สำนักงานเขตพื้นที่การศึกษาประถมศึกษาราชบุรีเขต1"/>
    <x v="9"/>
    <x v="4"/>
    <m/>
    <x v="1"/>
    <x v="15"/>
    <s v="https://emenscr.nesdc.go.th/viewer/view.html?id=5f3ccad9bf8e6d09614952f6&amp;username=obec_regional_70_21"/>
  </r>
  <r>
    <x v="189"/>
    <s v="อนุมัติแล้ว"/>
    <s v="สิงหาคม 2563"/>
    <x v="0"/>
    <s v="กันยายน 2563"/>
    <n v="15000"/>
    <n v="15000"/>
    <s v="สำนักงานเขตพื้นที่การศึกษามัธยมศึกษาเขต6(ฉะเชิงเทรา-สมุทรปราการ)"/>
    <x v="9"/>
    <x v="4"/>
    <m/>
    <x v="3"/>
    <x v="13"/>
    <s v="https://emenscr.nesdc.go.th/viewer/view.html?id=5f3ce08bbf8e6d0961495325&amp;username=obec_regional_24_41"/>
  </r>
  <r>
    <x v="190"/>
    <s v="อนุมัติแล้ว"/>
    <s v="เมษายน 2563"/>
    <x v="0"/>
    <s v="กันยายน 2563"/>
    <n v="70000"/>
    <n v="70000"/>
    <s v="สำนักงานเขตพื้นที่การศึกษาประถมศึกษาพระนครศรีอยุธยาเขต1"/>
    <x v="9"/>
    <x v="4"/>
    <m/>
    <x v="0"/>
    <x v="1"/>
    <s v="https://emenscr.nesdc.go.th/viewer/view.html?id=5f3e30b7bf8e6d0961495425&amp;username=obec_regional_14_21"/>
  </r>
  <r>
    <x v="191"/>
    <s v="อนุมัติแล้ว"/>
    <s v="เมษายน 2563"/>
    <x v="0"/>
    <s v="มิถุนายน 2563"/>
    <n v="26160"/>
    <n v="26160"/>
    <s v="สำนักงานเขตพื้นที่การศึกษาประถมศึกษานครปฐมเขต1"/>
    <x v="9"/>
    <x v="4"/>
    <m/>
    <x v="3"/>
    <x v="16"/>
    <s v="https://emenscr.nesdc.go.th/viewer/view.html?id=5f3f4d2bfdc1c2096c5b9de4&amp;username=obec_regional_73_21"/>
  </r>
  <r>
    <x v="192"/>
    <s v="อนุมัติแล้ว"/>
    <s v="เมษายน 2563"/>
    <x v="0"/>
    <s v="กันยายน 2563"/>
    <n v="15000"/>
    <n v="15000"/>
    <s v="สำนักงานเขตพื้นที่การศึกษามัธยมศึกษาเขต35(ลำปาง-ลำพูน)"/>
    <x v="9"/>
    <x v="4"/>
    <m/>
    <x v="0"/>
    <x v="1"/>
    <s v="https://emenscr.nesdc.go.th/viewer/view.html?id=5f3f72d097741009600a4371&amp;username=obec_regional_52_51"/>
  </r>
  <r>
    <x v="193"/>
    <s v="อนุมัติแล้ว"/>
    <s v="เมษายน 2563"/>
    <x v="0"/>
    <s v="มิถุนายน 2563"/>
    <n v="20000"/>
    <n v="20000"/>
    <s v="สำนักงานเขตพื้นที่การศึกษาประถมศึกษานครปฐมเขต1"/>
    <x v="9"/>
    <x v="4"/>
    <m/>
    <x v="3"/>
    <x v="16"/>
    <s v="https://emenscr.nesdc.go.th/viewer/view.html?id=5f3f7a81728c4b095f1c52f0&amp;username=obec_regional_73_21"/>
  </r>
  <r>
    <x v="194"/>
    <s v="อนุมัติแล้ว"/>
    <s v="เมษายน 2563"/>
    <x v="0"/>
    <s v="มิถุนายน 2563"/>
    <n v="7480"/>
    <n v="7480"/>
    <s v="สำนักงานเขตพื้นที่การศึกษาประถมศึกษานครปฐมเขต1"/>
    <x v="9"/>
    <x v="4"/>
    <m/>
    <x v="1"/>
    <x v="2"/>
    <s v="https://emenscr.nesdc.go.th/viewer/view.html?id=5f420e555a897a0c35c2cf48&amp;username=obec_regional_73_21"/>
  </r>
  <r>
    <x v="195"/>
    <s v="อนุมัติแล้ว"/>
    <s v="เมษายน 2563"/>
    <x v="0"/>
    <s v="มิถุนายน 2563"/>
    <n v="9300"/>
    <n v="9300"/>
    <s v="สำนักงานเขตพื้นที่การศึกษาประถมศึกษานครปฐมเขต1"/>
    <x v="9"/>
    <x v="4"/>
    <m/>
    <x v="3"/>
    <x v="16"/>
    <s v="https://emenscr.nesdc.go.th/viewer/view.html?id=5f422498fb24d10c2d8bd8e6&amp;username=obec_regional_73_21"/>
  </r>
  <r>
    <x v="196"/>
    <s v="อนุมัติแล้ว"/>
    <s v="กุมภาพันธ์ 2563"/>
    <x v="0"/>
    <s v="มิถุนายน 2563"/>
    <n v="371950"/>
    <n v="0"/>
    <s v="สำนักงานเขตพื้นที่การศึกษาประถมศึกษานนทบุรีเขต2"/>
    <x v="9"/>
    <x v="4"/>
    <m/>
    <x v="4"/>
    <x v="7"/>
    <s v="https://emenscr.nesdc.go.th/viewer/view.html?id=5f44d60f7dbc915c8e25bc48&amp;username=obec_regional_12_31"/>
  </r>
  <r>
    <x v="197"/>
    <s v="อนุมัติแล้ว"/>
    <s v="เมษายน 2563"/>
    <x v="0"/>
    <s v="มิถุนายน 2563"/>
    <n v="289020"/>
    <n v="0"/>
    <s v="สำนักงานเขตพื้นที่การศึกษาประถมศึกษานนทบุรีเขต2"/>
    <x v="9"/>
    <x v="4"/>
    <m/>
    <x v="4"/>
    <x v="7"/>
    <s v="https://emenscr.nesdc.go.th/viewer/view.html?id=5f44e6a5cd03dd7d25ccc4e2&amp;username=obec_regional_12_31"/>
  </r>
  <r>
    <x v="198"/>
    <s v="อนุมัติแล้ว"/>
    <s v="เมษายน 2563"/>
    <x v="0"/>
    <s v="กันยายน 2563"/>
    <n v="250000"/>
    <n v="250000"/>
    <s v="สำนักงานเขตพื้นที่การศึกษามัธยมศึกษาเขต24(กาฬสินธุ์)"/>
    <x v="9"/>
    <x v="4"/>
    <m/>
    <x v="4"/>
    <x v="7"/>
    <s v="https://emenscr.nesdc.go.th/viewer/view.html?id=5f476f32e32b1b1eb308736d&amp;username=obec_regional_46_51"/>
  </r>
  <r>
    <x v="199"/>
    <s v="อนุมัติแล้ว"/>
    <s v="กรกฎาคม 2563"/>
    <x v="0"/>
    <s v="กันยายน 2563"/>
    <n v="8000"/>
    <n v="8000"/>
    <s v="สำนักงานเขตพื้นที่การศึกษาประถมศึกษาร้อยเอ็ดเขต2"/>
    <x v="9"/>
    <x v="4"/>
    <m/>
    <x v="4"/>
    <x v="7"/>
    <s v="https://emenscr.nesdc.go.th/viewer/view.html?id=5f549c9d95e60e0fbef41b20&amp;username=obec_regional_45_31"/>
  </r>
  <r>
    <x v="200"/>
    <s v="อนุมัติแล้ว"/>
    <s v="กันยายน 2563"/>
    <x v="0"/>
    <s v="พฤศจิกายน 2564"/>
    <n v="450000"/>
    <n v="450000"/>
    <s v="สำนักงานเขตพื้นที่การศึกษาประถมศึกษากาฬสินธุ์เขต3"/>
    <x v="9"/>
    <x v="4"/>
    <m/>
    <x v="1"/>
    <x v="5"/>
    <s v="https://emenscr.nesdc.go.th/viewer/view.html?id=5f54c90c4628390fccb43285&amp;username=obec_regional_46_41"/>
  </r>
  <r>
    <x v="201"/>
    <s v="อนุมัติแล้ว"/>
    <s v="พฤษภาคม 2563"/>
    <x v="0"/>
    <s v="กันยายน 2563"/>
    <n v="230000"/>
    <n v="230000"/>
    <s v="สำนักงานเขตพื้นที่การศึกษามัธยมศึกษาเขต4(ปทุมธานี-สระบุรี)"/>
    <x v="9"/>
    <x v="4"/>
    <m/>
    <x v="0"/>
    <x v="9"/>
    <s v="https://emenscr.nesdc.go.th/viewer/view.html?id=5f574a93d506130fc4d48cd2&amp;username=obec_regional_13_41"/>
  </r>
  <r>
    <x v="202"/>
    <s v="อนุมัติแล้ว"/>
    <s v="กรกฎาคม 2563"/>
    <x v="0"/>
    <s v="กรกฎาคม 2563"/>
    <n v="75600"/>
    <n v="75600"/>
    <s v="สำนักงานเขตพื้นที่การศึกษาประถมศึกษาสกลนครเขต2"/>
    <x v="9"/>
    <x v="4"/>
    <m/>
    <x v="1"/>
    <x v="15"/>
    <s v="https://emenscr.nesdc.go.th/viewer/view.html?id=5f585e0cd506130fc4d48d12&amp;username=obec_regional_47_41"/>
  </r>
  <r>
    <x v="203"/>
    <s v="อนุมัติแล้ว"/>
    <s v="ตุลาคม 2562"/>
    <x v="0"/>
    <s v="กันยายน 2563"/>
    <n v="16000"/>
    <n v="16000"/>
    <s v="สำนักงานเขตพื้นที่การศึกษาประถมศึกษาบุรีรัมย์เขต1"/>
    <x v="9"/>
    <x v="4"/>
    <m/>
    <x v="4"/>
    <x v="14"/>
    <s v="https://emenscr.nesdc.go.th/viewer/view.html?id=5f58a7f7d506130fc4d48d93&amp;username=obec_regional_31_21"/>
  </r>
  <r>
    <x v="204"/>
    <s v="อนุมัติแล้ว"/>
    <s v="สิงหาคม 2563"/>
    <x v="0"/>
    <s v="กันยายน 2563"/>
    <n v="8000"/>
    <n v="8000"/>
    <s v="สำนักงานเขตพื้นที่การศึกษาประถมศึกษาพัทลุงเขต2"/>
    <x v="9"/>
    <x v="4"/>
    <m/>
    <x v="0"/>
    <x v="1"/>
    <s v="https://emenscr.nesdc.go.th/viewer/view.html?id=5f59a38695e60e0fbef41c72&amp;username=obec_regional_93_31"/>
  </r>
  <r>
    <x v="205"/>
    <s v="อนุมัติแล้ว"/>
    <s v="ตุลาคม 2562"/>
    <x v="0"/>
    <s v="กันยายน 2563"/>
    <n v="20000"/>
    <n v="20000"/>
    <s v="สำนักงานเขตพื้นที่การศึกษาประถมศึกษาบุรีรัมย์เขต1"/>
    <x v="9"/>
    <x v="4"/>
    <m/>
    <x v="3"/>
    <x v="16"/>
    <s v="https://emenscr.nesdc.go.th/viewer/view.html?id=5f59a88c4628390fccb433cf&amp;username=obec_regional_31_21"/>
  </r>
  <r>
    <x v="206"/>
    <s v="อนุมัติแล้ว"/>
    <s v="กรกฎาคม 2563"/>
    <x v="0"/>
    <s v="กันยายน 2563"/>
    <n v="16120"/>
    <n v="16120"/>
    <s v="สำนักงานเขตพื้นที่การศึกษาประถมศึกษาสุโขทัยเขต1"/>
    <x v="9"/>
    <x v="4"/>
    <m/>
    <x v="4"/>
    <x v="6"/>
    <s v="https://emenscr.nesdc.go.th/viewer/view.html?id=5f59db7c95e60e0fbef41cb6&amp;username=obec_regional_64_21"/>
  </r>
  <r>
    <x v="48"/>
    <s v="อนุมัติแล้ว"/>
    <s v="กรกฎาคม 2563"/>
    <x v="0"/>
    <s v="กันยายน 2563"/>
    <n v="15000"/>
    <n v="15000"/>
    <s v="สำนักงานเขตพื้นที่การศึกษามัธยมศึกษาเขต34(เชียงใหม่-แม่ฮ่องสอน)"/>
    <x v="9"/>
    <x v="4"/>
    <m/>
    <x v="3"/>
    <x v="13"/>
    <s v="https://emenscr.nesdc.go.th/viewer/view.html?id=5f5b4161ebe1492770f30d2b&amp;username=obec_regional_50_81"/>
  </r>
  <r>
    <x v="207"/>
    <s v="อนุมัติแล้ว"/>
    <s v="พฤษภาคม 2563"/>
    <x v="0"/>
    <s v="กันยายน 2563"/>
    <n v="100000"/>
    <n v="100000"/>
    <s v="สำนักงานเขตพื้นที่การศึกษาประถมศึกษาศรีสะเกษเขต4"/>
    <x v="9"/>
    <x v="4"/>
    <m/>
    <x v="3"/>
    <x v="13"/>
    <s v="https://emenscr.nesdc.go.th/viewer/view.html?id=5f5f1a5bebe1492770f30d5e&amp;username=obec_regional_33_51"/>
  </r>
  <r>
    <x v="208"/>
    <s v="อนุมัติแล้ว"/>
    <s v="เมษายน 2563"/>
    <x v="0"/>
    <s v="กันยายน 2563"/>
    <n v="10000"/>
    <n v="10000"/>
    <s v="สำนักงานเขตพื้นที่การศึกษาประถมศึกษาพระนครศรีอยุธยาเขต1"/>
    <x v="9"/>
    <x v="4"/>
    <m/>
    <x v="1"/>
    <x v="5"/>
    <s v="https://emenscr.nesdc.go.th/viewer/view.html?id=5f618d30db3faf7259446ed5&amp;username=obec_regional_14_21"/>
  </r>
  <r>
    <x v="209"/>
    <s v="อนุมัติแล้ว"/>
    <s v="ตุลาคม 2562"/>
    <x v="0"/>
    <s v="กันยายน 2563"/>
    <n v="59603"/>
    <n v="59603"/>
    <s v="สำนักงานเขตพื้นที่การศึกษาประถมศึกษากาญจนบุรีเขต3"/>
    <x v="9"/>
    <x v="4"/>
    <m/>
    <x v="3"/>
    <x v="13"/>
    <s v="https://emenscr.nesdc.go.th/viewer/view.html?id=5f61c2bf1cb8177257919d15&amp;username=obec_regional_71_41"/>
  </r>
  <r>
    <x v="210"/>
    <s v="อนุมัติแล้ว"/>
    <s v="เมษายน 2563"/>
    <x v="0"/>
    <s v="กันยายน 2563"/>
    <n v="0"/>
    <n v="0"/>
    <s v="สำนักงานเขตพื้นที่การศึกษาประถมศึกษาพระนครศรีอยุธยาเขต1"/>
    <x v="9"/>
    <x v="4"/>
    <m/>
    <x v="3"/>
    <x v="8"/>
    <s v="https://emenscr.nesdc.go.th/viewer/view.html?id=5f686579451132185ff59ff1&amp;username=obec_regional_14_21"/>
  </r>
  <r>
    <x v="211"/>
    <s v="อนุมัติแล้ว"/>
    <s v="ตุลาคม 2562"/>
    <x v="0"/>
    <s v="กันยายน 2563"/>
    <n v="30000"/>
    <n v="30000"/>
    <s v="สำนักงานเขตพื้นที่การศึกษาประถมศึกษาเชียงรายเขต2"/>
    <x v="9"/>
    <x v="4"/>
    <m/>
    <x v="4"/>
    <x v="14"/>
    <s v="https://emenscr.nesdc.go.th/viewer/view.html?id=5f6867b69ff6ea18652560cd&amp;username=obec_regional_57_31"/>
  </r>
  <r>
    <x v="212"/>
    <s v="อนุมัติแล้ว"/>
    <s v="เมษายน 2563"/>
    <x v="0"/>
    <s v="กันยายน 2563"/>
    <n v="100000"/>
    <n v="100000"/>
    <s v="สำนักงานเขตพื้นที่การศึกษาประถมศึกษาพระนครศรีอยุธยาเขต1"/>
    <x v="9"/>
    <x v="4"/>
    <m/>
    <x v="0"/>
    <x v="0"/>
    <s v="https://emenscr.nesdc.go.th/viewer/view.html?id=5f6963ea0f92324608a1121a&amp;username=obec_regional_14_21"/>
  </r>
  <r>
    <x v="213"/>
    <s v="อนุมัติแล้ว"/>
    <s v="กันยายน 2563"/>
    <x v="0"/>
    <s v="กันยายน 2563"/>
    <n v="7000"/>
    <n v="7000"/>
    <s v="สำนักงานเขตพื้นที่การศึกษาประถมศึกษาชลบุรีเขต3"/>
    <x v="9"/>
    <x v="4"/>
    <m/>
    <x v="3"/>
    <x v="13"/>
    <s v="https://emenscr.nesdc.go.th/viewer/view.html?id=5f699bde7c54104601acfb87&amp;username=obec_regional_20_41"/>
  </r>
  <r>
    <x v="214"/>
    <s v="อนุมัติแล้ว"/>
    <s v="เมษายน 2563"/>
    <x v="0"/>
    <s v="กันยายน 2563"/>
    <n v="15000"/>
    <n v="15000"/>
    <s v="สำนักงานเขตพื้นที่การศึกษามัธยมศึกษาเขต41(กําแพงเพชร-พิจิตร)"/>
    <x v="9"/>
    <x v="4"/>
    <m/>
    <x v="3"/>
    <x v="12"/>
    <s v="https://emenscr.nesdc.go.th/viewer/view.html?id=5f69c3cd06a32245fa444506&amp;username=obec_regional_62_41"/>
  </r>
  <r>
    <x v="215"/>
    <s v="อนุมัติแล้ว"/>
    <s v="มิถุนายน 2563"/>
    <x v="0"/>
    <s v="กันยายน 2563"/>
    <n v="170400"/>
    <n v="170400"/>
    <s v="สำนักงานศึกษาธิการจังหวัดลพบุรี"/>
    <x v="6"/>
    <x v="4"/>
    <m/>
    <x v="0"/>
    <x v="1"/>
    <s v="https://emenscr.nesdc.go.th/viewer/view.html?id=5f6ab5950f92324608a1129c&amp;username=moe021061"/>
  </r>
  <r>
    <x v="216"/>
    <s v="อนุมัติแล้ว"/>
    <s v="ตุลาคม 2562"/>
    <x v="0"/>
    <s v="กันยายน 2563"/>
    <n v="319960"/>
    <n v="319960"/>
    <s v="สำนักงานเขตพื้นที่การศึกษาประถมศึกษาขอนแก่นเขต4"/>
    <x v="9"/>
    <x v="4"/>
    <m/>
    <x v="3"/>
    <x v="13"/>
    <s v="https://emenscr.nesdc.go.th/viewer/view.html?id=5f6c64d27c54104601acfcaa&amp;username=obec_regional_40_51"/>
  </r>
  <r>
    <x v="217"/>
    <s v="อนุมัติแล้ว"/>
    <s v="ธันวาคม 2562"/>
    <x v="0"/>
    <s v="มกราคม 2563"/>
    <n v="24100"/>
    <n v="24100"/>
    <s v="สำนักงานเขตพื้นที่การศึกษาประถมศึกษาสระแก้วเขต2"/>
    <x v="9"/>
    <x v="4"/>
    <m/>
    <x v="0"/>
    <x v="1"/>
    <s v="https://emenscr.nesdc.go.th/viewer/view.html?id=5f6ed0d17c54104601acfd22&amp;username=obec_regional_27_31"/>
  </r>
  <r>
    <x v="218"/>
    <s v="อนุมัติแล้ว"/>
    <s v="เมษายน 2563"/>
    <x v="0"/>
    <s v="กันยายน 2563"/>
    <n v="22000"/>
    <n v="22000"/>
    <s v="สำนักงานเขตพื้นที่การศึกษาประถมศึกษาลำพูนเขต1"/>
    <x v="9"/>
    <x v="4"/>
    <m/>
    <x v="3"/>
    <x v="4"/>
    <s v="https://emenscr.nesdc.go.th/viewer/view.html?id=5f6eec6d9c6af045fbf3cf19&amp;username=obec_regional_51_21"/>
  </r>
  <r>
    <x v="219"/>
    <s v="อนุมัติแล้ว"/>
    <s v="สิงหาคม 2563"/>
    <x v="0"/>
    <s v="กันยายน 2563"/>
    <n v="7000"/>
    <n v="7000"/>
    <s v="สำนักงานเขตพื้นที่การศึกษาประถมศึกษาสระแก้วเขต2"/>
    <x v="9"/>
    <x v="4"/>
    <m/>
    <x v="0"/>
    <x v="1"/>
    <s v="https://emenscr.nesdc.go.th/viewer/view.html?id=5f70116806a32245fa444673&amp;username=obec_regional_27_31"/>
  </r>
  <r>
    <x v="220"/>
    <s v="อนุมัติแล้ว"/>
    <s v="เมษายน 2563"/>
    <x v="0"/>
    <s v="กันยายน 2563"/>
    <n v="1440"/>
    <n v="1440"/>
    <s v="สำนักงานเขตพื้นที่การศึกษาประถมศึกษาระยองเขต1"/>
    <x v="9"/>
    <x v="4"/>
    <m/>
    <x v="3"/>
    <x v="13"/>
    <s v="https://emenscr.nesdc.go.th/viewer/view.html?id=5f7165630f92324608a113f7&amp;username=obec_regional_21_21"/>
  </r>
  <r>
    <x v="221"/>
    <s v="อนุมัติแล้ว"/>
    <s v="พฤศจิกายน 2562"/>
    <x v="0"/>
    <s v="พฤศจิกายน 2562"/>
    <n v="32400"/>
    <n v="32400"/>
    <s v="สำนักงานเขตพื้นที่การศึกษาประถมศึกษาสุรินทร์เขต3"/>
    <x v="9"/>
    <x v="4"/>
    <m/>
    <x v="3"/>
    <x v="4"/>
    <s v="https://emenscr.nesdc.go.th/viewer/view.html?id=5f71919906a32245fa4446d1&amp;username=obec_regional_32_41"/>
  </r>
  <r>
    <x v="222"/>
    <s v="อนุมัติแล้ว"/>
    <s v="มกราคม 2563"/>
    <x v="0"/>
    <s v="สิงหาคม 2563"/>
    <n v="55000"/>
    <n v="55000"/>
    <s v="สำนักงานเขตพื้นที่การศึกษาประถมศึกษาเพชรบูรณ์เขต1"/>
    <x v="9"/>
    <x v="4"/>
    <m/>
    <x v="0"/>
    <x v="0"/>
    <s v="https://emenscr.nesdc.go.th/viewer/view.html?id=5f72a4190f92324608a11481&amp;username=obec_regional_67_21"/>
  </r>
  <r>
    <x v="223"/>
    <s v="อนุมัติแล้ว"/>
    <s v="มิถุนายน 2563"/>
    <x v="0"/>
    <s v="กันยายน 2563"/>
    <n v="0"/>
    <n v="0"/>
    <s v="สำนักงานเขตพื้นที่การศึกษาประถมศึกษาศรีสะเกษเขต4"/>
    <x v="9"/>
    <x v="4"/>
    <m/>
    <x v="0"/>
    <x v="0"/>
    <s v="https://emenscr.nesdc.go.th/viewer/view.html?id=5f72dfc106a32245fa44475c&amp;username=obec_regional_33_51"/>
  </r>
  <r>
    <x v="224"/>
    <s v="อนุมัติแล้ว"/>
    <s v="สิงหาคม 2563"/>
    <x v="0"/>
    <s v="กันยายน 2564"/>
    <n v="318500"/>
    <n v="318500"/>
    <s v="สำนักงานเขตพื้นที่การศึกษาประถมศึกษาศรีสะเกษเขต4"/>
    <x v="9"/>
    <x v="4"/>
    <m/>
    <x v="4"/>
    <x v="10"/>
    <s v="https://emenscr.nesdc.go.th/viewer/view.html?id=5f72ecc706a32245fa44476b&amp;username=obec_regional_33_51"/>
  </r>
  <r>
    <x v="225"/>
    <s v="อนุมัติแล้ว"/>
    <s v="ตุลาคม 2562"/>
    <x v="0"/>
    <s v="กันยายน 2563"/>
    <n v="100000"/>
    <n v="100000"/>
    <s v="สำนักงานเขตพื้นที่การศึกษามัธยมศึกษาเขต3(นนทบุรี-พระนครศรีอยุธยา)"/>
    <x v="9"/>
    <x v="4"/>
    <m/>
    <x v="0"/>
    <x v="1"/>
    <s v="https://emenscr.nesdc.go.th/viewer/view.html?id=5f769a496f401876d4ae145d&amp;username=obec_regional_12_41"/>
  </r>
  <r>
    <x v="226"/>
    <s v="อนุมัติแล้ว"/>
    <s v="ตุลาคม 2562"/>
    <x v="0"/>
    <s v="กันยายน 2563"/>
    <n v="27610"/>
    <n v="27610"/>
    <s v="สำนักงานเขตพื้นที่การศึกษาประถมศึกษาตากเขต2"/>
    <x v="9"/>
    <x v="4"/>
    <m/>
    <x v="1"/>
    <x v="5"/>
    <s v="https://emenscr.nesdc.go.th/viewer/view.html?id=5f78c00baef05624fcd54f2c&amp;username=obec_regional_63_31"/>
  </r>
  <r>
    <x v="227"/>
    <s v="อนุมัติแล้ว"/>
    <s v="เมษายน 2563"/>
    <x v="0"/>
    <s v="มิถุนายน 2563"/>
    <n v="18145"/>
    <n v="18145"/>
    <s v="สำนักงานเขตพื้นที่การศึกษาประถมศึกษาชลบุรีเขต1"/>
    <x v="9"/>
    <x v="4"/>
    <m/>
    <x v="3"/>
    <x v="13"/>
    <s v="https://emenscr.nesdc.go.th/viewer/view.html?id=5f79c14db45237250887394f&amp;username=obec_regional_20_21"/>
  </r>
  <r>
    <x v="228"/>
    <s v="อนุมัติแล้ว"/>
    <s v="มกราคม 2563"/>
    <x v="0"/>
    <s v="มีนาคม 2563"/>
    <n v="150000"/>
    <n v="150000"/>
    <s v="สำนักงานเขตพื้นที่การศึกษาประถมศึกษากำแพงเพชรเขต2"/>
    <x v="9"/>
    <x v="4"/>
    <m/>
    <x v="3"/>
    <x v="13"/>
    <s v="https://emenscr.nesdc.go.th/viewer/view.html?id=5f7ae3f0b452372508873a5a&amp;username=obec_regional_62_31"/>
  </r>
  <r>
    <x v="229"/>
    <s v="อนุมัติแล้ว"/>
    <s v="สิงหาคม 2563"/>
    <x v="0"/>
    <s v="กันยายน 2563"/>
    <n v="25050"/>
    <n v="25050"/>
    <s v="สำนักงานเขตพื้นที่การศึกษามัธยมศึกษาเขต4(ปทุมธานี-สระบุรี)"/>
    <x v="9"/>
    <x v="4"/>
    <m/>
    <x v="3"/>
    <x v="4"/>
    <s v="https://emenscr.nesdc.go.th/viewer/view.html?id=5f7beeef460dc1144054cc0d&amp;username=obec_regional_13_41"/>
  </r>
  <r>
    <x v="48"/>
    <s v="อนุมัติแล้ว"/>
    <s v="สิงหาคม 2563"/>
    <x v="0"/>
    <s v="กันยายน 2563"/>
    <n v="8000"/>
    <n v="8000"/>
    <s v="สำนักงานเขตพื้นที่การศึกษาประถมศึกษานครสวรรค์เขต2"/>
    <x v="9"/>
    <x v="4"/>
    <m/>
    <x v="3"/>
    <x v="13"/>
    <s v="https://emenscr.nesdc.go.th/viewer/view.html?id=5f7bf1e3460dc1144054cc18&amp;username=obec_regional_60_31"/>
  </r>
  <r>
    <x v="230"/>
    <s v="อนุมัติแล้ว"/>
    <s v="สิงหาคม 2563"/>
    <x v="0"/>
    <s v="กันยายน 2563"/>
    <n v="580000"/>
    <n v="580000"/>
    <s v="สำนักงานเขตพื้นที่การศึกษาประถมศึกษานครปฐมเขต1"/>
    <x v="9"/>
    <x v="4"/>
    <m/>
    <x v="4"/>
    <x v="14"/>
    <s v="https://emenscr.nesdc.go.th/viewer/view.html?id=5f7d5a5b0efa0167e436858e&amp;username=obec_regional_73_21"/>
  </r>
  <r>
    <x v="231"/>
    <s v="อนุมัติแล้ว"/>
    <s v="สิงหาคม 2563"/>
    <x v="0"/>
    <s v="กันยายน 2563"/>
    <n v="28280"/>
    <n v="28280"/>
    <s v="สำนักงานเขตพื้นที่การศึกษาประถมศึกษานครปฐมเขต1"/>
    <x v="9"/>
    <x v="4"/>
    <m/>
    <x v="4"/>
    <x v="6"/>
    <s v="https://emenscr.nesdc.go.th/viewer/view.html?id=5f7d83a96d1bfe67ef0f54fd&amp;username=obec_regional_73_21"/>
  </r>
  <r>
    <x v="232"/>
    <s v="อนุมัติแล้ว"/>
    <s v="กันยายน 2563"/>
    <x v="0"/>
    <s v="กันยายน 2563"/>
    <n v="15000"/>
    <n v="15000"/>
    <s v="สำนักงานเขตพื้นที่การศึกษาประถมศึกษาชัยภูมิเขต3"/>
    <x v="9"/>
    <x v="4"/>
    <m/>
    <x v="4"/>
    <x v="14"/>
    <s v="https://emenscr.nesdc.go.th/viewer/view.html?id=5f7ecc55ba0f5f5eae4c3f64&amp;username=obec_regional_36_41"/>
  </r>
  <r>
    <x v="233"/>
    <s v="อนุมัติแล้ว"/>
    <s v="สิงหาคม 2563"/>
    <x v="0"/>
    <s v="กันยายน 2563"/>
    <n v="7000"/>
    <n v="7000"/>
    <s v="สำนักงานเขตพื้นที่การศึกษาประถมศึกษาปทุมธานีเขต1"/>
    <x v="9"/>
    <x v="4"/>
    <m/>
    <x v="0"/>
    <x v="9"/>
    <s v="https://emenscr.nesdc.go.th/viewer/view.html?id=5f7ed1a5e9a21c5eb6d21e49&amp;username=obec_regional_13_21"/>
  </r>
  <r>
    <x v="234"/>
    <s v="อนุมัติแล้ว"/>
    <s v="ตุลาคม 2562"/>
    <x v="0"/>
    <s v="กันยายน 2563"/>
    <n v="100000"/>
    <n v="100000"/>
    <s v="สำนักงานเขตพื้นที่การศึกษาประถมศึกษาเลยเขต2"/>
    <x v="9"/>
    <x v="4"/>
    <m/>
    <x v="4"/>
    <x v="6"/>
    <s v="https://emenscr.nesdc.go.th/viewer/view.html?id=5f83c89232384e0323fc64e0&amp;username=obec_regional_42_31"/>
  </r>
  <r>
    <x v="235"/>
    <s v="อนุมัติแล้ว"/>
    <s v="กรกฎาคม 2563"/>
    <x v="0"/>
    <s v="กันยายน 2563"/>
    <n v="22000"/>
    <n v="22000"/>
    <s v="สำนักงานเขตพื้นที่การศึกษาประถมศึกษานครปฐมเขต1"/>
    <x v="9"/>
    <x v="4"/>
    <m/>
    <x v="3"/>
    <x v="13"/>
    <s v="https://emenscr.nesdc.go.th/viewer/view.html?id=5f83dcc217a70603224a6240&amp;username=obec_regional_73_21"/>
  </r>
  <r>
    <x v="236"/>
    <s v="อนุมัติแล้ว"/>
    <s v="สิงหาคม 2563"/>
    <x v="0"/>
    <s v="กันยายน 2563"/>
    <n v="8000"/>
    <n v="8000"/>
    <s v="สำนักงานเขตพื้นที่การศึกษาประถมศึกษาพะเยาเขต2"/>
    <x v="9"/>
    <x v="4"/>
    <m/>
    <x v="0"/>
    <x v="1"/>
    <s v="https://emenscr.nesdc.go.th/viewer/view.html?id=5f86834dbaef226e6e3d25cd&amp;username=obec_regional_56_31"/>
  </r>
  <r>
    <x v="237"/>
    <s v="อนุมัติแล้ว"/>
    <s v="มิถุนายน 2563"/>
    <x v="0"/>
    <s v="กันยายน 2563"/>
    <n v="50000"/>
    <n v="50000"/>
    <s v="สำนักงานเขตพื้นที่การศึกษาประถมศึกษาตากเขต2"/>
    <x v="9"/>
    <x v="4"/>
    <m/>
    <x v="4"/>
    <x v="10"/>
    <s v="https://emenscr.nesdc.go.th/viewer/view.html?id=5f86a2d425b8f56e700d2d14&amp;username=obec_regional_63_31"/>
  </r>
  <r>
    <x v="238"/>
    <s v="อนุมัติแล้ว"/>
    <s v="กันยายน 2563"/>
    <x v="0"/>
    <s v="กันยายน 2563"/>
    <n v="382500"/>
    <n v="382500"/>
    <s v="สำนักงานเขตพื้นที่การศึกษาประถมศึกษาสระบุรีเขต1"/>
    <x v="9"/>
    <x v="4"/>
    <m/>
    <x v="4"/>
    <x v="10"/>
    <s v="https://emenscr.nesdc.go.th/viewer/view.html?id=5f87f8cd9455193a1485e92f&amp;username=obec_regional_19_21"/>
  </r>
  <r>
    <x v="239"/>
    <s v="อนุมัติแล้ว"/>
    <s v="กรกฎาคม 2563"/>
    <x v="0"/>
    <s v="กันยายน 2563"/>
    <n v="15000"/>
    <n v="15000"/>
    <s v="สำนักงานเขตพื้นที่การศึกษามัธยมศึกษาเขต39(พิษณุโลก-อุตรดิตถ์)"/>
    <x v="9"/>
    <x v="4"/>
    <m/>
    <x v="3"/>
    <x v="13"/>
    <s v="https://emenscr.nesdc.go.th/viewer/view.html?id=5f8820b8df059b3a1acf34d0&amp;username=obec_regional_65_51"/>
  </r>
  <r>
    <x v="240"/>
    <s v="อนุมัติแล้ว"/>
    <s v="กรกฎาคม 2563"/>
    <x v="0"/>
    <s v="กันยายน 2563"/>
    <n v="400000"/>
    <n v="400000"/>
    <s v="สำนักงานเขตพื้นที่การศึกษาประถมศึกษานราธิวาสเขต2"/>
    <x v="9"/>
    <x v="4"/>
    <m/>
    <x v="4"/>
    <x v="14"/>
    <s v="https://emenscr.nesdc.go.th/viewer/view.html?id=5f89076793c6563b0c6a0ab2&amp;username=obec_regional_96_31"/>
  </r>
  <r>
    <x v="241"/>
    <s v="อนุมัติแล้ว"/>
    <s v="กันยายน 2563"/>
    <x v="0"/>
    <s v="กันยายน 2563"/>
    <n v="77100"/>
    <n v="77100"/>
    <s v="สำนักงานเขตพื้นที่การศึกษาประถมศึกษาสระบุรีเขต1"/>
    <x v="9"/>
    <x v="4"/>
    <m/>
    <x v="0"/>
    <x v="0"/>
    <s v="https://emenscr.nesdc.go.th/viewer/view.html?id=5f8912e5cde5033b06622ae7&amp;username=obec_regional_19_21"/>
  </r>
  <r>
    <x v="242"/>
    <s v="อนุมัติแล้ว"/>
    <s v="ตุลาคม 2562"/>
    <x v="0"/>
    <s v="ธันวาคม 2562"/>
    <n v="479200"/>
    <n v="479200"/>
    <s v="สำนักงานเขตพื้นที่การศึกษาประถมศึกษาสุรินทร์เขต3"/>
    <x v="9"/>
    <x v="4"/>
    <m/>
    <x v="0"/>
    <x v="9"/>
    <s v="https://emenscr.nesdc.go.th/viewer/view.html?id=5f892b42cde5033b06622b2b&amp;username=obec_regional_32_41"/>
  </r>
  <r>
    <x v="243"/>
    <s v="อนุมัติแล้ว"/>
    <s v="มิถุนายน 2563"/>
    <x v="0"/>
    <s v="กันยายน 2563"/>
    <n v="27000"/>
    <n v="27000"/>
    <s v="สำนักงานเขตพื้นที่การศึกษาประถมศึกษาเชียงใหม่เขต2"/>
    <x v="9"/>
    <x v="4"/>
    <m/>
    <x v="1"/>
    <x v="2"/>
    <s v="https://emenscr.nesdc.go.th/viewer/view.html?id=5f8d3dfde28f403186b78c65&amp;username=obec_regional_50_31"/>
  </r>
  <r>
    <x v="244"/>
    <s v="อนุมัติแล้ว"/>
    <s v="ตุลาคม 2562"/>
    <x v="0"/>
    <s v="กันยายน 2563"/>
    <n v="7850"/>
    <n v="7850"/>
    <s v="สำนักงานเขตพื้นที่การศึกษาประถมศึกษานราธิวาสเขต2"/>
    <x v="9"/>
    <x v="4"/>
    <m/>
    <x v="4"/>
    <x v="6"/>
    <s v="https://emenscr.nesdc.go.th/viewer/view.html?id=5f8e71be24b40c3c1750bf2b&amp;username=obec_regional_96_31"/>
  </r>
  <r>
    <x v="6"/>
    <s v="อนุมัติแล้ว"/>
    <s v="ตุลาคม 2563"/>
    <x v="1"/>
    <s v="กันยายน 2564"/>
    <n v="986055700"/>
    <n v="986055700"/>
    <s v="ฝ่ายยุทธศาสตร์แผนและประกันคุณภาพ"/>
    <x v="5"/>
    <x v="4"/>
    <m/>
    <x v="1"/>
    <x v="11"/>
    <s v="https://emenscr.nesdc.go.th/viewer/view.html?id=5f8eabcb41426e3c114ab61e&amp;username=moe540311"/>
  </r>
  <r>
    <x v="245"/>
    <s v="อนุมัติแล้ว"/>
    <s v="สิงหาคม 2563"/>
    <x v="0"/>
    <s v="กันยายน 2563"/>
    <n v="50000"/>
    <n v="50000"/>
    <s v="สำนักงานเขตพื้นที่การศึกษามัธยมศึกษาเขต15(นราธิวาส-ปัตตานี-ยะลา)"/>
    <x v="9"/>
    <x v="4"/>
    <m/>
    <x v="4"/>
    <x v="6"/>
    <s v="https://emenscr.nesdc.go.th/viewer/view.html?id=5f8fb60073e524541eee72e3&amp;username=obec_regional_96_51"/>
  </r>
  <r>
    <x v="246"/>
    <s v="อนุมัติแล้ว"/>
    <s v="ตุลาคม 2562"/>
    <x v="0"/>
    <s v="กันยายน 2563"/>
    <n v="110500"/>
    <n v="110500"/>
    <s v="สำนักงานเขตพื้นที่การศึกษาประถมศึกษาร้อยเอ็ดเขต3"/>
    <x v="9"/>
    <x v="4"/>
    <m/>
    <x v="4"/>
    <x v="7"/>
    <s v="https://emenscr.nesdc.go.th/viewer/view.html?id=5f8ff4723ae905541579af40&amp;username=obec_regional_45_41"/>
  </r>
  <r>
    <x v="189"/>
    <s v="อนุมัติแล้ว"/>
    <s v="กันยายน 2563"/>
    <x v="0"/>
    <s v="กันยายน 2563"/>
    <n v="9000"/>
    <n v="9000"/>
    <s v="สำนักงานเขตพื้นที่การศึกษาประถมศึกษาฉะเชิงเทราเขต2"/>
    <x v="9"/>
    <x v="4"/>
    <m/>
    <x v="3"/>
    <x v="13"/>
    <s v="https://emenscr.nesdc.go.th/viewer/view.html?id=5f90005f3347f525533f5c14&amp;username=obec_regional_24_31"/>
  </r>
  <r>
    <x v="247"/>
    <s v="อนุมัติแล้ว"/>
    <s v="สิงหาคม 2563"/>
    <x v="0"/>
    <s v="กันยายน 2563"/>
    <n v="15000"/>
    <n v="15000"/>
    <s v="สำนักงานเขตพื้นที่การศึกษาประถมศึกษาศรีสะเกษเขต3"/>
    <x v="9"/>
    <x v="4"/>
    <m/>
    <x v="3"/>
    <x v="13"/>
    <s v="https://emenscr.nesdc.go.th/viewer/view.html?id=5f9003c24d1d15255ac9f402&amp;username=obec_regional_33_41"/>
  </r>
  <r>
    <x v="248"/>
    <s v="อนุมัติแล้ว"/>
    <s v="ตุลาคม 2562"/>
    <x v="0"/>
    <s v="กันยายน 2563"/>
    <n v="100000"/>
    <n v="100000"/>
    <s v="สำนักงานศึกษาธิการจังหวัดนราธิวาส"/>
    <x v="6"/>
    <x v="4"/>
    <m/>
    <x v="0"/>
    <x v="0"/>
    <s v="https://emenscr.nesdc.go.th/viewer/view.html?id=5f90fea7e964307d922397a6&amp;username=moe02801"/>
  </r>
  <r>
    <x v="249"/>
    <s v="อนุมัติแล้ว"/>
    <s v="กันยายน 2563"/>
    <x v="0"/>
    <s v="กันยายน 2563"/>
    <n v="70000"/>
    <n v="70000"/>
    <s v="สำนักงานเขตพื้นที่การศึกษาประถมศึกษานครราชสีมาเขต3"/>
    <x v="9"/>
    <x v="4"/>
    <m/>
    <x v="4"/>
    <x v="6"/>
    <s v="https://emenscr.nesdc.go.th/viewer/view.html?id=5f91389c690a78101e97289e&amp;username=obec_regional_30_41"/>
  </r>
  <r>
    <x v="250"/>
    <s v="อนุมัติแล้ว"/>
    <s v="ตุลาคม 2562"/>
    <x v="0"/>
    <s v="กันยายน 2563"/>
    <n v="190000"/>
    <n v="190000"/>
    <s v="สำนักงานเขตพื้นที่การศึกษาประถมศึกษาร้อยเอ็ดเขต3"/>
    <x v="9"/>
    <x v="4"/>
    <m/>
    <x v="3"/>
    <x v="13"/>
    <s v="https://emenscr.nesdc.go.th/viewer/view.html?id=5f93a77a96168859c95eb7df&amp;username=obec_regional_45_41"/>
  </r>
  <r>
    <x v="251"/>
    <s v="อนุมัติแล้ว"/>
    <s v="ตุลาคม 2562"/>
    <x v="0"/>
    <s v="กันยายน 2563"/>
    <n v="8124000"/>
    <n v="8124000"/>
    <s v="หน่วยศึกษานิเทศก์"/>
    <x v="7"/>
    <x v="4"/>
    <m/>
    <x v="3"/>
    <x v="13"/>
    <s v="https://emenscr.nesdc.go.th/viewer/view.html?id=5f9657eceb355920f5551213&amp;username=moe06131"/>
  </r>
  <r>
    <x v="252"/>
    <s v="อนุมัติแล้ว"/>
    <s v="กรกฎาคม 2563"/>
    <x v="0"/>
    <s v="กันยายน 2563"/>
    <n v="819450"/>
    <n v="819450"/>
    <s v="สำนักงานศึกษาธิการภาค10(อุดรธานี)"/>
    <x v="6"/>
    <x v="4"/>
    <m/>
    <x v="3"/>
    <x v="12"/>
    <s v="https://emenscr.nesdc.go.th/viewer/view.html?id=5f967697a1c00920fc169903&amp;username=moe02471"/>
  </r>
  <r>
    <x v="48"/>
    <s v="อนุมัติแล้ว"/>
    <s v="ตุลาคม 2562"/>
    <x v="0"/>
    <s v="กันยายน 2563"/>
    <n v="40500"/>
    <n v="40500"/>
    <s v="สำนักงานเขตพื้นที่การศึกษาประถมศึกษาลำปางเขต2"/>
    <x v="9"/>
    <x v="4"/>
    <m/>
    <x v="3"/>
    <x v="13"/>
    <s v="https://emenscr.nesdc.go.th/viewer/view.html?id=5f97955feb355920f555143b&amp;username=obec_regional_52_31"/>
  </r>
  <r>
    <x v="253"/>
    <s v="อนุมัติแล้ว"/>
    <s v="ตุลาคม 2562"/>
    <x v="0"/>
    <s v="กันยายน 2563"/>
    <n v="30000"/>
    <n v="30000"/>
    <s v="สำนักงานเขตพื้นที่การศึกษาประถมศึกษาลำปางเขต2"/>
    <x v="9"/>
    <x v="4"/>
    <m/>
    <x v="3"/>
    <x v="13"/>
    <s v="https://emenscr.nesdc.go.th/viewer/view.html?id=5f979961383c5f20fb352ac7&amp;username=obec_regional_52_31"/>
  </r>
  <r>
    <x v="254"/>
    <s v="อนุมัติแล้ว"/>
    <s v="เมษายน 2563"/>
    <x v="0"/>
    <s v="กันยายน 2563"/>
    <n v="64800"/>
    <n v="64800"/>
    <s v="สำนักงานเขตพื้นที่การศึกษาประถมศึกษาพะเยาเขต2"/>
    <x v="9"/>
    <x v="4"/>
    <m/>
    <x v="0"/>
    <x v="1"/>
    <s v="https://emenscr.nesdc.go.th/viewer/view.html?id=5f97a3d6383c5f20fb352b15&amp;username=obec_regional_56_31"/>
  </r>
  <r>
    <x v="255"/>
    <s v="อนุมัติแล้ว"/>
    <s v="ตุลาคม 2562"/>
    <x v="0"/>
    <s v="กันยายน 2563"/>
    <n v="15000"/>
    <n v="15000"/>
    <s v="สำนักงานเขตพื้นที่การศึกษาประถมศึกษานครสวรรค์เขต3"/>
    <x v="9"/>
    <x v="4"/>
    <m/>
    <x v="0"/>
    <x v="9"/>
    <s v="https://emenscr.nesdc.go.th/viewer/view.html?id=5f97b306a1c00920fc169b25&amp;username=obec_regional_60_41"/>
  </r>
  <r>
    <x v="256"/>
    <s v="อนุมัติแล้ว"/>
    <s v="สิงหาคม 2563"/>
    <x v="0"/>
    <s v="กันยายน 2563"/>
    <n v="50000"/>
    <n v="50000"/>
    <s v="สำนักงานเขตพื้นที่การศึกษามัธยมศึกษาเขต33(สุรินทร์)"/>
    <x v="9"/>
    <x v="4"/>
    <m/>
    <x v="4"/>
    <x v="6"/>
    <s v="https://emenscr.nesdc.go.th/viewer/view.html?id=5f97ed2e8f85573e34699d9e&amp;username=obec_regional_32_51"/>
  </r>
  <r>
    <x v="257"/>
    <s v="อนุมัติแล้ว"/>
    <s v="พฤศจิกายน 2562"/>
    <x v="0"/>
    <s v="มกราคม 2563"/>
    <n v="52500"/>
    <n v="52500"/>
    <s v="สำนักงานเขตพื้นที่การศึกษามัธยมศึกษาเขต8(ราชบุรี-กาญจนบุรี)"/>
    <x v="9"/>
    <x v="4"/>
    <m/>
    <x v="0"/>
    <x v="9"/>
    <s v="https://emenscr.nesdc.go.th/viewer/view.html?id=5f98f3a17bed86152ed8ca11&amp;username=obec_regional_70_41"/>
  </r>
  <r>
    <x v="258"/>
    <s v="อนุมัติแล้ว"/>
    <s v="กรกฎาคม 2563"/>
    <x v="0"/>
    <s v="กันยายน 2563"/>
    <n v="9000"/>
    <n v="9000"/>
    <s v="สำนักงานเขตพื้นที่การศึกษาประถมศึกษานครศรีธรรมราชเขต4"/>
    <x v="9"/>
    <x v="4"/>
    <m/>
    <x v="3"/>
    <x v="4"/>
    <s v="https://emenscr.nesdc.go.th/viewer/view.html?id=5f98f78b81f871152180aa1c&amp;username=obec_regional_80_51"/>
  </r>
  <r>
    <x v="259"/>
    <s v="อนุมัติแล้ว"/>
    <s v="มกราคม 2563"/>
    <x v="0"/>
    <s v="มีนาคม 2563"/>
    <n v="15000"/>
    <n v="15000"/>
    <s v="สำนักงานเขตพื้นที่การศึกษามัธยมศึกษาเขต9(สุพรรณบุรี-นครปฐม)"/>
    <x v="9"/>
    <x v="4"/>
    <m/>
    <x v="4"/>
    <x v="14"/>
    <s v="https://emenscr.nesdc.go.th/viewer/view.html?id=5f98fa517bed86152ed8ca3a&amp;username=obec_regional_72_51"/>
  </r>
  <r>
    <x v="260"/>
    <s v="อนุมัติแล้ว"/>
    <s v="มกราคม 2563"/>
    <x v="0"/>
    <s v="มีนาคม 2563"/>
    <n v="15000"/>
    <n v="15000"/>
    <s v="สำนักงานเขตพื้นที่การศึกษามัธยมศึกษาเขต9(สุพรรณบุรี-นครปฐม)"/>
    <x v="9"/>
    <x v="4"/>
    <m/>
    <x v="4"/>
    <x v="14"/>
    <s v="https://emenscr.nesdc.go.th/viewer/view.html?id=5f98fe3a6b583e15228b4edc&amp;username=obec_regional_72_51"/>
  </r>
  <r>
    <x v="261"/>
    <s v="อนุมัติแล้ว"/>
    <s v="ตุลาคม 2563"/>
    <x v="1"/>
    <s v="กันยายน 2564"/>
    <n v="2000"/>
    <n v="2000"/>
    <s v="สำนักงานศึกษาธิการจังหวัดนครพนม"/>
    <x v="6"/>
    <x v="4"/>
    <m/>
    <x v="3"/>
    <x v="13"/>
    <s v="https://emenscr.nesdc.go.th/viewer/view.html?id=5f992efa4531b375cf522c5a&amp;username=moe02751"/>
  </r>
  <r>
    <x v="262"/>
    <s v="อนุมัติแล้ว"/>
    <s v="ตุลาคม 2563"/>
    <x v="1"/>
    <s v="กันยายน 2564"/>
    <n v="7200"/>
    <n v="7200"/>
    <s v="สำนักงานศึกษาธิการจังหวัดนครพนม"/>
    <x v="6"/>
    <x v="4"/>
    <m/>
    <x v="3"/>
    <x v="13"/>
    <s v="https://emenscr.nesdc.go.th/viewer/view.html?id=5f99335991a27075d22960b7&amp;username=moe02751"/>
  </r>
  <r>
    <x v="263"/>
    <s v="อนุมัติแล้ว"/>
    <s v="ตุลาคม 2563"/>
    <x v="1"/>
    <s v="กันยายน 2564"/>
    <n v="12800"/>
    <n v="12800"/>
    <s v="สำนักงานศึกษาธิการจังหวัดนครพนม"/>
    <x v="6"/>
    <x v="4"/>
    <m/>
    <x v="3"/>
    <x v="13"/>
    <s v="https://emenscr.nesdc.go.th/viewer/view.html?id=5f99350c884a8375c8a8ed4e&amp;username=moe02751"/>
  </r>
  <r>
    <x v="264"/>
    <s v="อนุมัติแล้ว"/>
    <s v="ตุลาคม 2563"/>
    <x v="1"/>
    <s v="กันยายน 2564"/>
    <n v="5000"/>
    <n v="5000"/>
    <s v="สำนักงานศึกษาธิการจังหวัดนครพนม"/>
    <x v="6"/>
    <x v="4"/>
    <m/>
    <x v="4"/>
    <x v="6"/>
    <s v="https://emenscr.nesdc.go.th/viewer/view.html?id=5f99370791a27075d22960cc&amp;username=moe02751"/>
  </r>
  <r>
    <x v="265"/>
    <s v="อนุมัติแล้ว"/>
    <s v="ตุลาคม 2563"/>
    <x v="1"/>
    <s v="กันยายน 2564"/>
    <n v="9000"/>
    <n v="9000"/>
    <s v="สำนักงานศึกษาธิการจังหวัดนครพนม"/>
    <x v="6"/>
    <x v="4"/>
    <m/>
    <x v="4"/>
    <x v="10"/>
    <s v="https://emenscr.nesdc.go.th/viewer/view.html?id=5f993963884a8375c8a8ed64&amp;username=moe02751"/>
  </r>
  <r>
    <x v="266"/>
    <s v="อนุมัติแล้ว"/>
    <s v="ตุลาคม 2563"/>
    <x v="1"/>
    <s v="กันยายน 2564"/>
    <n v="40000"/>
    <n v="40000"/>
    <s v="สำนักงานศึกษาธิการจังหวัดนครพนม"/>
    <x v="6"/>
    <x v="4"/>
    <m/>
    <x v="3"/>
    <x v="13"/>
    <s v="https://emenscr.nesdc.go.th/viewer/view.html?id=5f993af5e8cc5f75ced96497&amp;username=moe02751"/>
  </r>
  <r>
    <x v="267"/>
    <s v="อนุมัติแล้ว"/>
    <s v="ตุลาคม 2563"/>
    <x v="1"/>
    <s v="กันยายน 2564"/>
    <n v="30000"/>
    <n v="30000"/>
    <s v="สำนักงานศึกษาธิการจังหวัดนครพนม"/>
    <x v="6"/>
    <x v="4"/>
    <m/>
    <x v="3"/>
    <x v="16"/>
    <s v="https://emenscr.nesdc.go.th/viewer/view.html?id=5f993cdf91a27075d22960ea&amp;username=moe02751"/>
  </r>
  <r>
    <x v="268"/>
    <s v="อนุมัติแล้ว"/>
    <s v="ตุลาคม 2563"/>
    <x v="1"/>
    <s v="กันยายน 2564"/>
    <n v="13000"/>
    <n v="13000"/>
    <s v="สำนักงานศึกษาธิการจังหวัดนครพนม"/>
    <x v="6"/>
    <x v="4"/>
    <m/>
    <x v="4"/>
    <x v="10"/>
    <s v="https://emenscr.nesdc.go.th/viewer/view.html?id=5f993fc1bcf48110d2a5992d&amp;username=moe02751"/>
  </r>
  <r>
    <x v="269"/>
    <s v="อนุมัติแล้ว"/>
    <s v="ตุลาคม 2563"/>
    <x v="1"/>
    <s v="กันยายน 2564"/>
    <n v="183050"/>
    <n v="183050"/>
    <s v="สำนักงานศึกษาธิการจังหวัดนครพนม"/>
    <x v="6"/>
    <x v="4"/>
    <m/>
    <x v="4"/>
    <x v="6"/>
    <s v="https://emenscr.nesdc.go.th/viewer/view.html?id=5f99422f42ce5610d30f32a9&amp;username=moe02751"/>
  </r>
  <r>
    <x v="270"/>
    <s v="อนุมัติแล้ว"/>
    <s v="ตุลาคม 2563"/>
    <x v="1"/>
    <s v="กันยายน 2564"/>
    <n v="45000"/>
    <n v="45000"/>
    <s v="สำนักงานศึกษาธิการจังหวัดนครพนม"/>
    <x v="6"/>
    <x v="4"/>
    <m/>
    <x v="4"/>
    <x v="10"/>
    <s v="https://emenscr.nesdc.go.th/viewer/view.html?id=5f9943c242ce5610d30f32af&amp;username=moe02751"/>
  </r>
  <r>
    <x v="271"/>
    <s v="อนุมัติแล้ว"/>
    <s v="ตุลาคม 2562"/>
    <x v="0"/>
    <s v="กันยายน 2563"/>
    <n v="8800"/>
    <n v="8800"/>
    <s v="สำนักงานเขตพื้นที่การศึกษาประถมศึกษาอุบลราชธานีเขต4"/>
    <x v="9"/>
    <x v="4"/>
    <m/>
    <x v="0"/>
    <x v="9"/>
    <s v="https://emenscr.nesdc.go.th/viewer/view.html?id=5f9947df5eb17e10cce966f8&amp;username=obec_regional_34_51"/>
  </r>
  <r>
    <x v="272"/>
    <s v="อนุมัติแล้ว"/>
    <s v="ตุลาคม 2563"/>
    <x v="1"/>
    <s v="กันยายน 2564"/>
    <n v="6610"/>
    <n v="6610"/>
    <s v="สำนักงานศึกษาธิการจังหวัดนครพนม"/>
    <x v="6"/>
    <x v="4"/>
    <m/>
    <x v="4"/>
    <x v="10"/>
    <s v="https://emenscr.nesdc.go.th/viewer/view.html?id=5f9947ff5eb17e10cce966fa&amp;username=moe02751"/>
  </r>
  <r>
    <x v="273"/>
    <s v="อนุมัติแล้ว"/>
    <s v="ตุลาคม 2563"/>
    <x v="1"/>
    <s v="กันยายน 2564"/>
    <n v="9000"/>
    <n v="9000"/>
    <s v="สำนักงานศึกษาธิการจังหวัดนครพนม"/>
    <x v="6"/>
    <x v="4"/>
    <m/>
    <x v="4"/>
    <x v="10"/>
    <s v="https://emenscr.nesdc.go.th/viewer/view.html?id=5f994b74c5d64210d5e1d4cf&amp;username=moe02751"/>
  </r>
  <r>
    <x v="274"/>
    <s v="อนุมัติแล้ว"/>
    <s v="ตุลาคม 2562"/>
    <x v="0"/>
    <s v="มกราคม 2563"/>
    <n v="15000"/>
    <n v="15000"/>
    <s v="สำนักงานเขตพื้นที่การศึกษาประถมศึกษาอุบลราชธานีเขต4"/>
    <x v="9"/>
    <x v="4"/>
    <m/>
    <x v="0"/>
    <x v="9"/>
    <s v="https://emenscr.nesdc.go.th/viewer/view.html?id=5f9955615eb17e10cce9670f&amp;username=obec_regional_34_51"/>
  </r>
  <r>
    <x v="275"/>
    <s v="อนุมัติแล้ว"/>
    <s v="ตุลาคม 2562"/>
    <x v="0"/>
    <s v="กันยายน 2563"/>
    <n v="31060"/>
    <n v="31060"/>
    <s v="สำนักงานเขตพื้นที่การศึกษามัธยมศึกษาเขต26(มหาสารคาม)"/>
    <x v="9"/>
    <x v="4"/>
    <m/>
    <x v="1"/>
    <x v="15"/>
    <s v="https://emenscr.nesdc.go.th/viewer/view.html?id=5f9a351f1a08104893ba7554&amp;username=obec_regional_44_51"/>
  </r>
  <r>
    <x v="276"/>
    <s v="อนุมัติแล้ว"/>
    <s v="กรกฎาคม 2563"/>
    <x v="0"/>
    <s v="กันยายน 2563"/>
    <n v="40000"/>
    <n v="40000"/>
    <s v="สำนักงานเขตพื้นที่การศึกษามัธยมศึกษาเขต38(สุโขทัย-ตาก)"/>
    <x v="9"/>
    <x v="4"/>
    <m/>
    <x v="3"/>
    <x v="13"/>
    <s v="https://emenscr.nesdc.go.th/viewer/view.html?id=5f9a35abf6a3b750ac65f925&amp;username=obec_regional_64_41"/>
  </r>
  <r>
    <x v="277"/>
    <s v="อนุมัติแล้ว"/>
    <s v="มีนาคม 2563"/>
    <x v="0"/>
    <s v="กันยายน 2563"/>
    <n v="80000"/>
    <n v="80000"/>
    <s v="สำนักงานเขตพื้นที่การศึกษามัธยมศึกษาเขต36(เชียงราย-พะเยา)"/>
    <x v="9"/>
    <x v="4"/>
    <m/>
    <x v="1"/>
    <x v="11"/>
    <s v="https://emenscr.nesdc.go.th/viewer/view.html?id=5f9a37d5f6a3b750ac65f93f&amp;username=obec_regional_57_61"/>
  </r>
  <r>
    <x v="278"/>
    <s v="อนุมัติแล้ว"/>
    <s v="พฤศจิกายน 2562"/>
    <x v="0"/>
    <s v="ธันวาคม 2563"/>
    <n v="15000"/>
    <n v="15000"/>
    <s v="สำนักงานเขตพื้นที่การศึกษาประถมศึกษาสงขลาเขต2"/>
    <x v="9"/>
    <x v="4"/>
    <m/>
    <x v="3"/>
    <x v="12"/>
    <s v="https://emenscr.nesdc.go.th/viewer/view.html?id=5f9a38bd4eea6650ad3df0e2&amp;username=obec_regional_90_31"/>
  </r>
  <r>
    <x v="279"/>
    <s v="อนุมัติแล้ว"/>
    <s v="ตุลาคม 2562"/>
    <x v="0"/>
    <s v="กันยายน 2563"/>
    <n v="61988"/>
    <n v="61988"/>
    <s v="สำนักงานเขตพื้นที่การศึกษามัธยมศึกษาเขต26(มหาสารคาม)"/>
    <x v="9"/>
    <x v="4"/>
    <m/>
    <x v="4"/>
    <x v="7"/>
    <s v="https://emenscr.nesdc.go.th/viewer/view.html?id=5f9a3d2ebfed2250ae187b19&amp;username=obec_regional_44_51"/>
  </r>
  <r>
    <x v="280"/>
    <s v="อนุมัติแล้ว"/>
    <s v="กันยายน 2562"/>
    <x v="3"/>
    <s v="ตุลาคม 2563"/>
    <n v="11000"/>
    <n v="11000"/>
    <s v="สำนักงานเขตพื้นที่การศึกษามัธยมศึกษาเขต26(มหาสารคาม)"/>
    <x v="9"/>
    <x v="4"/>
    <m/>
    <x v="3"/>
    <x v="13"/>
    <s v="https://emenscr.nesdc.go.th/viewer/view.html?id=5f9a4086f6a3b750ac65f989&amp;username=obec_regional_44_51"/>
  </r>
  <r>
    <x v="281"/>
    <s v="อนุมัติแล้ว"/>
    <s v="ตุลาคม 2563"/>
    <x v="1"/>
    <s v="กันยายน 2564"/>
    <n v="22200"/>
    <n v="22200"/>
    <s v="สำนักงานเขตพื้นที่การศึกษาประถมศึกษานครสวรรค์เขต3"/>
    <x v="9"/>
    <x v="4"/>
    <m/>
    <x v="0"/>
    <x v="0"/>
    <s v="https://emenscr.nesdc.go.th/viewer/view.html?id=5f9a4d718f85135b66769d40&amp;username=obec_regional_60_41"/>
  </r>
  <r>
    <x v="282"/>
    <s v="อนุมัติแล้ว"/>
    <s v="ตุลาคม 2562"/>
    <x v="0"/>
    <s v="กันยายน 2563"/>
    <n v="20000"/>
    <n v="20000"/>
    <s v="สำนักงานศึกษาธิการจังหวัดอุตรดิตถ์"/>
    <x v="6"/>
    <x v="4"/>
    <m/>
    <x v="4"/>
    <x v="6"/>
    <s v="https://emenscr.nesdc.go.th/viewer/view.html?id=5f9a50ca9be3a25b6cc1a3b9&amp;username=moe021301"/>
  </r>
  <r>
    <x v="283"/>
    <s v="อนุมัติแล้ว"/>
    <s v="ตุลาคม 2563"/>
    <x v="1"/>
    <s v="กันยายน 2564"/>
    <n v="87550"/>
    <n v="87550"/>
    <s v="สำนักงานศึกษาธิการจังหวัดนครพนม"/>
    <x v="6"/>
    <x v="4"/>
    <m/>
    <x v="3"/>
    <x v="13"/>
    <s v="https://emenscr.nesdc.go.th/viewer/view.html?id=5f9a72472310b05b6ef4878f&amp;username=moe02751"/>
  </r>
  <r>
    <x v="284"/>
    <s v="อนุมัติแล้ว"/>
    <s v="ตุลาคม 2562"/>
    <x v="0"/>
    <s v="กันยายน 2563"/>
    <n v="6650"/>
    <n v="6650"/>
    <s v="สำนักงานเขตพื้นที่การศึกษาประถมศึกษาแพร่เขต2"/>
    <x v="9"/>
    <x v="4"/>
    <m/>
    <x v="4"/>
    <x v="7"/>
    <s v="https://emenscr.nesdc.go.th/viewer/view.html?id=5f9a78298f85135b66769e20&amp;username=obec_regional_54_31"/>
  </r>
  <r>
    <x v="285"/>
    <s v="อนุมัติแล้ว"/>
    <s v="กันยายน 2563"/>
    <x v="0"/>
    <s v="กันยายน 2563"/>
    <n v="273000"/>
    <n v="273000"/>
    <s v="สำนักงานเขตพื้นที่การศึกษาประถมศึกษาบึงกาฬ"/>
    <x v="9"/>
    <x v="4"/>
    <m/>
    <x v="4"/>
    <x v="6"/>
    <s v="https://emenscr.nesdc.go.th/viewer/view.html?id=5f9a7d9a37b27e5b651e84b7&amp;username=obec_regional_38_21"/>
  </r>
  <r>
    <x v="286"/>
    <s v="อนุมัติแล้ว"/>
    <s v="เมษายน 2563"/>
    <x v="0"/>
    <s v="กันยายน 2563"/>
    <n v="47000"/>
    <n v="47000"/>
    <s v="สำนักงานเขตพื้นที่การศึกษามัธยมศึกษาเขต10(เพชรบุรี-ประจวบคีรีขันธ์-สมุทรสงคราม-สมุทรสาคร)"/>
    <x v="9"/>
    <x v="4"/>
    <m/>
    <x v="4"/>
    <x v="6"/>
    <s v="https://emenscr.nesdc.go.th/viewer/view.html?id=5f9a88229be3a25b6cc1a50c&amp;username=obec_regional_76_41"/>
  </r>
  <r>
    <x v="287"/>
    <s v="อนุมัติแล้ว"/>
    <s v="สิงหาคม 2563"/>
    <x v="0"/>
    <s v="ตุลาคม 2563"/>
    <n v="15000"/>
    <n v="15000"/>
    <s v="สำนักงานเขตพื้นที่การศึกษามัธยมศึกษาเขต42(นครสวรรค์-อุทัยธานี)"/>
    <x v="9"/>
    <x v="4"/>
    <m/>
    <x v="3"/>
    <x v="13"/>
    <s v="https://emenscr.nesdc.go.th/viewer/view.html?id=5f9a914f8f85135b66769eda&amp;username=obec_regional_60_51"/>
  </r>
  <r>
    <x v="288"/>
    <s v="อนุมัติแล้ว"/>
    <s v="กรกฎาคม 2563"/>
    <x v="0"/>
    <s v="กันยายน 2563"/>
    <n v="18780"/>
    <n v="18780"/>
    <s v="สำนักงานเขตพื้นที่การศึกษามัธยมศึกษาเขต9(สุพรรณบุรี-นครปฐม)"/>
    <x v="9"/>
    <x v="4"/>
    <m/>
    <x v="0"/>
    <x v="1"/>
    <s v="https://emenscr.nesdc.go.th/viewer/view.html?id=5f9b75d937b27e5b651e85fe&amp;username=obec_regional_72_51"/>
  </r>
  <r>
    <x v="289"/>
    <s v="อนุมัติแล้ว"/>
    <s v="ตุลาคม 2562"/>
    <x v="0"/>
    <s v="มีนาคม 2563"/>
    <n v="29450"/>
    <n v="29450"/>
    <s v="สำนักงานเขตพื้นที่การศึกษาประถมศึกษาสุพรรณบุรีเขต1"/>
    <x v="9"/>
    <x v="4"/>
    <m/>
    <x v="3"/>
    <x v="12"/>
    <s v="https://emenscr.nesdc.go.th/viewer/view.html?id=5f9b9b2c5bce6b5590e6856f&amp;username=obec_regional_72_21"/>
  </r>
  <r>
    <x v="290"/>
    <s v="อนุมัติแล้ว"/>
    <s v="กรกฎาคม 2563"/>
    <x v="0"/>
    <s v="กรกฎาคม 2563"/>
    <n v="60000"/>
    <n v="60000"/>
    <s v="สำนักงานเขตพื้นที่การศึกษาประถมศึกษาตากเขต1"/>
    <x v="9"/>
    <x v="4"/>
    <m/>
    <x v="4"/>
    <x v="6"/>
    <s v="https://emenscr.nesdc.go.th/viewer/view.html?id=5f9b9c9d5e4a3e559897750d&amp;username=obec_regional_63_21"/>
  </r>
  <r>
    <x v="291"/>
    <s v="อนุมัติแล้ว"/>
    <s v="ตุลาคม 2562"/>
    <x v="0"/>
    <s v="กันยายน 2563"/>
    <n v="1070000"/>
    <n v="1070000"/>
    <s v="สำนักงานเขตพื้นที่การศึกษาประถมศึกษาสุพรรณบุรีเขต1"/>
    <x v="9"/>
    <x v="4"/>
    <m/>
    <x v="4"/>
    <x v="6"/>
    <s v="https://emenscr.nesdc.go.th/viewer/view.html?id=5f9bb989a6ca7e751392d160&amp;username=obec_regional_72_21"/>
  </r>
  <r>
    <x v="292"/>
    <s v="อนุมัติแล้ว"/>
    <s v="พฤษภาคม 2562"/>
    <x v="3"/>
    <s v="เมษายน 2563"/>
    <n v="354492"/>
    <n v="354492"/>
    <s v="สำนักงานเขตพื้นที่การศึกษาประถมศึกษานครสวรรค์เขต3"/>
    <x v="9"/>
    <x v="4"/>
    <m/>
    <x v="1"/>
    <x v="11"/>
    <s v="https://emenscr.nesdc.go.th/viewer/view.html?id=5f9bc04ba6ca7e751392d19a&amp;username=obec_regional_60_41"/>
  </r>
  <r>
    <x v="293"/>
    <s v="อนุมัติแล้ว"/>
    <s v="กันยายน 2562"/>
    <x v="3"/>
    <s v="พฤษภาคม 2563"/>
    <n v="93540"/>
    <n v="93540"/>
    <s v="สำนักงานเขตพื้นที่การศึกษาประถมศึกษานครสวรรค์เขต3"/>
    <x v="9"/>
    <x v="4"/>
    <m/>
    <x v="1"/>
    <x v="11"/>
    <s v="https://emenscr.nesdc.go.th/viewer/view.html?id=5f9bc9c85d4e87750d81bbb2&amp;username=obec_regional_60_41"/>
  </r>
  <r>
    <x v="294"/>
    <s v="อนุมัติแล้ว"/>
    <s v="กรกฎาคม 2563"/>
    <x v="0"/>
    <s v="กันยายน 2563"/>
    <n v="130000"/>
    <n v="130000"/>
    <s v="สำนักงานศึกษาธิการจังหวัดปัตตานี"/>
    <x v="6"/>
    <x v="4"/>
    <m/>
    <x v="4"/>
    <x v="6"/>
    <s v="https://emenscr.nesdc.go.th/viewer/view.html?id=5f9bd3bb8926627516206d88&amp;username=moe02861"/>
  </r>
  <r>
    <x v="295"/>
    <s v="อนุมัติแล้ว"/>
    <s v="สิงหาคม 2563"/>
    <x v="0"/>
    <s v="กันยายน 2563"/>
    <n v="48500"/>
    <n v="48500"/>
    <s v="สำนักงานเขตพื้นที่การศึกษามัธยมศึกษาเขต33(สุรินทร์)"/>
    <x v="9"/>
    <x v="4"/>
    <m/>
    <x v="4"/>
    <x v="6"/>
    <s v="https://emenscr.nesdc.go.th/viewer/view.html?id=5f9bdb5ca6ca7e751392d2c3&amp;username=obec_regional_32_51"/>
  </r>
  <r>
    <x v="296"/>
    <s v="อนุมัติแล้ว"/>
    <s v="ตุลาคม 2562"/>
    <x v="0"/>
    <s v="กันยายน 2563"/>
    <n v="35000"/>
    <n v="35000"/>
    <s v="สำนักงานเขตพื้นที่การศึกษาประถมศึกษานครราชสีมาเขต4"/>
    <x v="9"/>
    <x v="4"/>
    <m/>
    <x v="4"/>
    <x v="14"/>
    <s v="https://emenscr.nesdc.go.th/viewer/view.html?id=5f9be15cab331e1352e25fea&amp;username=obec_regional_30_51"/>
  </r>
  <r>
    <x v="297"/>
    <s v="อนุมัติแล้ว"/>
    <s v="กรกฎาคม 2563"/>
    <x v="0"/>
    <s v="กันยายน 2563"/>
    <n v="13000"/>
    <n v="13000"/>
    <s v="สำนักงานศึกษาธิการจังหวัดปัตตานี"/>
    <x v="6"/>
    <x v="4"/>
    <m/>
    <x v="1"/>
    <x v="15"/>
    <s v="https://emenscr.nesdc.go.th/viewer/view.html?id=5f9be1ee43ca591353d79543&amp;username=moe02861"/>
  </r>
  <r>
    <x v="298"/>
    <s v="อนุมัติแล้ว"/>
    <s v="พฤศจิกายน 2562"/>
    <x v="0"/>
    <s v="พฤษภาคม 2563"/>
    <n v="83250"/>
    <n v="83250"/>
    <s v="สำนักงานเขตพื้นที่การศึกษาประถมศึกษานครสวรรค์เขต3"/>
    <x v="9"/>
    <x v="4"/>
    <m/>
    <x v="1"/>
    <x v="11"/>
    <s v="https://emenscr.nesdc.go.th/viewer/view.html?id=5f9bef03762abb135b45fac0&amp;username=obec_regional_60_41"/>
  </r>
  <r>
    <x v="299"/>
    <s v="อนุมัติแล้ว"/>
    <s v="ตุลาคม 2562"/>
    <x v="0"/>
    <s v="สิงหาคม 2563"/>
    <n v="277960"/>
    <n v="277960"/>
    <s v="สำนักงานเขตพื้นที่การศึกษาประถมศึกษานครสวรรค์เขต3"/>
    <x v="9"/>
    <x v="4"/>
    <m/>
    <x v="1"/>
    <x v="11"/>
    <s v="https://emenscr.nesdc.go.th/viewer/view.html?id=5f9bff73b7c752135994ee6c&amp;username=obec_regional_60_41"/>
  </r>
  <r>
    <x v="300"/>
    <s v="อนุมัติแล้ว"/>
    <s v="กันยายน 2562"/>
    <x v="3"/>
    <s v="ตุลาคม 2563"/>
    <n v="11200"/>
    <n v="11200"/>
    <s v="สำนักงานศึกษาธิการจังหวัดชัยนาท"/>
    <x v="6"/>
    <x v="4"/>
    <m/>
    <x v="3"/>
    <x v="13"/>
    <s v="https://emenscr.nesdc.go.th/viewer/view.html?id=5f9cdb3f3814f801ebd059fc&amp;username=moe02651"/>
  </r>
  <r>
    <x v="301"/>
    <s v="อนุมัติแล้ว"/>
    <s v="ธันวาคม 2562"/>
    <x v="0"/>
    <s v="กันยายน 2563"/>
    <n v="352000"/>
    <n v="352000"/>
    <s v="สำนักงานเขตพื้นที่การศึกษาประถมศึกษาสุราษฎร์ธานีเขต2"/>
    <x v="9"/>
    <x v="4"/>
    <m/>
    <x v="4"/>
    <x v="10"/>
    <s v="https://emenscr.nesdc.go.th/viewer/view.html?id=5f9d1b4b3814f801ebd05a73&amp;username=obec_regional_84_31"/>
  </r>
  <r>
    <x v="302"/>
    <s v="อนุมัติแล้ว"/>
    <s v="กันยายน 2563"/>
    <x v="0"/>
    <s v="กันยายน 2563"/>
    <n v="100000"/>
    <n v="100000"/>
    <s v="สำนักงานเขตพื้นที่การศึกษามัธยมศึกษาเขต40(เพชรบูรณ์)"/>
    <x v="9"/>
    <x v="4"/>
    <m/>
    <x v="4"/>
    <x v="6"/>
    <s v="https://emenscr.nesdc.go.th/viewer/view.html?id=5f9d3d0475613101e3fb2f37&amp;username=obec_regional_67_51"/>
  </r>
  <r>
    <x v="303"/>
    <s v="อนุมัติแล้ว"/>
    <s v="ตุลาคม 2562"/>
    <x v="0"/>
    <s v="กันยายน 2563"/>
    <n v="32000"/>
    <n v="32000"/>
    <s v="สำนักงานเขตพื้นที่การศึกษาประถมศึกษาสมุทรสงคราม"/>
    <x v="9"/>
    <x v="4"/>
    <m/>
    <x v="1"/>
    <x v="2"/>
    <s v="https://emenscr.nesdc.go.th/viewer/view.html?id=5f9d73ac0de9f001e9b19f67&amp;username=obec_regional_75_21"/>
  </r>
  <r>
    <x v="304"/>
    <s v="อนุมัติแล้ว"/>
    <s v="พฤษภาคม 2563"/>
    <x v="0"/>
    <s v="กันยายน 2563"/>
    <n v="50000"/>
    <n v="50000"/>
    <s v="สำนักงานเขตพื้นที่การศึกษามัธยมศึกษาเขต1(กทม.)"/>
    <x v="9"/>
    <x v="4"/>
    <m/>
    <x v="4"/>
    <x v="6"/>
    <s v="https://emenscr.nesdc.go.th/viewer/view.html?id=5f9f7def27ad7236e17505d2&amp;username=obec_regional_10_31"/>
  </r>
  <r>
    <x v="305"/>
    <s v="อนุมัติแล้ว"/>
    <s v="ตุลาคม 2563"/>
    <x v="1"/>
    <s v="กันยายน 2564"/>
    <n v="438700"/>
    <n v="438700"/>
    <s v="สำนักงานศึกษาธิการจังหวัดอุตรดิตถ์"/>
    <x v="6"/>
    <x v="4"/>
    <m/>
    <x v="3"/>
    <x v="16"/>
    <s v="https://emenscr.nesdc.go.th/viewer/view.html?id=5fa11c61473e860600b76307&amp;username=moe021301"/>
  </r>
  <r>
    <x v="306"/>
    <s v="อนุมัติแล้ว"/>
    <s v="ตุลาคม 2562"/>
    <x v="0"/>
    <s v="กันยายน 2563"/>
    <n v="200000"/>
    <n v="200000"/>
    <s v="สำนักงานเขตพื้นที่การศึกษาประถมศึกษานครราชสีมาเขต4"/>
    <x v="9"/>
    <x v="4"/>
    <m/>
    <x v="3"/>
    <x v="13"/>
    <s v="https://emenscr.nesdc.go.th/viewer/view.html?id=5fa12356b85d3605fe50d14b&amp;username=obec_regional_30_51"/>
  </r>
  <r>
    <x v="307"/>
    <s v="อนุมัติแล้ว"/>
    <s v="ตุลาคม 2562"/>
    <x v="0"/>
    <s v="ธันวาคม 2562"/>
    <n v="600000"/>
    <n v="600000"/>
    <s v="สำนักงานเขตพื้นที่การศึกษามัธยมศึกษาเขต9(สุพรรณบุรี-นครปฐม)"/>
    <x v="9"/>
    <x v="4"/>
    <m/>
    <x v="0"/>
    <x v="9"/>
    <s v="https://emenscr.nesdc.go.th/viewer/view.html?id=5fa211046a38880601718727&amp;username=obec_regional_72_51"/>
  </r>
  <r>
    <x v="308"/>
    <s v="อนุมัติแล้ว"/>
    <s v="กรกฎาคม 2563"/>
    <x v="0"/>
    <s v="กันยายน 2563"/>
    <n v="15000"/>
    <n v="15000"/>
    <s v="สำนักงานเขตพื้นที่การศึกษาประถมศึกษาสุรินทร์เขต3"/>
    <x v="9"/>
    <x v="4"/>
    <m/>
    <x v="0"/>
    <x v="1"/>
    <s v="https://emenscr.nesdc.go.th/viewer/view.html?id=5fa27a26473e860600b76523&amp;username=obec_regional_32_41"/>
  </r>
  <r>
    <x v="309"/>
    <s v="อนุมัติแล้ว"/>
    <s v="ตุลาคม 2562"/>
    <x v="0"/>
    <s v="กันยายน 2563"/>
    <n v="20000"/>
    <n v="20000"/>
    <s v="สำนักงานเขตพื้นที่การศึกษาประถมศึกษานครราชสีมาเขต4"/>
    <x v="9"/>
    <x v="4"/>
    <m/>
    <x v="3"/>
    <x v="4"/>
    <s v="https://emenscr.nesdc.go.th/viewer/view.html?id=5fa3bd49e6c1d8313a2ffc1b&amp;username=obec_regional_30_51"/>
  </r>
  <r>
    <x v="48"/>
    <s v="อนุมัติแล้ว"/>
    <s v="กรกฎาคม 2563"/>
    <x v="0"/>
    <s v="กันยายน 2563"/>
    <n v="8000"/>
    <n v="7922"/>
    <s v="สำนักงานเขตพื้นที่การศึกษาประถมศึกษาประจวบคีรีขันธ์เขต1"/>
    <x v="9"/>
    <x v="4"/>
    <m/>
    <x v="3"/>
    <x v="16"/>
    <s v="https://emenscr.nesdc.go.th/viewer/view.html?id=5fa3fda7e01fd33f818a4388&amp;username=obec_regional_77_21"/>
  </r>
  <r>
    <x v="310"/>
    <s v="อนุมัติแล้ว"/>
    <s v="ตุลาคม 2563"/>
    <x v="1"/>
    <s v="กันยายน 2564"/>
    <n v="59150000"/>
    <n v="59150000"/>
    <m/>
    <x v="13"/>
    <x v="4"/>
    <m/>
    <x v="4"/>
    <x v="6"/>
    <s v="https://emenscr.nesdc.go.th/viewer/view.html?id=5faa23472806e76c3c3d63cf&amp;username=mwit1"/>
  </r>
  <r>
    <x v="311"/>
    <s v="อนุมัติแล้ว"/>
    <s v="ธันวาคม 2562"/>
    <x v="0"/>
    <s v="ธันวาคม 2562"/>
    <n v="10000"/>
    <n v="10000"/>
    <s v="สำนักงานศึกษาธิการจังหวัดสตูล"/>
    <x v="6"/>
    <x v="4"/>
    <m/>
    <x v="3"/>
    <x v="8"/>
    <s v="https://emenscr.nesdc.go.th/viewer/view.html?id=5fb4c39e20f6a8429dff6277&amp;username=moe021131"/>
  </r>
  <r>
    <x v="312"/>
    <s v="อนุมัติแล้ว"/>
    <s v="ตุลาคม 2563"/>
    <x v="1"/>
    <s v="กันยายน 2564"/>
    <n v="5782700"/>
    <n v="5782700"/>
    <s v="สำนักพัฒนานวัตกรรมการจัดการศึกษา"/>
    <x v="9"/>
    <x v="4"/>
    <m/>
    <x v="0"/>
    <x v="9"/>
    <s v="https://emenscr.nesdc.go.th/viewer/view.html?id=5fbf54e6beab9d2a7939c099&amp;username=moe040081"/>
  </r>
  <r>
    <x v="313"/>
    <s v="อนุมัติแล้ว"/>
    <s v="ตุลาคม 2563"/>
    <x v="1"/>
    <s v="กันยายน 2564"/>
    <n v="4910000"/>
    <n v="4910000"/>
    <s v="สำนักงานศึกษาธิการจังหวัดปราจีนบุรี"/>
    <x v="6"/>
    <x v="4"/>
    <m/>
    <x v="0"/>
    <x v="0"/>
    <s v="https://emenscr.nesdc.go.th/viewer/view.html?id=5fcf56ff56035d16079a0a0f&amp;username=moe02851"/>
  </r>
  <r>
    <x v="154"/>
    <s v="อนุมัติแล้ว"/>
    <s v="ตุลาคม 2564"/>
    <x v="4"/>
    <s v="กันยายน 2566"/>
    <n v="4000000"/>
    <n v="4000000"/>
    <s v="สำนักวิจัยและพัฒนาการศึกษา"/>
    <x v="10"/>
    <x v="4"/>
    <s v="project65"/>
    <x v="1"/>
    <x v="5"/>
    <s v="https://emenscr.nesdc.go.th/viewer/view.html?id=5fd8320307212e34f9c30291&amp;username=moe03061"/>
  </r>
  <r>
    <x v="314"/>
    <s v="อนุมัติแล้ว"/>
    <s v="ตุลาคม 2563"/>
    <x v="1"/>
    <s v="มีนาคม 2564"/>
    <n v="15660"/>
    <n v="15660"/>
    <s v="สำนักงานเขตพื้นที่การศึกษาประถมศึกษาเชียงใหม่เขต2"/>
    <x v="9"/>
    <x v="4"/>
    <m/>
    <x v="3"/>
    <x v="13"/>
    <s v="https://emenscr.nesdc.go.th/viewer/view.html?id=5fd83eea238e5c34f1efce78&amp;username=obec_regional_50_31"/>
  </r>
  <r>
    <x v="162"/>
    <s v="อนุมัติแล้ว"/>
    <s v="ตุลาคม 2564"/>
    <x v="4"/>
    <s v="กันยายน 2565"/>
    <n v="5000000"/>
    <n v="5000000"/>
    <s v="สำนักมาตรฐานการศึกษาและพัฒนาการเรียนรู้"/>
    <x v="10"/>
    <x v="4"/>
    <s v="project65"/>
    <x v="4"/>
    <x v="6"/>
    <s v="https://emenscr.nesdc.go.th/viewer/view.html?id=5fe19b0f8ae2fc1b311d2403&amp;username=moe03051"/>
  </r>
  <r>
    <x v="315"/>
    <s v="อนุมัติแล้ว"/>
    <s v="ตุลาคม 2563"/>
    <x v="1"/>
    <s v="กันยายน 2564"/>
    <n v="2379600"/>
    <n v="2379600"/>
    <s v="สำนักมาตรฐานการศึกษาและพัฒนาการเรียนรู้"/>
    <x v="10"/>
    <x v="4"/>
    <m/>
    <x v="4"/>
    <x v="6"/>
    <s v="https://emenscr.nesdc.go.th/viewer/view.html?id=5fe19e11ea2eef1b27a27700&amp;username=moe03051"/>
  </r>
  <r>
    <x v="316"/>
    <s v="อนุมัติแล้ว"/>
    <s v="ตุลาคม 2563"/>
    <x v="1"/>
    <s v="กันยายน 2564"/>
    <n v="924421400"/>
    <n v="924421400"/>
    <s v="สำนักบริหารงานความเป็นเลิศด้านวิทยาศาสตร์ศึกษา(สบว.)"/>
    <x v="9"/>
    <x v="4"/>
    <m/>
    <x v="0"/>
    <x v="1"/>
    <s v="https://emenscr.nesdc.go.th/viewer/view.html?id=5fe2cdfeea2eef1b27a278bd&amp;username=moe042781"/>
  </r>
  <r>
    <x v="317"/>
    <s v="อนุมัติแล้ว"/>
    <s v="ตุลาคม 2563"/>
    <x v="1"/>
    <s v="กันยายน 2564"/>
    <n v="230160300"/>
    <n v="230160300"/>
    <s v="สำนักบริหารงานความเป็นเลิศด้านวิทยาศาสตร์ศึกษา(สบว.)"/>
    <x v="9"/>
    <x v="4"/>
    <m/>
    <x v="0"/>
    <x v="1"/>
    <s v="https://emenscr.nesdc.go.th/viewer/view.html?id=5fe305c9adb90d1b2addab12&amp;username=moe042781"/>
  </r>
  <r>
    <x v="38"/>
    <s v="อนุมัติแล้ว"/>
    <s v="ตุลาคม 2563"/>
    <x v="1"/>
    <s v="กันยายน 2564"/>
    <n v="105758600"/>
    <n v="105758600"/>
    <s v="สำนักวิชาการและมาตรฐานการศึกษา"/>
    <x v="9"/>
    <x v="4"/>
    <m/>
    <x v="3"/>
    <x v="12"/>
    <s v="https://emenscr.nesdc.go.th/viewer/view.html?id=5fe33414adb90d1b2addaba3&amp;username=moe040101"/>
  </r>
  <r>
    <x v="318"/>
    <s v="อนุมัติแล้ว"/>
    <s v="ตุลาคม 2563"/>
    <x v="1"/>
    <s v="กันยายน 2564"/>
    <n v="924300"/>
    <n v="924300"/>
    <s v="สำนักนโยบายความร่วมมือกับต่างประเทศ"/>
    <x v="10"/>
    <x v="4"/>
    <m/>
    <x v="3"/>
    <x v="13"/>
    <s v="https://emenscr.nesdc.go.th/viewer/view.html?id=5fe43db48719a10db8a5df39&amp;username=moe03091"/>
  </r>
  <r>
    <x v="319"/>
    <s v="อนุมัติแล้ว"/>
    <s v="ตุลาคม 2563"/>
    <x v="1"/>
    <s v="กันยายน 2564"/>
    <n v="1080000"/>
    <n v="1080000"/>
    <s v="สำนักวิจัยและพัฒนาการศึกษา"/>
    <x v="10"/>
    <x v="4"/>
    <m/>
    <x v="1"/>
    <x v="2"/>
    <s v="https://emenscr.nesdc.go.th/viewer/view.html?id=5fe58f21937fc042b84c9a73&amp;username=moe03061"/>
  </r>
  <r>
    <x v="320"/>
    <s v="อนุมัติแล้ว"/>
    <s v="ตุลาคม 2563"/>
    <x v="1"/>
    <s v="กันยายน 2564"/>
    <n v="810000"/>
    <n v="810000"/>
    <s v="สำนักวิจัยและพัฒนาการศึกษา"/>
    <x v="10"/>
    <x v="4"/>
    <m/>
    <x v="1"/>
    <x v="2"/>
    <s v="https://emenscr.nesdc.go.th/viewer/view.html?id=5fe596c948dad842bf57c462&amp;username=moe03061"/>
  </r>
  <r>
    <x v="321"/>
    <s v="อนุมัติแล้ว"/>
    <s v="ตุลาคม 2563"/>
    <x v="1"/>
    <s v="กันยายน 2564"/>
    <n v="450000"/>
    <n v="450000"/>
    <s v="สำนักวิจัยและพัฒนาการศึกษา"/>
    <x v="10"/>
    <x v="4"/>
    <m/>
    <x v="1"/>
    <x v="11"/>
    <s v="https://emenscr.nesdc.go.th/viewer/view.html?id=5fe59b4755edc142c175db92&amp;username=moe03061"/>
  </r>
  <r>
    <x v="322"/>
    <s v="อนุมัติแล้ว"/>
    <s v="ตุลาคม 2563"/>
    <x v="1"/>
    <s v="กันยายน 2564"/>
    <n v="150000"/>
    <n v="150000"/>
    <s v="สำนักงานเขตพื้นที่การศึกษาประถมศึกษาพิจิตรเขต2"/>
    <x v="9"/>
    <x v="4"/>
    <m/>
    <x v="4"/>
    <x v="6"/>
    <s v="https://emenscr.nesdc.go.th/viewer/view.html?id=5fea997a48dad842bf57c899&amp;username=obec_regional_66_31"/>
  </r>
  <r>
    <x v="323"/>
    <s v="อนุมัติแล้ว"/>
    <s v="ตุลาคม 2563"/>
    <x v="1"/>
    <s v="กันยายน 2564"/>
    <n v="27781900"/>
    <n v="27781900"/>
    <s v="สำนักวิชาการและมาตรฐานการศึกษา"/>
    <x v="9"/>
    <x v="4"/>
    <m/>
    <x v="4"/>
    <x v="6"/>
    <s v="https://emenscr.nesdc.go.th/viewer/view.html?id=5feaabfc55edc142c175e061&amp;username=moe040101"/>
  </r>
  <r>
    <x v="324"/>
    <s v="อนุมัติแล้ว"/>
    <s v="ตุลาคม 2563"/>
    <x v="1"/>
    <s v="กันยายน 2564"/>
    <n v="943300"/>
    <n v="943300"/>
    <s v="สำนักวิชาการและมาตรฐานการศึกษา"/>
    <x v="9"/>
    <x v="4"/>
    <m/>
    <x v="0"/>
    <x v="1"/>
    <s v="https://emenscr.nesdc.go.th/viewer/view.html?id=5feb0225937fc042b84ca11d&amp;username=moe040101"/>
  </r>
  <r>
    <x v="325"/>
    <s v="อนุมัติแล้ว"/>
    <s v="ตุลาคม 2563"/>
    <x v="1"/>
    <s v="กันยายน 2564"/>
    <n v="10317900"/>
    <n v="10317900"/>
    <s v="สำนักพัฒนานวัตกรรมการจัดการศึกษา"/>
    <x v="9"/>
    <x v="4"/>
    <m/>
    <x v="3"/>
    <x v="13"/>
    <s v="https://emenscr.nesdc.go.th/viewer/view.html?id=5fec2ae51e63355f7f3046da&amp;username=moe040081"/>
  </r>
  <r>
    <x v="326"/>
    <s v="อนุมัติแล้ว"/>
    <s v="ตุลาคม 2563"/>
    <x v="1"/>
    <s v="กันยายน 2564"/>
    <n v="19581400"/>
    <n v="19581400"/>
    <s v="สำนักบริหารงานความเป็นเลิศด้านวิทยาศาสตร์ศึกษา(สบว.)"/>
    <x v="9"/>
    <x v="4"/>
    <m/>
    <x v="4"/>
    <x v="6"/>
    <s v="https://emenscr.nesdc.go.th/viewer/view.html?id=5ff42f7d9a713127d061ced0&amp;username=moe042781"/>
  </r>
  <r>
    <x v="327"/>
    <s v="อนุมัติแล้ว"/>
    <s v="ตุลาคม 2563"/>
    <x v="1"/>
    <s v="กันยายน 2564"/>
    <n v="6964000"/>
    <n v="6964000"/>
    <s v="สำนักวิชาการและมาตรฐานการศึกษา"/>
    <x v="9"/>
    <x v="4"/>
    <m/>
    <x v="4"/>
    <x v="6"/>
    <s v="https://emenscr.nesdc.go.th/viewer/view.html?id=5ff6ced4f313b9089eae1bc9&amp;username=moe040101"/>
  </r>
  <r>
    <x v="328"/>
    <s v="อนุมัติแล้ว"/>
    <s v="ตุลาคม 2563"/>
    <x v="1"/>
    <s v="กันยายน 2564"/>
    <n v="100000"/>
    <n v="100000"/>
    <s v="สำนักงานศึกษาธิการภาค15(เชียงใหม่)"/>
    <x v="6"/>
    <x v="4"/>
    <m/>
    <x v="1"/>
    <x v="2"/>
    <s v="https://emenscr.nesdc.go.th/viewer/view.html?id=6005486ad975f61c9b3c408a&amp;username=moe02521"/>
  </r>
  <r>
    <x v="329"/>
    <s v="อนุมัติแล้ว"/>
    <s v="มกราคม 2564"/>
    <x v="1"/>
    <s v="กันยายน 2564"/>
    <n v="30000"/>
    <n v="30000"/>
    <s v="สำนักงานศึกษาธิการจังหวัดอุบลราชธานี"/>
    <x v="6"/>
    <x v="4"/>
    <m/>
    <x v="0"/>
    <x v="0"/>
    <s v="https://emenscr.nesdc.go.th/viewer/view.html?id=6007b342d48dc2311c4c7969&amp;username=moe021321"/>
  </r>
  <r>
    <x v="330"/>
    <s v="อนุมัติแล้ว"/>
    <s v="มกราคม 2564"/>
    <x v="1"/>
    <s v="กันยายน 2564"/>
    <n v="12000"/>
    <n v="12000"/>
    <s v="สำนักงานศึกษาธิการจังหวัดอุบลราชธานี"/>
    <x v="6"/>
    <x v="4"/>
    <m/>
    <x v="0"/>
    <x v="1"/>
    <s v="https://emenscr.nesdc.go.th/viewer/view.html?id=600a8c3593bc771ae176dbe8&amp;username=moe021321"/>
  </r>
  <r>
    <x v="331"/>
    <s v="อนุมัติแล้ว"/>
    <s v="เมษายน 2564"/>
    <x v="1"/>
    <s v="มิถุนายน 2564"/>
    <n v="9300"/>
    <n v="9300"/>
    <s v="สำนักงานคุมประพฤติจังหวัดแม่ฮ่องสอน"/>
    <x v="14"/>
    <x v="5"/>
    <m/>
    <x v="0"/>
    <x v="9"/>
    <s v="https://emenscr.nesdc.go.th/viewer/view.html?id=5fc603b3b3f39c661145d37f&amp;username=moj0024431"/>
  </r>
  <r>
    <x v="332"/>
    <s v="อนุมัติแล้ว"/>
    <s v="ตุลาคม 2562"/>
    <x v="0"/>
    <s v="ตุลาคม 2562"/>
    <n v="60700"/>
    <n v="60700"/>
    <s v="ที่ทำการปกครองจังหวัดพิจิตร"/>
    <x v="15"/>
    <x v="6"/>
    <m/>
    <x v="2"/>
    <x v="3"/>
    <s v="https://emenscr.nesdc.go.th/viewer/view.html?id=5e1449dcb9fc5c316637d422&amp;username=moi0018661"/>
  </r>
  <r>
    <x v="333"/>
    <s v="อนุมัติแล้ว"/>
    <s v="มกราคม 2563"/>
    <x v="0"/>
    <s v="Invalid date"/>
    <n v="0"/>
    <n v="0"/>
    <s v="จ.บุรีรัมย์"/>
    <x v="16"/>
    <x v="6"/>
    <m/>
    <x v="2"/>
    <x v="3"/>
    <s v="https://emenscr.nesdc.go.th/viewer/view.html?id=602fdbf86fb631784021bc65&amp;username=eplan31"/>
  </r>
  <r>
    <x v="334"/>
    <s v="อนุมัติแล้ว"/>
    <s v="มกราคม 2563"/>
    <x v="0"/>
    <s v="Invalid date"/>
    <n v="0"/>
    <n v="0"/>
    <s v="จ.บุรีรัมย์"/>
    <x v="16"/>
    <x v="6"/>
    <m/>
    <x v="2"/>
    <x v="3"/>
    <s v="https://emenscr.nesdc.go.th/viewer/view.html?id=602fdbfa5335e0783ada1b8f&amp;username=eplan31"/>
  </r>
  <r>
    <x v="335"/>
    <s v="อนุมัติแล้ว"/>
    <s v="มกราคม 2563"/>
    <x v="0"/>
    <s v="Invalid date"/>
    <n v="0"/>
    <n v="0"/>
    <s v="จ.บุรีรัมย์"/>
    <x v="16"/>
    <x v="6"/>
    <m/>
    <x v="2"/>
    <x v="3"/>
    <s v="https://emenscr.nesdc.go.th/viewer/view.html?id=602fdc0d6fb631784021bc84&amp;username=eplan31"/>
  </r>
  <r>
    <x v="336"/>
    <s v="อนุมัติแล้ว"/>
    <s v="มกราคม 2563"/>
    <x v="0"/>
    <s v="Invalid date"/>
    <n v="0"/>
    <n v="0"/>
    <s v="จ.บุรีรัมย์"/>
    <x v="16"/>
    <x v="6"/>
    <m/>
    <x v="2"/>
    <x v="3"/>
    <s v="https://emenscr.nesdc.go.th/viewer/view.html?id=602fdc1a6fb631784021bc9b&amp;username=eplan31"/>
  </r>
  <r>
    <x v="337"/>
    <s v="อนุมัติแล้ว"/>
    <s v="มกราคม 2563"/>
    <x v="0"/>
    <s v="Invalid date"/>
    <n v="0"/>
    <n v="0"/>
    <s v="จ.บุรีรัมย์"/>
    <x v="16"/>
    <x v="6"/>
    <m/>
    <x v="2"/>
    <x v="3"/>
    <s v="https://emenscr.nesdc.go.th/viewer/view.html?id=602fdc346fb631784021bcec&amp;username=eplan31"/>
  </r>
  <r>
    <x v="338"/>
    <s v="อนุมัติแล้ว"/>
    <s v="มกราคม 2563"/>
    <x v="0"/>
    <s v="Invalid date"/>
    <n v="0"/>
    <n v="0"/>
    <s v="จ.บุรีรัมย์"/>
    <x v="16"/>
    <x v="6"/>
    <m/>
    <x v="2"/>
    <x v="3"/>
    <s v="https://emenscr.nesdc.go.th/viewer/view.html?id=602fdc356fb631784021bcef&amp;username=eplan31"/>
  </r>
  <r>
    <x v="339"/>
    <s v="อนุมัติแล้ว"/>
    <s v="มกราคม 2564"/>
    <x v="1"/>
    <s v="Invalid date"/>
    <n v="0"/>
    <n v="0"/>
    <s v="จ.บุรีรัมย์"/>
    <x v="16"/>
    <x v="6"/>
    <m/>
    <x v="2"/>
    <x v="3"/>
    <s v="https://emenscr.nesdc.go.th/viewer/view.html?id=602fdc726fb631784021bd51&amp;username=eplan31"/>
  </r>
  <r>
    <x v="340"/>
    <s v="อนุมัติแล้ว"/>
    <s v="มกราคม 2564"/>
    <x v="1"/>
    <s v="Invalid date"/>
    <n v="0"/>
    <n v="0"/>
    <s v="จ.บุรีรัมย์"/>
    <x v="16"/>
    <x v="6"/>
    <m/>
    <x v="2"/>
    <x v="3"/>
    <s v="https://emenscr.nesdc.go.th/viewer/view.html?id=602fdc733eed1c7838197b8e&amp;username=eplan31"/>
  </r>
  <r>
    <x v="341"/>
    <s v="อนุมัติแล้ว"/>
    <s v="Invalid date"/>
    <x v="6"/>
    <s v="Invalid date"/>
    <n v="0"/>
    <n v="0"/>
    <s v="จ.บุรีรัมย์"/>
    <x v="16"/>
    <x v="6"/>
    <m/>
    <x v="2"/>
    <x v="3"/>
    <s v="https://emenscr.nesdc.go.th/viewer/view.html?id=602fdcb36fb631784021bdc0&amp;username=eplan31"/>
  </r>
  <r>
    <x v="342"/>
    <s v="อนุมัติแล้ว"/>
    <s v="Invalid date"/>
    <x v="6"/>
    <s v="Invalid date"/>
    <n v="0"/>
    <n v="0"/>
    <s v="จ.บุรีรัมย์"/>
    <x v="16"/>
    <x v="6"/>
    <m/>
    <x v="2"/>
    <x v="3"/>
    <s v="https://emenscr.nesdc.go.th/viewer/view.html?id=602fdcb46fb631784021bdc2&amp;username=eplan31"/>
  </r>
  <r>
    <x v="343"/>
    <s v="อนุมัติแล้ว"/>
    <s v="มกราคม 2563"/>
    <x v="0"/>
    <s v="Invalid date"/>
    <n v="0"/>
    <n v="0"/>
    <s v="จ.บุรีรัมย์"/>
    <x v="16"/>
    <x v="6"/>
    <m/>
    <x v="2"/>
    <x v="3"/>
    <s v="https://emenscr.nesdc.go.th/viewer/view.html?id=602fdcb53eed1c7838197bd8&amp;username=eplan31"/>
  </r>
  <r>
    <x v="344"/>
    <s v="อนุมัติแล้ว"/>
    <s v="กันยายน 2564"/>
    <x v="1"/>
    <s v="กันยายน 2564"/>
    <n v="0"/>
    <n v="0"/>
    <s v="จ.บุรีรัมย์"/>
    <x v="16"/>
    <x v="6"/>
    <m/>
    <x v="2"/>
    <x v="3"/>
    <s v="https://emenscr.nesdc.go.th/viewer/view.html?id=602fdcba6fb631784021bdce&amp;username=eplan31"/>
  </r>
  <r>
    <x v="345"/>
    <s v="อนุมัติแล้ว"/>
    <s v="มกราคม 2563"/>
    <x v="0"/>
    <s v="Invalid date"/>
    <n v="0"/>
    <n v="0"/>
    <s v="จ.บุรีรัมย์"/>
    <x v="16"/>
    <x v="6"/>
    <m/>
    <x v="2"/>
    <x v="3"/>
    <s v="https://emenscr.nesdc.go.th/viewer/view.html?id=602fdcc29f63367832cd8dc5&amp;username=eplan31"/>
  </r>
  <r>
    <x v="346"/>
    <s v="อนุมัติแล้ว"/>
    <s v="มกราคม 2563"/>
    <x v="0"/>
    <s v="Invalid date"/>
    <n v="0"/>
    <n v="0"/>
    <s v="จ.บุรีรัมย์"/>
    <x v="16"/>
    <x v="6"/>
    <m/>
    <x v="2"/>
    <x v="3"/>
    <s v="https://emenscr.nesdc.go.th/viewer/view.html?id=602fdcd69f63367832cd8def&amp;username=eplan31"/>
  </r>
  <r>
    <x v="347"/>
    <s v="อนุมัติแล้ว"/>
    <s v="มกราคม 2563"/>
    <x v="0"/>
    <s v="Invalid date"/>
    <n v="0"/>
    <n v="0"/>
    <s v="จ.บุรีรัมย์"/>
    <x v="16"/>
    <x v="6"/>
    <m/>
    <x v="2"/>
    <x v="3"/>
    <s v="https://emenscr.nesdc.go.th/viewer/view.html?id=602fdcd76fb631784021be06&amp;username=eplan31"/>
  </r>
  <r>
    <x v="348"/>
    <s v="อนุมัติแล้ว"/>
    <s v="มกราคม 2563"/>
    <x v="0"/>
    <s v="Invalid date"/>
    <n v="0"/>
    <n v="0"/>
    <s v="จ.บุรีรัมย์"/>
    <x v="16"/>
    <x v="6"/>
    <m/>
    <x v="2"/>
    <x v="3"/>
    <s v="https://emenscr.nesdc.go.th/viewer/view.html?id=602fdcd86fb631784021be08&amp;username=eplan31"/>
  </r>
  <r>
    <x v="349"/>
    <s v="อนุมัติแล้ว"/>
    <s v="มกราคม 2563"/>
    <x v="0"/>
    <s v="Invalid date"/>
    <n v="0"/>
    <n v="0"/>
    <s v="จ.บุรีรัมย์"/>
    <x v="16"/>
    <x v="6"/>
    <m/>
    <x v="2"/>
    <x v="3"/>
    <s v="https://emenscr.nesdc.go.th/viewer/view.html?id=602fdcd86fb631784021be0b&amp;username=eplan31"/>
  </r>
  <r>
    <x v="350"/>
    <s v="อนุมัติแล้ว"/>
    <s v="มกราคม 2563"/>
    <x v="0"/>
    <s v="Invalid date"/>
    <n v="0"/>
    <n v="0"/>
    <s v="จ.บุรีรัมย์"/>
    <x v="16"/>
    <x v="6"/>
    <m/>
    <x v="2"/>
    <x v="3"/>
    <s v="https://emenscr.nesdc.go.th/viewer/view.html?id=602fdcd99f63367832cd8df3&amp;username=eplan31"/>
  </r>
  <r>
    <x v="351"/>
    <s v="อนุมัติแล้ว"/>
    <s v="มกราคม 2563"/>
    <x v="0"/>
    <s v="Invalid date"/>
    <n v="0"/>
    <n v="0"/>
    <s v="จ.บุรีรัมย์"/>
    <x v="16"/>
    <x v="6"/>
    <m/>
    <x v="2"/>
    <x v="3"/>
    <s v="https://emenscr.nesdc.go.th/viewer/view.html?id=602fdcda6fb631784021be0f&amp;username=eplan31"/>
  </r>
  <r>
    <x v="352"/>
    <s v="อนุมัติแล้ว"/>
    <s v="มกราคม 2561"/>
    <x v="2"/>
    <s v="มกราคม 2561"/>
    <n v="640000"/>
    <n v="640000"/>
    <s v="กองนโยบายและแผน"/>
    <x v="17"/>
    <x v="7"/>
    <m/>
    <x v="2"/>
    <x v="17"/>
    <s v="https://emenscr.nesdc.go.th/viewer/view.html?id=5b18b2810d16bc6a5048b2e4&amp;username=utk0579141"/>
  </r>
  <r>
    <x v="353"/>
    <s v="อนุมัติแล้ว"/>
    <s v="พฤศจิกายน 2560"/>
    <x v="2"/>
    <s v="ธันวาคม 2560"/>
    <n v="330000"/>
    <n v="0"/>
    <s v="คณะครุศาสตร์อุตสาหกรรม"/>
    <x v="18"/>
    <x v="7"/>
    <m/>
    <x v="2"/>
    <x v="17"/>
    <s v="https://emenscr.nesdc.go.th/viewer/view.html?id=5b18e0d90804dc6a51d619ab&amp;username=rmutt057802011"/>
  </r>
  <r>
    <x v="354"/>
    <s v="อนุมัติแล้ว"/>
    <s v="กรกฎาคม 2561"/>
    <x v="2"/>
    <s v="กรกฎาคม 2561"/>
    <n v="154300"/>
    <n v="154300"/>
    <s v="คณะครุศาสตร์อุตสาหกรรม"/>
    <x v="18"/>
    <x v="7"/>
    <m/>
    <x v="2"/>
    <x v="17"/>
    <s v="https://emenscr.nesdc.go.th/viewer/view.html?id=5b1b50807587e67e2e720dc6&amp;username=rmutt057802011"/>
  </r>
  <r>
    <x v="355"/>
    <s v="อนุมัติแล้ว"/>
    <s v="มิถุนายน 2561"/>
    <x v="2"/>
    <s v="มิถุนายน 2561"/>
    <n v="196800"/>
    <n v="196800"/>
    <s v="คณะครุศาสตร์อุตสาหกรรม"/>
    <x v="18"/>
    <x v="7"/>
    <m/>
    <x v="2"/>
    <x v="17"/>
    <s v="https://emenscr.nesdc.go.th/viewer/view.html?id=5b1b8331bdb2d17e2f9a15c0&amp;username=rmutt057802011"/>
  </r>
  <r>
    <x v="356"/>
    <s v="อนุมัติแล้ว"/>
    <s v="ตุลาคม 2560"/>
    <x v="2"/>
    <s v="กันยายน 2561"/>
    <n v="240000"/>
    <n v="240000"/>
    <s v="คณะครุศาสตร์อุตสาหกรรม"/>
    <x v="18"/>
    <x v="7"/>
    <m/>
    <x v="2"/>
    <x v="17"/>
    <s v="https://emenscr.nesdc.go.th/viewer/view.html?id=5b1ba3d27587e67e2e720e02&amp;username=rmutt057802011"/>
  </r>
  <r>
    <x v="357"/>
    <s v="อนุมัติแล้ว"/>
    <s v="ตุลาคม 2560"/>
    <x v="2"/>
    <s v="กันยายน 2561"/>
    <n v="30000"/>
    <n v="30000"/>
    <s v="คณะครุศาสตร์อุตสาหกรรม"/>
    <x v="18"/>
    <x v="7"/>
    <m/>
    <x v="2"/>
    <x v="17"/>
    <s v="https://emenscr.nesdc.go.th/viewer/view.html?id=5b1caf6abdb2d17e2f9a15ee&amp;username=rmutt057802011"/>
  </r>
  <r>
    <x v="358"/>
    <s v="อนุมัติแล้ว"/>
    <s v="กันยายน 2561"/>
    <x v="2"/>
    <s v="กันยายน 2561"/>
    <n v="737272"/>
    <n v="737272"/>
    <s v="กองยุทธศาสตร์ต่างประเทศ"/>
    <x v="18"/>
    <x v="7"/>
    <m/>
    <x v="2"/>
    <x v="17"/>
    <s v="https://emenscr.nesdc.go.th/viewer/view.html?id=5b1dfa327587e67e2e720e89&amp;username=rmutt0578331"/>
  </r>
  <r>
    <x v="359"/>
    <s v="อนุมัติแล้ว"/>
    <s v="กรกฎาคม 2561"/>
    <x v="2"/>
    <s v="กรกฎาคม 2561"/>
    <n v="0"/>
    <n v="0"/>
    <s v="กองยุทธศาสตร์ต่างประเทศ"/>
    <x v="18"/>
    <x v="7"/>
    <m/>
    <x v="2"/>
    <x v="17"/>
    <s v="https://emenscr.nesdc.go.th/viewer/view.html?id=5b1dff107587e67e2e720e8d&amp;username=rmutt0578331"/>
  </r>
  <r>
    <x v="360"/>
    <s v="อนุมัติแล้ว"/>
    <s v="กรกฎาคม 2561"/>
    <x v="2"/>
    <s v="กรกฎาคม 2561"/>
    <n v="1225000"/>
    <n v="1225000"/>
    <s v="กองยุทธศาสตร์ต่างประเทศ"/>
    <x v="18"/>
    <x v="7"/>
    <m/>
    <x v="2"/>
    <x v="17"/>
    <s v="https://emenscr.nesdc.go.th/viewer/view.html?id=5b1e3d79ea79507e38d7c66f&amp;username=rmutt0578331"/>
  </r>
  <r>
    <x v="361"/>
    <s v="อนุมัติแล้ว"/>
    <s v="ธันวาคม 2560"/>
    <x v="2"/>
    <s v="ธันวาคม 2560"/>
    <n v="280000"/>
    <n v="280000"/>
    <s v="คณะครุศาสตร์อุตสาหกรรม"/>
    <x v="17"/>
    <x v="7"/>
    <m/>
    <x v="2"/>
    <x v="17"/>
    <s v="https://emenscr.nesdc.go.th/viewer/view.html?id=5b1fc90b7587e67e2e721029&amp;username=utk0579021"/>
  </r>
  <r>
    <x v="362"/>
    <s v="อนุมัติแล้ว"/>
    <s v="ตุลาคม 2560"/>
    <x v="2"/>
    <s v="กันยายน 2561"/>
    <n v="8263500"/>
    <n v="8263500"/>
    <s v="ส่วนแผนและยุทธศาสตร์"/>
    <x v="19"/>
    <x v="7"/>
    <m/>
    <x v="2"/>
    <x v="17"/>
    <s v="https://emenscr.nesdc.go.th/viewer/view.html?id=5b209e3dea79507e38d7c834&amp;username=swu690261"/>
  </r>
  <r>
    <x v="363"/>
    <s v="อนุมัติแล้ว"/>
    <s v="พฤษภาคม 2561"/>
    <x v="2"/>
    <s v="พฤษภาคม 2561"/>
    <n v="22900"/>
    <n v="22900"/>
    <s v="กองพัฒนานักศึกษา"/>
    <x v="18"/>
    <x v="7"/>
    <m/>
    <x v="2"/>
    <x v="17"/>
    <s v="https://emenscr.nesdc.go.th/viewer/view.html?id=5b237ef0ea79507e38d7cb38&amp;username=rmutt0578201"/>
  </r>
  <r>
    <x v="364"/>
    <s v="อนุมัติแล้ว"/>
    <s v="ตุลาคม 2560"/>
    <x v="2"/>
    <s v="กันยายน 2561"/>
    <n v="180000"/>
    <n v="180000"/>
    <s v="คณะเทคโนโลยีอุตสาหกรรม"/>
    <x v="20"/>
    <x v="7"/>
    <m/>
    <x v="2"/>
    <x v="17"/>
    <s v="https://emenscr.nesdc.go.th/viewer/view.html?id=5b324a70cb396840636295fe&amp;username=kpru053651"/>
  </r>
  <r>
    <x v="365"/>
    <s v="อนุมัติแล้ว"/>
    <s v="ตุลาคม 2561"/>
    <x v="3"/>
    <s v="กันยายน 2562"/>
    <n v="70000"/>
    <n v="70000"/>
    <s v="คณะเทคโนโลยีอุตสาหกรรม"/>
    <x v="20"/>
    <x v="7"/>
    <m/>
    <x v="2"/>
    <x v="17"/>
    <s v="https://emenscr.nesdc.go.th/viewer/view.html?id=5b3346894b9f554069580daf&amp;username=kpru053651"/>
  </r>
  <r>
    <x v="366"/>
    <s v="อนุมัติแล้ว"/>
    <s v="ตุลาคม 2561"/>
    <x v="3"/>
    <s v="กันยายน 2562"/>
    <n v="100000"/>
    <n v="100000"/>
    <s v="สำนักงานอธิการบดี"/>
    <x v="21"/>
    <x v="7"/>
    <m/>
    <x v="2"/>
    <x v="17"/>
    <s v="https://emenscr.nesdc.go.th/viewer/view.html?id=5bbeb85d9e250f65768174e9&amp;username=pcru053961"/>
  </r>
  <r>
    <x v="367"/>
    <s v="อนุมัติแล้ว"/>
    <s v="ตุลาคม 2561"/>
    <x v="3"/>
    <s v="กันยายน 2562"/>
    <n v="142875900"/>
    <n v="142875900"/>
    <s v="มหาวิทยาลัยราชภัฏพิบูลสงคราม"/>
    <x v="22"/>
    <x v="7"/>
    <m/>
    <x v="2"/>
    <x v="17"/>
    <s v="https://emenscr.nesdc.go.th/viewer/view.html?id=5bfa50984fbc1266a6d7adea&amp;username=psru05381"/>
  </r>
  <r>
    <x v="368"/>
    <s v="อนุมัติแล้ว"/>
    <s v="พฤศจิกายน 2561"/>
    <x v="3"/>
    <s v="พฤศจิกายน 2561"/>
    <n v="232000"/>
    <n v="0"/>
    <s v="คณะศิลปศาสตร์"/>
    <x v="17"/>
    <x v="7"/>
    <m/>
    <x v="2"/>
    <x v="17"/>
    <s v="https://emenscr.nesdc.go.th/viewer/view.html?id=5c36d52f110fac43d4aff452&amp;username=utk0579071"/>
  </r>
  <r>
    <x v="369"/>
    <s v="อนุมัติแล้ว"/>
    <s v="ตุลาคม 2561"/>
    <x v="3"/>
    <s v="ธันวาคม 2561"/>
    <n v="420000"/>
    <n v="420000"/>
    <s v="คณะศิลปศาสตร์"/>
    <x v="23"/>
    <x v="7"/>
    <m/>
    <x v="2"/>
    <x v="17"/>
    <s v="https://emenscr.nesdc.go.th/viewer/view.html?id=5c3ff956350fb6435845b16c&amp;username=rus0585141"/>
  </r>
  <r>
    <x v="370"/>
    <s v="อนุมัติแล้ว"/>
    <s v="มิถุนายน 2562"/>
    <x v="3"/>
    <s v="กันยายน 2562"/>
    <n v="350000"/>
    <n v="350000"/>
    <s v="วิทยาลัยอิสลามศึกษา"/>
    <x v="24"/>
    <x v="7"/>
    <m/>
    <x v="2"/>
    <x v="17"/>
    <s v="https://emenscr.nesdc.go.th/viewer/view.html?id=5c493c60d810ca07733a5527&amp;username=psu05212081"/>
  </r>
  <r>
    <x v="371"/>
    <s v="อนุมัติแล้ว"/>
    <s v="ตุลาคม 2561"/>
    <x v="3"/>
    <s v="กันยายน 2562"/>
    <n v="2500000"/>
    <n v="2500000"/>
    <s v="วิทยาลัยอิสลามศึกษา"/>
    <x v="24"/>
    <x v="7"/>
    <m/>
    <x v="2"/>
    <x v="17"/>
    <s v="https://emenscr.nesdc.go.th/viewer/view.html?id=5c4941ff8bcf75077239fa33&amp;username=psu05212081"/>
  </r>
  <r>
    <x v="372"/>
    <s v="อนุมัติแล้ว"/>
    <s v="กุมภาพันธ์ 2562"/>
    <x v="3"/>
    <s v="กุมภาพันธ์ 2562"/>
    <n v="100000"/>
    <n v="100000"/>
    <s v="คณะเทคโนโลยีคหกรรมศาสตร์"/>
    <x v="17"/>
    <x v="7"/>
    <m/>
    <x v="2"/>
    <x v="17"/>
    <s v="https://emenscr.nesdc.go.th/viewer/view.html?id=5c52a14d37cd112ef0bee859&amp;username=utk0579031"/>
  </r>
  <r>
    <x v="373"/>
    <s v="อนุมัติแล้ว"/>
    <s v="พฤศจิกายน 2561"/>
    <x v="3"/>
    <s v="ธันวาคม 2561"/>
    <n v="132435"/>
    <n v="132435"/>
    <s v="สภาบันวิจัยและพัฒนา"/>
    <x v="17"/>
    <x v="7"/>
    <m/>
    <x v="2"/>
    <x v="17"/>
    <s v="https://emenscr.nesdc.go.th/viewer/view.html?id=5c52bdc71248ca2ef6b77c43&amp;username=utk0579091"/>
  </r>
  <r>
    <x v="374"/>
    <s v="อนุมัติแล้ว"/>
    <s v="พฤษภาคม 2561"/>
    <x v="2"/>
    <s v="พฤษภาคม 2561"/>
    <n v="60000"/>
    <n v="60000"/>
    <s v="คณะบริหารธุรกิจและเทคโนโลยีสารสนเทศ"/>
    <x v="25"/>
    <x v="7"/>
    <m/>
    <x v="2"/>
    <x v="17"/>
    <s v="https://emenscr.nesdc.go.th/viewer/view.html?id=5c5d3f8a4819522ef1ca2d4d&amp;username=rmuti34001"/>
  </r>
  <r>
    <x v="375"/>
    <s v="อนุมัติแล้ว"/>
    <s v="ตุลาคม 2561"/>
    <x v="3"/>
    <s v="กันยายน 2562"/>
    <n v="153100"/>
    <n v="153100"/>
    <s v="สถาบันอุตสาหกรรมสร้างสรรค์และนวัตกรรม"/>
    <x v="26"/>
    <x v="7"/>
    <m/>
    <x v="2"/>
    <x v="17"/>
    <s v="https://emenscr.nesdc.go.th/viewer/view.html?id=5c6022234819522ef1ca2d67&amp;username=rmutr0582151"/>
  </r>
  <r>
    <x v="376"/>
    <s v="อนุมัติแล้ว"/>
    <s v="มกราคม 2562"/>
    <x v="3"/>
    <s v="กุมภาพันธ์ 2562"/>
    <n v="131500"/>
    <n v="131500"/>
    <s v="สำนักงานอธิการบดี"/>
    <x v="26"/>
    <x v="7"/>
    <m/>
    <x v="2"/>
    <x v="17"/>
    <s v="https://emenscr.nesdc.go.th/viewer/view.html?id=5c624fcc339edb2eebb971d4&amp;username=rmutr0582001"/>
  </r>
  <r>
    <x v="377"/>
    <s v="อนุมัติแล้ว"/>
    <s v="มิถุนายน 2562"/>
    <x v="3"/>
    <s v="มิถุนายน 2562"/>
    <n v="500000"/>
    <n v="500000"/>
    <s v="สถาบันวิจัยและพัฒนา"/>
    <x v="26"/>
    <x v="7"/>
    <m/>
    <x v="2"/>
    <x v="17"/>
    <s v="https://emenscr.nesdc.go.th/viewer/view.html?id=5c6393db339edb2eebb971f5&amp;username=rmutr0582081"/>
  </r>
  <r>
    <x v="378"/>
    <s v="อนุมัติแล้ว"/>
    <s v="มิถุนายน 2562"/>
    <x v="3"/>
    <s v="มิถุนายน 2562"/>
    <n v="70000"/>
    <n v="70000"/>
    <s v="สถาบันวิจัยและพัฒนา"/>
    <x v="26"/>
    <x v="7"/>
    <m/>
    <x v="2"/>
    <x v="17"/>
    <s v="https://emenscr.nesdc.go.th/viewer/view.html?id=5c64d002339edb2eebb97227&amp;username=rmutr0582081"/>
  </r>
  <r>
    <x v="379"/>
    <s v="อนุมัติแล้ว"/>
    <s v="ตุลาคม 2561"/>
    <x v="3"/>
    <s v="มีนาคม 2562"/>
    <n v="273800"/>
    <n v="273800"/>
    <s v="สถาบันวิจัยและพัฒนา"/>
    <x v="26"/>
    <x v="7"/>
    <m/>
    <x v="2"/>
    <x v="17"/>
    <s v="https://emenscr.nesdc.go.th/viewer/view.html?id=5c64d4cc1248ca2ef6b77e71&amp;username=rmutr0582081"/>
  </r>
  <r>
    <x v="380"/>
    <s v="อนุมัติแล้ว"/>
    <s v="กรกฎาคม 2562"/>
    <x v="3"/>
    <s v="กรกฎาคม 2562"/>
    <n v="400000"/>
    <n v="400000"/>
    <s v="สถาบันวิจัยและพัฒนา"/>
    <x v="26"/>
    <x v="7"/>
    <m/>
    <x v="2"/>
    <x v="17"/>
    <s v="https://emenscr.nesdc.go.th/viewer/view.html?id=5c64d98737cd112ef0beea42&amp;username=rmutr0582081"/>
  </r>
  <r>
    <x v="381"/>
    <s v="อนุมัติแล้ว"/>
    <s v="พฤษภาคม 2562"/>
    <x v="3"/>
    <s v="พฤษภาคม 2562"/>
    <n v="228400"/>
    <n v="228400"/>
    <s v="คณะสถาปัตยกรรมและการออกแบบ"/>
    <x v="26"/>
    <x v="7"/>
    <m/>
    <x v="2"/>
    <x v="17"/>
    <s v="https://emenscr.nesdc.go.th/viewer/view.html?id=5c73a18f4819522ef1ca2f89&amp;username=rmutr0582021"/>
  </r>
  <r>
    <x v="382"/>
    <s v="อนุมัติแล้ว"/>
    <s v="ตุลาคม 2561"/>
    <x v="3"/>
    <s v="กันยายน 2562"/>
    <n v="200000"/>
    <n v="200000"/>
    <s v="สถาบันวิจัยสังคม"/>
    <x v="27"/>
    <x v="7"/>
    <m/>
    <x v="2"/>
    <x v="17"/>
    <s v="https://emenscr.nesdc.go.th/viewer/view.html?id=5c761995339edb2eebb973f6&amp;username=cmu6593261"/>
  </r>
  <r>
    <x v="383"/>
    <s v="อนุมัติแล้ว"/>
    <s v="มีนาคม 2562"/>
    <x v="3"/>
    <s v="มีนาคม 2562"/>
    <n v="55000"/>
    <n v="55000"/>
    <s v="คณะบริหารธุรกิจและเทคโนโลยีสารสนเทศ"/>
    <x v="23"/>
    <x v="7"/>
    <m/>
    <x v="2"/>
    <x v="17"/>
    <s v="https://emenscr.nesdc.go.th/viewer/view.html?id=5c78ab5d339edb2eebb9744a&amp;username=rus0585111"/>
  </r>
  <r>
    <x v="384"/>
    <s v="อนุมัติแล้ว"/>
    <s v="ตุลาคม 2561"/>
    <x v="3"/>
    <s v="กันยายน 2562"/>
    <n v="14081360"/>
    <n v="14081360"/>
    <s v="มหาวิทยาลัยอุบลราชธานี"/>
    <x v="28"/>
    <x v="7"/>
    <m/>
    <x v="2"/>
    <x v="17"/>
    <s v="https://emenscr.nesdc.go.th/viewer/view.html?id=5ca998137a930d3fec263190&amp;username=ubu05291"/>
  </r>
  <r>
    <x v="385"/>
    <s v="อนุมัติแล้ว"/>
    <s v="ตุลาคม 2561"/>
    <x v="3"/>
    <s v="กันยายน 2562"/>
    <n v="35725000"/>
    <n v="35725000"/>
    <s v="วิทยาลัยสหเวชศาสตร์"/>
    <x v="29"/>
    <x v="7"/>
    <m/>
    <x v="2"/>
    <x v="17"/>
    <s v="https://emenscr.nesdc.go.th/viewer/view.html?id=5cadc356f78b133fe6b14c48&amp;username=ssru0567231"/>
  </r>
  <r>
    <x v="386"/>
    <s v="อนุมัติแล้ว"/>
    <s v="ตุลาคม 2561"/>
    <x v="3"/>
    <s v="กันยายน 2562"/>
    <n v="150000"/>
    <n v="150000"/>
    <s v="สำนักศิลปะและวัฒนธรรม"/>
    <x v="30"/>
    <x v="7"/>
    <m/>
    <x v="2"/>
    <x v="17"/>
    <s v="https://emenscr.nesdc.go.th/viewer/view.html?id=5cc82678a6ce3a3febe8d6b6&amp;username=mcru0556081"/>
  </r>
  <r>
    <x v="387"/>
    <s v="อนุมัติแล้ว"/>
    <s v="กุมภาพันธ์ 2562"/>
    <x v="3"/>
    <s v="กุมภาพันธ์ 2562"/>
    <n v="64500"/>
    <n v="64500"/>
    <s v="คณะอุตสาหกรรมสิ่งทอ"/>
    <x v="17"/>
    <x v="7"/>
    <m/>
    <x v="2"/>
    <x v="17"/>
    <s v="https://emenscr.nesdc.go.th/viewer/view.html?id=5cff168f656db4416eea0f64&amp;username=utk0579081"/>
  </r>
  <r>
    <x v="388"/>
    <s v="อนุมัติแล้ว"/>
    <s v="ตุลาคม 2561"/>
    <x v="3"/>
    <s v="กันยายน 2562"/>
    <n v="190299700"/>
    <n v="190299700"/>
    <s v="ส่วนแผนงานและยุทธศาสตร์"/>
    <x v="31"/>
    <x v="7"/>
    <m/>
    <x v="2"/>
    <x v="17"/>
    <s v="https://emenscr.nesdc.go.th/viewer/view.html?id=5d00a4da656db4416eea1034&amp;username=wu5704051"/>
  </r>
  <r>
    <x v="389"/>
    <s v="อนุมัติแล้ว"/>
    <s v="ตุลาคม 2561"/>
    <x v="3"/>
    <s v="กันยายน 2562"/>
    <n v="151187890"/>
    <n v="151187890"/>
    <s v="ส่วนแผนงานและยุทธศาสตร์"/>
    <x v="31"/>
    <x v="7"/>
    <m/>
    <x v="2"/>
    <x v="17"/>
    <s v="https://emenscr.nesdc.go.th/viewer/view.html?id=5d03681f19ab880af769feae&amp;username=wu5704051"/>
  </r>
  <r>
    <x v="390"/>
    <s v="อนุมัติแล้ว"/>
    <s v="ตุลาคม 2561"/>
    <x v="3"/>
    <s v="กันยายน 2562"/>
    <n v="6277160"/>
    <n v="6277160"/>
    <s v="ส่วนแผนงานและยุทธศาสตร์"/>
    <x v="31"/>
    <x v="7"/>
    <m/>
    <x v="2"/>
    <x v="17"/>
    <s v="https://emenscr.nesdc.go.th/viewer/view.html?id=5d0713e9c72a7f0aeca53bc9&amp;username=wu5704051"/>
  </r>
  <r>
    <x v="391"/>
    <s v="อนุมัติแล้ว"/>
    <s v="พฤศจิกายน 2561"/>
    <x v="3"/>
    <s v="มกราคม 2562"/>
    <n v="28000"/>
    <n v="28000"/>
    <s v="สำนักงานอธิการบดี"/>
    <x v="23"/>
    <x v="7"/>
    <m/>
    <x v="2"/>
    <x v="17"/>
    <s v="https://emenscr.nesdc.go.th/viewer/view.html?id=5d47faee1f8fce70fa0645d8&amp;username=rus0585011"/>
  </r>
  <r>
    <x v="392"/>
    <s v="อนุมัติแล้ว"/>
    <s v="มีนาคม 2562"/>
    <x v="3"/>
    <s v="มิถุนายน 2562"/>
    <n v="22100"/>
    <n v="22100"/>
    <s v="สำนักงานอธิการบดี"/>
    <x v="23"/>
    <x v="7"/>
    <m/>
    <x v="2"/>
    <x v="17"/>
    <s v="https://emenscr.nesdc.go.th/viewer/view.html?id=5d4934f51292416a60ff2321&amp;username=rus0585011"/>
  </r>
  <r>
    <x v="393"/>
    <s v="อนุมัติแล้ว"/>
    <s v="ตุลาคม 2561"/>
    <x v="3"/>
    <s v="กันยายน 2562"/>
    <n v="100000"/>
    <n v="48800"/>
    <s v="สำนักวิทยบริการและเทคโนโลยีสารสนเทศ"/>
    <x v="32"/>
    <x v="7"/>
    <m/>
    <x v="2"/>
    <x v="17"/>
    <s v="https://emenscr.nesdc.go.th/viewer/view.html?id=5d4947668d7d186a662d6a7b&amp;username=dru0563131"/>
  </r>
  <r>
    <x v="394"/>
    <s v="อนุมัติแล้ว"/>
    <s v="กุมภาพันธ์ 2562"/>
    <x v="3"/>
    <s v="กุมภาพันธ์ 2562"/>
    <n v="30000"/>
    <n v="30000"/>
    <s v="กองอาคารสถานที่"/>
    <x v="18"/>
    <x v="7"/>
    <m/>
    <x v="2"/>
    <x v="17"/>
    <s v="https://emenscr.nesdc.go.th/viewer/view.html?id=5d71d9c11fb892145693a3ab&amp;username=rmutt0578321"/>
  </r>
  <r>
    <x v="395"/>
    <s v="อนุมัติแล้ว"/>
    <s v="ตุลาคม 2561"/>
    <x v="3"/>
    <s v="กันยายน 2562"/>
    <n v="25000"/>
    <n v="25000"/>
    <s v="สำนักงานอธิการบดี"/>
    <x v="23"/>
    <x v="7"/>
    <m/>
    <x v="2"/>
    <x v="17"/>
    <s v="https://emenscr.nesdc.go.th/viewer/view.html?id=5d7f133a1970f105a1598dea&amp;username=rus0585011"/>
  </r>
  <r>
    <x v="396"/>
    <s v="อนุมัติแล้ว"/>
    <s v="ตุลาคม 2561"/>
    <x v="3"/>
    <s v="กันยายน 2562"/>
    <n v="9981500"/>
    <n v="9981500"/>
    <s v="กองแผนงาน"/>
    <x v="33"/>
    <x v="7"/>
    <m/>
    <x v="2"/>
    <x v="17"/>
    <s v="https://emenscr.nesdc.go.th/viewer/view.html?id=5d805364c9040805a028678b&amp;username=kmutnb05251"/>
  </r>
  <r>
    <x v="397"/>
    <s v="อนุมัติแล้ว"/>
    <s v="ตุลาคม 2561"/>
    <x v="3"/>
    <s v="กันยายน 2562"/>
    <n v="5000"/>
    <n v="5000"/>
    <s v="สำนักงานอธิการบดี"/>
    <x v="23"/>
    <x v="7"/>
    <m/>
    <x v="2"/>
    <x v="17"/>
    <s v="https://emenscr.nesdc.go.th/viewer/view.html?id=5d80627e42d188059b35509b&amp;username=rus0585011"/>
  </r>
  <r>
    <x v="398"/>
    <s v="อนุมัติแล้ว"/>
    <s v="ธันวาคม 2561"/>
    <x v="3"/>
    <s v="ธันวาคม 2561"/>
    <n v="50000"/>
    <n v="50000"/>
    <s v="คณะศิลปศาสตร์"/>
    <x v="23"/>
    <x v="7"/>
    <m/>
    <x v="2"/>
    <x v="17"/>
    <s v="https://emenscr.nesdc.go.th/viewer/view.html?id=5d839505c9040805a0286a35&amp;username=rus0585141"/>
  </r>
  <r>
    <x v="399"/>
    <s v="อนุมัติแล้ว"/>
    <s v="กรกฎาคม 2562"/>
    <x v="3"/>
    <s v="กรกฎาคม 2562"/>
    <n v="5000"/>
    <n v="5000"/>
    <s v="สำนักงานอธิการบดี"/>
    <x v="23"/>
    <x v="7"/>
    <m/>
    <x v="2"/>
    <x v="17"/>
    <s v="https://emenscr.nesdc.go.th/viewer/view.html?id=5d8b12f8c9040805a0286dde&amp;username=rus0585011"/>
  </r>
  <r>
    <x v="400"/>
    <s v="อนุมัติแล้ว"/>
    <s v="มกราคม 2562"/>
    <x v="3"/>
    <s v="มกราคม 2562"/>
    <n v="189400"/>
    <n v="0"/>
    <s v="คณะบริหารธุรกิจ"/>
    <x v="26"/>
    <x v="7"/>
    <m/>
    <x v="2"/>
    <x v="17"/>
    <s v="https://emenscr.nesdc.go.th/viewer/view.html?id=5d8dccd46110b422f75214a7&amp;username=rmutr0582041"/>
  </r>
  <r>
    <x v="401"/>
    <s v="อนุมัติแล้ว"/>
    <s v="พฤศจิกายน 2561"/>
    <x v="3"/>
    <s v="ธันวาคม 2561"/>
    <n v="309800"/>
    <n v="301380"/>
    <s v="คณะครุศาสตร์อุตสาหกรรม"/>
    <x v="18"/>
    <x v="7"/>
    <m/>
    <x v="2"/>
    <x v="17"/>
    <s v="https://emenscr.nesdc.go.th/viewer/view.html?id=5d946ec68b5c3540ccab9519&amp;username=rmutt057802011"/>
  </r>
  <r>
    <x v="402"/>
    <s v="อนุมัติแล้ว"/>
    <s v="ตุลาคม 2561"/>
    <x v="3"/>
    <s v="กันยายน 2562"/>
    <n v="50000"/>
    <n v="50000"/>
    <s v="คณะวิทยาการจัดการ"/>
    <x v="20"/>
    <x v="7"/>
    <m/>
    <x v="2"/>
    <x v="17"/>
    <s v="https://emenscr.nesdc.go.th/viewer/view.html?id=5da53cbf1cf04a5bcff245d0&amp;username=kpru053631"/>
  </r>
  <r>
    <x v="403"/>
    <s v="อนุมัติแล้ว"/>
    <s v="ตุลาคม 2561"/>
    <x v="3"/>
    <s v="กันยายน 2562"/>
    <n v="400000"/>
    <n v="400000"/>
    <s v="คณะวิทยาการจัดการ"/>
    <x v="34"/>
    <x v="7"/>
    <m/>
    <x v="2"/>
    <x v="17"/>
    <s v="https://emenscr.nesdc.go.th/viewer/view.html?id=5da72a82d070455bd999d545&amp;username=cru0562041"/>
  </r>
  <r>
    <x v="404"/>
    <s v="อนุมัติแล้ว"/>
    <s v="ตุลาคม 2562"/>
    <x v="0"/>
    <s v="กันยายน 2563"/>
    <n v="45000"/>
    <n v="45000"/>
    <s v="สถาบันวิจัยและพัฒนา"/>
    <x v="35"/>
    <x v="7"/>
    <m/>
    <x v="2"/>
    <x v="17"/>
    <s v="https://emenscr.nesdc.go.th/viewer/view.html?id=5da9478b1cf04a5bcff249d9&amp;username=udru20401"/>
  </r>
  <r>
    <x v="405"/>
    <s v="อนุมัติแล้ว"/>
    <s v="ตุลาคม 2561"/>
    <x v="3"/>
    <s v="กันยายน 2562"/>
    <n v="1964600"/>
    <n v="1964600"/>
    <s v="คณะศึกษาศาสตร์"/>
    <x v="34"/>
    <x v="7"/>
    <m/>
    <x v="2"/>
    <x v="17"/>
    <s v="https://emenscr.nesdc.go.th/viewer/view.html?id=5daada9dc684aa5bce4a8374&amp;username=cru0562061"/>
  </r>
  <r>
    <x v="406"/>
    <s v="อนุมัติแล้ว"/>
    <s v="ตุลาคม 2561"/>
    <x v="3"/>
    <s v="กันยายน 2562"/>
    <n v="321320"/>
    <n v="321320"/>
    <s v="คณะศึกษาศาสตร์"/>
    <x v="34"/>
    <x v="7"/>
    <m/>
    <x v="2"/>
    <x v="17"/>
    <s v="https://emenscr.nesdc.go.th/viewer/view.html?id=5daaed54d070455bd999d76f&amp;username=cru0562061"/>
  </r>
  <r>
    <x v="407"/>
    <s v="อนุมัติแล้ว"/>
    <s v="ตุลาคม 2561"/>
    <x v="3"/>
    <s v="กันยายน 2562"/>
    <n v="30220"/>
    <n v="30220"/>
    <s v="คณะศึกษาศาสตร์"/>
    <x v="34"/>
    <x v="7"/>
    <m/>
    <x v="2"/>
    <x v="17"/>
    <s v="https://emenscr.nesdc.go.th/viewer/view.html?id=5daafb40c684aa5bce4a8376&amp;username=cru0562061"/>
  </r>
  <r>
    <x v="408"/>
    <s v="อนุมัติแล้ว"/>
    <s v="ตุลาคม 2561"/>
    <x v="3"/>
    <s v="กันยายน 2562"/>
    <n v="322860"/>
    <n v="322860"/>
    <s v="คณะวิทยาศาสตร์"/>
    <x v="34"/>
    <x v="7"/>
    <m/>
    <x v="2"/>
    <x v="17"/>
    <s v="https://emenscr.nesdc.go.th/viewer/view.html?id=5dabe5be1cf04a5bcff24ab8&amp;username=cru0562051"/>
  </r>
  <r>
    <x v="403"/>
    <s v="อนุมัติแล้ว"/>
    <s v="ตุลาคม 2562"/>
    <x v="0"/>
    <s v="กันยายน 2563"/>
    <n v="300000"/>
    <n v="300000"/>
    <s v="คณะวิทยาการจัดการ"/>
    <x v="34"/>
    <x v="7"/>
    <m/>
    <x v="2"/>
    <x v="17"/>
    <s v="https://emenscr.nesdc.go.th/viewer/view.html?id=5dad991e161e9a5bd4af3133&amp;username=cru0562041"/>
  </r>
  <r>
    <x v="409"/>
    <s v="อนุมัติแล้ว"/>
    <s v="ตุลาคม 2561"/>
    <x v="3"/>
    <s v="กันยายน 2562"/>
    <n v="45400"/>
    <n v="45400"/>
    <s v="วิทยาลัยการแพทย์ทางเลือก"/>
    <x v="34"/>
    <x v="7"/>
    <m/>
    <x v="2"/>
    <x v="17"/>
    <s v="https://emenscr.nesdc.go.th/viewer/view.html?id=5db26d7ea12569147ec98339&amp;username=cru0562121"/>
  </r>
  <r>
    <x v="410"/>
    <s v="อนุมัติแล้ว"/>
    <s v="ตุลาคม 2561"/>
    <x v="3"/>
    <s v="กันยายน 2562"/>
    <n v="148250"/>
    <n v="148250"/>
    <s v="วิทยาลัยการแพทย์ทางเลือก"/>
    <x v="34"/>
    <x v="7"/>
    <m/>
    <x v="2"/>
    <x v="17"/>
    <s v="https://emenscr.nesdc.go.th/viewer/view.html?id=5db90961e414e50a393a4258&amp;username=cru0562121"/>
  </r>
  <r>
    <x v="411"/>
    <s v="อนุมัติแล้ว"/>
    <s v="ตุลาคม 2561"/>
    <x v="3"/>
    <s v="กันยายน 2562"/>
    <n v="440900"/>
    <n v="440900"/>
    <s v="วิทยาลัยการแพทย์ทางเลือก"/>
    <x v="34"/>
    <x v="7"/>
    <m/>
    <x v="2"/>
    <x v="17"/>
    <s v="https://emenscr.nesdc.go.th/viewer/view.html?id=5db91525ddf85f0a3f403950&amp;username=cru0562121"/>
  </r>
  <r>
    <x v="412"/>
    <s v="อนุมัติแล้ว"/>
    <s v="ตุลาคม 2562"/>
    <x v="0"/>
    <s v="กันยายน 2563"/>
    <n v="50000"/>
    <n v="50000"/>
    <s v="คณะศิลปศาสตร์"/>
    <x v="18"/>
    <x v="7"/>
    <m/>
    <x v="2"/>
    <x v="17"/>
    <s v="https://emenscr.nesdc.go.th/viewer/view.html?id=5dba6cc8b9b2250a3a28eaf4&amp;username=rmutt0578101"/>
  </r>
  <r>
    <x v="413"/>
    <s v="อนุมัติแล้ว"/>
    <s v="พฤศจิกายน 2562"/>
    <x v="0"/>
    <s v="พฤศจิกายน 2563"/>
    <n v="130240"/>
    <n v="130240"/>
    <s v="สำนักส่งเสริมวิชาการฯ"/>
    <x v="36"/>
    <x v="7"/>
    <m/>
    <x v="2"/>
    <x v="17"/>
    <s v="https://emenscr.nesdc.go.th/viewer/view.html?id=5dba86bce414e50a393a4544&amp;username=srru0546101"/>
  </r>
  <r>
    <x v="414"/>
    <s v="อนุมัติแล้ว"/>
    <s v="ตุลาคม 2561"/>
    <x v="3"/>
    <s v="กันยายน 2562"/>
    <n v="80000"/>
    <n v="80000"/>
    <s v="คณะมนุษยศาสตร์และสังคมศาสตร์"/>
    <x v="20"/>
    <x v="7"/>
    <m/>
    <x v="2"/>
    <x v="17"/>
    <s v="https://emenscr.nesdc.go.th/viewer/view.html?id=5dbf9b79618d7a030c89be95&amp;username=kpru053621"/>
  </r>
  <r>
    <x v="415"/>
    <s v="อนุมัติแล้ว"/>
    <s v="ตุลาคม 2562"/>
    <x v="0"/>
    <s v="กันยายน 2563"/>
    <n v="27000"/>
    <n v="27000"/>
    <s v="สำนักส่งเสริมวิชาการและงานทะเบียน"/>
    <x v="20"/>
    <x v="7"/>
    <m/>
    <x v="2"/>
    <x v="17"/>
    <s v="https://emenscr.nesdc.go.th/viewer/view.html?id=5dbfd4c25e77a10312535be4&amp;username=kpru053691"/>
  </r>
  <r>
    <x v="416"/>
    <s v="อนุมัติแล้ว"/>
    <s v="ตุลาคม 2562"/>
    <x v="0"/>
    <s v="กันยายน 2563"/>
    <n v="148000"/>
    <n v="148000"/>
    <s v="สำนักส่งเสริมวิชาการและงานทะเบียน"/>
    <x v="20"/>
    <x v="7"/>
    <m/>
    <x v="2"/>
    <x v="17"/>
    <s v="https://emenscr.nesdc.go.th/viewer/view.html?id=5dc0f297618d7a030c89bee8&amp;username=kpru053691"/>
  </r>
  <r>
    <x v="417"/>
    <s v="อนุมัติแล้ว"/>
    <s v="ตุลาคม 2562"/>
    <x v="0"/>
    <s v="กันยายน 2563"/>
    <n v="150000"/>
    <n v="150000"/>
    <s v="คณะรัฐศาสตร์และรัฐประศาสนศาสตร์"/>
    <x v="27"/>
    <x v="7"/>
    <m/>
    <x v="2"/>
    <x v="17"/>
    <s v="https://emenscr.nesdc.go.th/viewer/view.html?id=5dc51103efbbb90303acafb7&amp;username=cmu6593111"/>
  </r>
  <r>
    <x v="418"/>
    <s v="อนุมัติแล้ว"/>
    <s v="ตุลาคม 2562"/>
    <x v="0"/>
    <s v="กันยายน 2563"/>
    <n v="500000"/>
    <n v="500000"/>
    <s v="คณะรัฐศาสตร์และรัฐประศาสนศาสตร์"/>
    <x v="27"/>
    <x v="7"/>
    <m/>
    <x v="2"/>
    <x v="17"/>
    <s v="https://emenscr.nesdc.go.th/viewer/view.html?id=5dc511ddefbbb90303acafb9&amp;username=cmu6593111"/>
  </r>
  <r>
    <x v="419"/>
    <s v="อนุมัติแล้ว"/>
    <s v="ตุลาคม 2562"/>
    <x v="0"/>
    <s v="กันยายน 2563"/>
    <n v="1723230"/>
    <n v="1723230"/>
    <s v="สำนักส่งเสริมวิชาการฯ"/>
    <x v="36"/>
    <x v="7"/>
    <m/>
    <x v="2"/>
    <x v="17"/>
    <s v="https://emenscr.nesdc.go.th/viewer/view.html?id=5dccc54595d4bc0308242353&amp;username=srru0546101"/>
  </r>
  <r>
    <x v="420"/>
    <s v="อนุมัติแล้ว"/>
    <s v="ตุลาคม 2562"/>
    <x v="0"/>
    <s v="กันยายน 2563"/>
    <n v="134460"/>
    <n v="134460"/>
    <s v="สำนักส่งเสริมวิชาการฯ"/>
    <x v="36"/>
    <x v="7"/>
    <m/>
    <x v="2"/>
    <x v="17"/>
    <s v="https://emenscr.nesdc.go.th/viewer/view.html?id=5dccc79befbbb90303acb184&amp;username=srru0546101"/>
  </r>
  <r>
    <x v="421"/>
    <s v="อนุมัติแล้ว"/>
    <s v="ตุลาคม 2562"/>
    <x v="0"/>
    <s v="กันยายน 2563"/>
    <n v="250000"/>
    <n v="250000"/>
    <s v="คณะวิทยาการจัดการ"/>
    <x v="34"/>
    <x v="7"/>
    <m/>
    <x v="2"/>
    <x v="17"/>
    <s v="https://emenscr.nesdc.go.th/viewer/view.html?id=5dccd8b095d4bc030824237e&amp;username=cru0562041"/>
  </r>
  <r>
    <x v="422"/>
    <s v="อนุมัติแล้ว"/>
    <s v="ตุลาคม 2562"/>
    <x v="0"/>
    <s v="กันยายน 2563"/>
    <n v="185000"/>
    <n v="185000"/>
    <s v="คณะเทคโนโลยีอุตสาหกรรม"/>
    <x v="36"/>
    <x v="7"/>
    <m/>
    <x v="2"/>
    <x v="17"/>
    <s v="https://emenscr.nesdc.go.th/viewer/view.html?id=5dce6c93618d7a030c89c379&amp;username=srru0546031"/>
  </r>
  <r>
    <x v="423"/>
    <s v="อนุมัติแล้ว"/>
    <s v="ตุลาคม 2562"/>
    <x v="0"/>
    <s v="กันยายน 2563"/>
    <n v="125000"/>
    <n v="125000"/>
    <s v="คณะเทคโนโลยีอุตสาหกรรม"/>
    <x v="36"/>
    <x v="7"/>
    <m/>
    <x v="2"/>
    <x v="17"/>
    <s v="https://emenscr.nesdc.go.th/viewer/view.html?id=5dcfb786efbbb90303acb2ff&amp;username=srru0546031"/>
  </r>
  <r>
    <x v="424"/>
    <s v="อนุมัติแล้ว"/>
    <s v="ตุลาคม 2562"/>
    <x v="0"/>
    <s v="กันยายน 2563"/>
    <n v="10635000"/>
    <n v="10635000"/>
    <s v="คณะพยาบาลศาสตร์"/>
    <x v="27"/>
    <x v="7"/>
    <m/>
    <x v="2"/>
    <x v="17"/>
    <s v="https://emenscr.nesdc.go.th/viewer/view.html?id=5dd25c60efbbb90303acb34b&amp;username=cmu659371"/>
  </r>
  <r>
    <x v="425"/>
    <s v="อนุมัติแล้ว"/>
    <s v="ตุลาคม 2562"/>
    <x v="0"/>
    <s v="กันยายน 2563"/>
    <n v="141500"/>
    <n v="141500"/>
    <s v="กองกลาง"/>
    <x v="34"/>
    <x v="7"/>
    <m/>
    <x v="2"/>
    <x v="17"/>
    <s v="https://emenscr.nesdc.go.th/viewer/view.html?id=5dd4b86b13f46e6ad55abaa6&amp;username=cru05620111"/>
  </r>
  <r>
    <x v="426"/>
    <s v="อนุมัติแล้ว"/>
    <s v="ตุลาคม 2562"/>
    <x v="0"/>
    <s v="กันยายน 2563"/>
    <n v="11916880"/>
    <n v="11916880"/>
    <s v="ส่วนแผนงานและยุทธศาสตร์"/>
    <x v="31"/>
    <x v="7"/>
    <m/>
    <x v="2"/>
    <x v="17"/>
    <s v="https://emenscr.nesdc.go.th/viewer/view.html?id=5de094e7e6c2135e5ceb2e62&amp;username=wu5704051"/>
  </r>
  <r>
    <x v="388"/>
    <s v="อนุมัติแล้ว"/>
    <s v="ตุลาคม 2562"/>
    <x v="0"/>
    <s v="กันยายน 2563"/>
    <n v="127902280"/>
    <n v="127902280"/>
    <s v="ส่วนแผนงานและยุทธศาสตร์"/>
    <x v="31"/>
    <x v="7"/>
    <m/>
    <x v="2"/>
    <x v="17"/>
    <s v="https://emenscr.nesdc.go.th/viewer/view.html?id=5de09ea8e6c2135e5ceb2e78&amp;username=wu5704051"/>
  </r>
  <r>
    <x v="427"/>
    <s v="อนุมัติแล้ว"/>
    <s v="ตุลาคม 2561"/>
    <x v="3"/>
    <s v="กันยายน 2562"/>
    <n v="10320"/>
    <n v="10320"/>
    <s v="คณะมนุษยศาสตร์และสังคมศาสตร์"/>
    <x v="20"/>
    <x v="7"/>
    <m/>
    <x v="2"/>
    <x v="17"/>
    <s v="https://emenscr.nesdc.go.th/viewer/view.html?id=5de5e2f49f75a146bbce05e1&amp;username=kpru053621"/>
  </r>
  <r>
    <x v="428"/>
    <s v="อนุมัติแล้ว"/>
    <s v="ตุลาคม 2562"/>
    <x v="0"/>
    <s v="กันยายน 2563"/>
    <n v="248062200"/>
    <n v="248062200"/>
    <s v="มหาวิทยาลัยราชภัฏรำไพพรรณี"/>
    <x v="37"/>
    <x v="7"/>
    <m/>
    <x v="2"/>
    <x v="17"/>
    <s v="https://emenscr.nesdc.go.th/viewer/view.html?id=5dedf4e99f75a146bbce093d&amp;username=rbru0552011"/>
  </r>
  <r>
    <x v="429"/>
    <s v="อนุมัติแล้ว"/>
    <s v="ตุลาคม 2562"/>
    <x v="0"/>
    <s v="กันยายน 2563"/>
    <n v="24324200"/>
    <n v="24324200"/>
    <s v="กองนโยบายและแผน"/>
    <x v="35"/>
    <x v="7"/>
    <m/>
    <x v="2"/>
    <x v="17"/>
    <s v="https://emenscr.nesdc.go.th/viewer/view.html?id=5df343ff8af3392c55b03c8b&amp;username=udru20111"/>
  </r>
  <r>
    <x v="430"/>
    <s v="อนุมัติแล้ว"/>
    <s v="มีนาคม 2563"/>
    <x v="0"/>
    <s v="มิถุนายน 2563"/>
    <n v="90000"/>
    <n v="90000"/>
    <s v="คณะวิทยาศาสตร์และเทคโนโลยี"/>
    <x v="23"/>
    <x v="7"/>
    <m/>
    <x v="2"/>
    <x v="17"/>
    <s v="https://emenscr.nesdc.go.th/viewer/view.html?id=5df8adf96b12163f58d5f7af&amp;username=rus0585121"/>
  </r>
  <r>
    <x v="431"/>
    <s v="อนุมัติแล้ว"/>
    <s v="ตุลาคม 2561"/>
    <x v="3"/>
    <s v="กันยายน 2562"/>
    <n v="285000"/>
    <n v="285000"/>
    <s v="กองนโยบายและแผน"/>
    <x v="38"/>
    <x v="7"/>
    <m/>
    <x v="2"/>
    <x v="17"/>
    <s v="https://emenscr.nesdc.go.th/viewer/view.html?id=5df9ec026b12163f58d5f967&amp;username=pnru05651"/>
  </r>
  <r>
    <x v="432"/>
    <s v="อนุมัติแล้ว"/>
    <s v="เมษายน 2563"/>
    <x v="0"/>
    <s v="กันยายน 2563"/>
    <n v="10000"/>
    <n v="10000"/>
    <s v="คณะศิลปศาสตร์"/>
    <x v="23"/>
    <x v="7"/>
    <m/>
    <x v="2"/>
    <x v="17"/>
    <s v="https://emenscr.nesdc.go.th/viewer/view.html?id=5dfaea5ae02dae1a6dd4baf1&amp;username=rus0585141"/>
  </r>
  <r>
    <x v="433"/>
    <s v="อนุมัติแล้ว"/>
    <s v="ตุลาคม 2561"/>
    <x v="3"/>
    <s v="กันยายน 2562"/>
    <n v="713000"/>
    <n v="713000"/>
    <s v="กองนโยบายและแผน"/>
    <x v="38"/>
    <x v="7"/>
    <m/>
    <x v="2"/>
    <x v="17"/>
    <s v="https://emenscr.nesdc.go.th/viewer/view.html?id=5dfaf79fb03e921a67e37321&amp;username=pnru05651"/>
  </r>
  <r>
    <x v="434"/>
    <s v="อนุมัติแล้ว"/>
    <s v="ตุลาคม 2561"/>
    <x v="3"/>
    <s v="กันยายน 2562"/>
    <n v="113900"/>
    <n v="113900"/>
    <s v="กองนโยบายและแผน"/>
    <x v="38"/>
    <x v="7"/>
    <m/>
    <x v="2"/>
    <x v="17"/>
    <s v="https://emenscr.nesdc.go.th/viewer/view.html?id=5dfb219dc552571a72d1372a&amp;username=pnru05651"/>
  </r>
  <r>
    <x v="435"/>
    <s v="อนุมัติแล้ว"/>
    <s v="มกราคม 2563"/>
    <x v="0"/>
    <s v="มกราคม 2563"/>
    <n v="41000"/>
    <n v="41000"/>
    <s v="คณะบริหารธุรกิจและเทคโนโลยีสารสนเทศ"/>
    <x v="23"/>
    <x v="7"/>
    <m/>
    <x v="2"/>
    <x v="17"/>
    <s v="https://emenscr.nesdc.go.th/viewer/view.html?id=5dfb3da6e02dae1a6dd4bc77&amp;username=rus0585111"/>
  </r>
  <r>
    <x v="436"/>
    <s v="อนุมัติแล้ว"/>
    <s v="กุมภาพันธ์ 2563"/>
    <x v="0"/>
    <s v="กุมภาพันธ์ 2563"/>
    <n v="33000"/>
    <n v="33000"/>
    <s v="คณะบริหารธุรกิจและเทคโนโลยีสารสนเทศ"/>
    <x v="23"/>
    <x v="7"/>
    <m/>
    <x v="2"/>
    <x v="17"/>
    <s v="https://emenscr.nesdc.go.th/viewer/view.html?id=5dfb3feec552571a72d137f3&amp;username=rus0585111"/>
  </r>
  <r>
    <x v="437"/>
    <s v="อนุมัติแล้ว"/>
    <s v="ตุลาคม 2561"/>
    <x v="3"/>
    <s v="กันยายน 2562"/>
    <n v="5000000"/>
    <n v="500000"/>
    <s v="วิทยาลัยการฝึกหัดครู"/>
    <x v="38"/>
    <x v="7"/>
    <m/>
    <x v="2"/>
    <x v="17"/>
    <s v="https://emenscr.nesdc.go.th/viewer/view.html?id=5dfc45d5e02dae1a6dd4bd7a&amp;username=pnru0565061"/>
  </r>
  <r>
    <x v="438"/>
    <s v="อนุมัติแล้ว"/>
    <s v="ตุลาคม 2562"/>
    <x v="0"/>
    <s v="กันยายน 2563"/>
    <n v="739520"/>
    <n v="739520"/>
    <s v="มหาวิทยาลัยราชภัฏพิบูลสงคราม"/>
    <x v="22"/>
    <x v="7"/>
    <m/>
    <x v="2"/>
    <x v="17"/>
    <s v="https://emenscr.nesdc.go.th/viewer/view.html?id=5dfc7cb4c552571a72d139cf&amp;username=psru05381"/>
  </r>
  <r>
    <x v="439"/>
    <s v="อนุมัติแล้ว"/>
    <s v="มีนาคม 2563"/>
    <x v="0"/>
    <s v="กรกฎาคม 2563"/>
    <n v="500000"/>
    <n v="500000"/>
    <s v="สำนักงานอธิการบดี"/>
    <x v="23"/>
    <x v="7"/>
    <m/>
    <x v="2"/>
    <x v="17"/>
    <s v="https://emenscr.nesdc.go.th/viewer/view.html?id=5dfc830fc552571a72d13a02&amp;username=rus0585011"/>
  </r>
  <r>
    <x v="440"/>
    <s v="อนุมัติแล้ว"/>
    <s v="ตุลาคม 2562"/>
    <x v="0"/>
    <s v="กันยายน 2563"/>
    <n v="1320000"/>
    <n v="1320000"/>
    <s v="สำนักส่งเสริมวิชาการและงานทะเบียน"/>
    <x v="39"/>
    <x v="7"/>
    <m/>
    <x v="2"/>
    <x v="17"/>
    <s v="https://emenscr.nesdc.go.th/viewer/view.html?id=5dfc8e11b03e921a67e3770c&amp;username=nrru0544101"/>
  </r>
  <r>
    <x v="441"/>
    <s v="อนุมัติแล้ว"/>
    <s v="ตุลาคม 2562"/>
    <x v="0"/>
    <s v="กันยายน 2563"/>
    <n v="263800"/>
    <n v="263800"/>
    <s v="มหาวิทยาลัยราชภัฏพิบูลสงคราม"/>
    <x v="22"/>
    <x v="7"/>
    <m/>
    <x v="2"/>
    <x v="17"/>
    <s v="https://emenscr.nesdc.go.th/viewer/view.html?id=5dfc91e9400f2c3a92b4afff&amp;username=psru05381"/>
  </r>
  <r>
    <x v="442"/>
    <s v="อนุมัติแล้ว"/>
    <s v="ตุลาคม 2562"/>
    <x v="0"/>
    <s v="กันยายน 2563"/>
    <n v="30846500"/>
    <n v="30846500"/>
    <s v="กองนโยบายและแผน"/>
    <x v="40"/>
    <x v="7"/>
    <m/>
    <x v="2"/>
    <x v="17"/>
    <s v="https://emenscr.nesdc.go.th/viewer/view.html?id=5e00706ab459dd49a9ac7182&amp;username=snru05420131"/>
  </r>
  <r>
    <x v="443"/>
    <s v="อนุมัติแล้ว"/>
    <s v="ตุลาคม 2562"/>
    <x v="0"/>
    <s v="กันยายน 2563"/>
    <n v="112145600"/>
    <n v="112145600"/>
    <s v="มหาวิทยาลัยราชภัฏรำไพพรรณี"/>
    <x v="37"/>
    <x v="7"/>
    <m/>
    <x v="2"/>
    <x v="17"/>
    <s v="https://emenscr.nesdc.go.th/viewer/view.html?id=5e008673b459dd49a9ac723f&amp;username=rbru0552011"/>
  </r>
  <r>
    <x v="444"/>
    <s v="อนุมัติแล้ว"/>
    <s v="ตุลาคม 2562"/>
    <x v="0"/>
    <s v="กันยายน 2563"/>
    <n v="21214500"/>
    <n v="21214500"/>
    <s v="มหาวิทยาลัยราชภัฏรำไพพรรณี"/>
    <x v="37"/>
    <x v="7"/>
    <m/>
    <x v="2"/>
    <x v="17"/>
    <s v="https://emenscr.nesdc.go.th/viewer/view.html?id=5e0088eb42c5ca49af55a75f&amp;username=rbru0552011"/>
  </r>
  <r>
    <x v="445"/>
    <s v="อนุมัติแล้ว"/>
    <s v="ตุลาคม 2562"/>
    <x v="0"/>
    <s v="กันยายน 2563"/>
    <n v="120000"/>
    <n v="120000"/>
    <s v="กองนโยบายและแผน"/>
    <x v="34"/>
    <x v="7"/>
    <m/>
    <x v="2"/>
    <x v="17"/>
    <s v="https://emenscr.nesdc.go.th/viewer/view.html?id=5e00b2e9ca0feb49b458bda1&amp;username=cru05620131"/>
  </r>
  <r>
    <x v="446"/>
    <s v="อนุมัติแล้ว"/>
    <s v="ตุลาคม 2561"/>
    <x v="3"/>
    <s v="กันยายน 2562"/>
    <n v="10000"/>
    <n v="10000"/>
    <s v="คณะมนุษยศาสตร์และสังคมศาสตร์"/>
    <x v="20"/>
    <x v="7"/>
    <m/>
    <x v="2"/>
    <x v="17"/>
    <s v="https://emenscr.nesdc.go.th/viewer/view.html?id=5e0177d96f155549ab8fb707&amp;username=kpru053621"/>
  </r>
  <r>
    <x v="447"/>
    <s v="อนุมัติแล้ว"/>
    <s v="ตุลาคม 2561"/>
    <x v="3"/>
    <s v="กันยายน 2562"/>
    <n v="591600"/>
    <n v="591600"/>
    <s v="กองนโยบายและแผน"/>
    <x v="38"/>
    <x v="7"/>
    <m/>
    <x v="2"/>
    <x v="17"/>
    <s v="https://emenscr.nesdc.go.th/viewer/view.html?id=5e019b8cca0feb49b458bec2&amp;username=pnru05651"/>
  </r>
  <r>
    <x v="448"/>
    <s v="อนุมัติแล้ว"/>
    <s v="ตุลาคม 2562"/>
    <x v="0"/>
    <s v="กันยายน 2563"/>
    <n v="1980000"/>
    <n v="1980000"/>
    <s v="มหาวิทยาลัยราชภัฏรำไพพรรณี"/>
    <x v="37"/>
    <x v="7"/>
    <m/>
    <x v="2"/>
    <x v="17"/>
    <s v="https://emenscr.nesdc.go.th/viewer/view.html?id=5e01b9a2ca0feb49b458bf31&amp;username=rbru0552011"/>
  </r>
  <r>
    <x v="449"/>
    <s v="อนุมัติแล้ว"/>
    <s v="ตุลาคม 2562"/>
    <x v="0"/>
    <s v="กันยายน 2563"/>
    <n v="379700000"/>
    <n v="371700000"/>
    <s v="สำนักนโยบายและยุทธศาสตร์"/>
    <x v="41"/>
    <x v="7"/>
    <m/>
    <x v="0"/>
    <x v="1"/>
    <s v="https://emenscr.nesdc.go.th/viewer/view.html?id=5e01cdd4ca0feb49b458bfde&amp;username=most02031"/>
  </r>
  <r>
    <x v="450"/>
    <s v="อนุมัติแล้ว"/>
    <s v="ตุลาคม 2562"/>
    <x v="0"/>
    <s v="กันยายน 2563"/>
    <n v="37300"/>
    <n v="0"/>
    <s v="สำนักงานอธิการบดี"/>
    <x v="42"/>
    <x v="7"/>
    <m/>
    <x v="2"/>
    <x v="17"/>
    <s v="https://emenscr.nesdc.go.th/viewer/view.html?id=5e01cf6cca0feb49b458bfe9&amp;username=lpru0534011"/>
  </r>
  <r>
    <x v="390"/>
    <s v="อนุมัติแล้ว"/>
    <s v="ตุลาคม 2562"/>
    <x v="0"/>
    <s v="กันยายน 2563"/>
    <n v="3805800"/>
    <n v="3805800"/>
    <s v="ส่วนแผนงานและยุทธศาสตร์"/>
    <x v="31"/>
    <x v="7"/>
    <m/>
    <x v="2"/>
    <x v="17"/>
    <s v="https://emenscr.nesdc.go.th/viewer/view.html?id=5e0317ceca0feb49b458c358&amp;username=wu5704051"/>
  </r>
  <r>
    <x v="389"/>
    <s v="อนุมัติแล้ว"/>
    <s v="ตุลาคม 2562"/>
    <x v="0"/>
    <s v="กันยายน 2563"/>
    <n v="20946680"/>
    <n v="20946680"/>
    <s v="ส่วนแผนงานและยุทธศาสตร์"/>
    <x v="31"/>
    <x v="7"/>
    <m/>
    <x v="2"/>
    <x v="17"/>
    <s v="https://emenscr.nesdc.go.th/viewer/view.html?id=5e031e3e6f155549ab8fbd65&amp;username=wu5704051"/>
  </r>
  <r>
    <x v="451"/>
    <s v="อนุมัติแล้ว"/>
    <s v="ตุลาคม 2562"/>
    <x v="0"/>
    <s v="กันยายน 2563"/>
    <n v="4500000"/>
    <n v="4500000"/>
    <s v="กองนโยบายและแผน"/>
    <x v="43"/>
    <x v="7"/>
    <m/>
    <x v="2"/>
    <x v="17"/>
    <s v="https://emenscr.nesdc.go.th/viewer/view.html?id=5e032ce142c5ca49af55ae98&amp;username=pkru11171"/>
  </r>
  <r>
    <x v="452"/>
    <s v="อนุมัติแล้ว"/>
    <s v="สิงหาคม 2562"/>
    <x v="3"/>
    <s v="สิงหาคม 2562"/>
    <n v="0"/>
    <n v="0"/>
    <s v="คณะมนุษยศาสตร์และสังคมศาสตร์"/>
    <x v="44"/>
    <x v="7"/>
    <m/>
    <x v="2"/>
    <x v="17"/>
    <s v="https://emenscr.nesdc.go.th/viewer/view.html?id=5e038aa8ca0feb49b458c4f2&amp;username=skru11041"/>
  </r>
  <r>
    <x v="453"/>
    <s v="อนุมัติแล้ว"/>
    <s v="สิงหาคม 2562"/>
    <x v="3"/>
    <s v="สิงหาคม 2562"/>
    <n v="0"/>
    <n v="0"/>
    <s v="คณะมนุษยศาสตร์และสังคมศาสตร์"/>
    <x v="44"/>
    <x v="7"/>
    <m/>
    <x v="2"/>
    <x v="17"/>
    <s v="https://emenscr.nesdc.go.th/viewer/view.html?id=5e038e2d42c5ca49af55af89&amp;username=skru11041"/>
  </r>
  <r>
    <x v="454"/>
    <s v="อนุมัติแล้ว"/>
    <s v="ตุลาคม 2562"/>
    <x v="0"/>
    <s v="กันยายน 2563"/>
    <n v="332850"/>
    <n v="332850"/>
    <s v="คณะมนุษยศาสตร์และสังคมศาสตร์"/>
    <x v="34"/>
    <x v="7"/>
    <m/>
    <x v="2"/>
    <x v="17"/>
    <s v="https://emenscr.nesdc.go.th/viewer/view.html?id=5e0429d0b459dd49a9ac7b16&amp;username=cru0562031"/>
  </r>
  <r>
    <x v="455"/>
    <s v="อนุมัติแล้ว"/>
    <s v="ตุลาคม 2562"/>
    <x v="0"/>
    <s v="กันยายน 2563"/>
    <n v="286000"/>
    <n v="286000"/>
    <s v="คณะมนุษยศาสตร์และสังคมศาสตร์"/>
    <x v="34"/>
    <x v="7"/>
    <m/>
    <x v="2"/>
    <x v="17"/>
    <s v="https://emenscr.nesdc.go.th/viewer/view.html?id=5e042e746f155549ab8fbf88&amp;username=cru0562031"/>
  </r>
  <r>
    <x v="456"/>
    <s v="อนุมัติแล้ว"/>
    <s v="ตุลาคม 2562"/>
    <x v="0"/>
    <s v="กันยายน 2563"/>
    <n v="154000"/>
    <n v="154000"/>
    <s v="คณะมนุษยศาสตร์และสังคมศาสตร์"/>
    <x v="34"/>
    <x v="7"/>
    <m/>
    <x v="2"/>
    <x v="17"/>
    <s v="https://emenscr.nesdc.go.th/viewer/view.html?id=5e0433f4b459dd49a9ac7b6b&amp;username=cru0562031"/>
  </r>
  <r>
    <x v="457"/>
    <s v="อนุมัติแล้ว"/>
    <s v="ตุลาคม 2562"/>
    <x v="0"/>
    <s v="กันยายน 2563"/>
    <n v="154000"/>
    <n v="154000"/>
    <s v="คณะมนุษยศาสตร์และสังคมศาสตร์"/>
    <x v="34"/>
    <x v="7"/>
    <m/>
    <x v="2"/>
    <x v="17"/>
    <s v="https://emenscr.nesdc.go.th/viewer/view.html?id=5e0435e442c5ca49af55b08f&amp;username=cru0562031"/>
  </r>
  <r>
    <x v="458"/>
    <s v="อนุมัติแล้ว"/>
    <s v="ตุลาคม 2562"/>
    <x v="0"/>
    <s v="กันยายน 2563"/>
    <n v="136500"/>
    <n v="136500"/>
    <s v="คณะมนุษยศาสตร์และสังคมศาสตร์"/>
    <x v="34"/>
    <x v="7"/>
    <m/>
    <x v="2"/>
    <x v="17"/>
    <s v="https://emenscr.nesdc.go.th/viewer/view.html?id=5e0437cd6f155549ab8fbff5&amp;username=cru0562031"/>
  </r>
  <r>
    <x v="459"/>
    <s v="อนุมัติแล้ว"/>
    <s v="ตุลาคม 2562"/>
    <x v="0"/>
    <s v="กันยายน 2563"/>
    <n v="922000"/>
    <n v="922000"/>
    <s v="คณะมนุษยศาสตร์และสังคมศาสตร์"/>
    <x v="34"/>
    <x v="7"/>
    <m/>
    <x v="2"/>
    <x v="17"/>
    <s v="https://emenscr.nesdc.go.th/viewer/view.html?id=5e043917b459dd49a9ac7ba7&amp;username=cru0562031"/>
  </r>
  <r>
    <x v="460"/>
    <s v="อนุมัติแล้ว"/>
    <s v="ตุลาคม 2562"/>
    <x v="0"/>
    <s v="กันยายน 2563"/>
    <n v="269200"/>
    <n v="269200"/>
    <s v="คณะมนุษยศาสตร์และสังคมศาสตร์"/>
    <x v="34"/>
    <x v="7"/>
    <m/>
    <x v="2"/>
    <x v="17"/>
    <s v="https://emenscr.nesdc.go.th/viewer/view.html?id=5e043af4b459dd49a9ac7bc2&amp;username=cru0562031"/>
  </r>
  <r>
    <x v="461"/>
    <s v="อนุมัติแล้ว"/>
    <s v="ตุลาคม 2562"/>
    <x v="0"/>
    <s v="กันยายน 2563"/>
    <n v="522200"/>
    <n v="522200"/>
    <s v="คณะมนุษยศาสตร์และสังคมศาสตร์"/>
    <x v="34"/>
    <x v="7"/>
    <m/>
    <x v="2"/>
    <x v="17"/>
    <s v="https://emenscr.nesdc.go.th/viewer/view.html?id=5e043c90ca0feb49b458c649&amp;username=cru0562031"/>
  </r>
  <r>
    <x v="462"/>
    <s v="อนุมัติแล้ว"/>
    <s v="ตุลาคม 2562"/>
    <x v="0"/>
    <s v="กันยายน 2563"/>
    <n v="47900"/>
    <n v="47900"/>
    <s v="คณะมนุษยศาสตร์และสังคมศาสตร์"/>
    <x v="34"/>
    <x v="7"/>
    <m/>
    <x v="2"/>
    <x v="17"/>
    <s v="https://emenscr.nesdc.go.th/viewer/view.html?id=5e043dc96f155549ab8fc047&amp;username=cru0562031"/>
  </r>
  <r>
    <x v="463"/>
    <s v="อนุมัติแล้ว"/>
    <s v="ตุลาคม 2562"/>
    <x v="0"/>
    <s v="กันยายน 2563"/>
    <n v="236000"/>
    <n v="236000"/>
    <s v="วิทยาลัยการแพทย์ทางเลือก"/>
    <x v="34"/>
    <x v="7"/>
    <m/>
    <x v="2"/>
    <x v="17"/>
    <s v="https://emenscr.nesdc.go.th/viewer/view.html?id=5e043f006f155549ab8fc04d&amp;username=cru0562121"/>
  </r>
  <r>
    <x v="464"/>
    <s v="อนุมัติแล้ว"/>
    <s v="ตุลาคม 2562"/>
    <x v="0"/>
    <s v="กันยายน 2563"/>
    <n v="115500"/>
    <n v="115500"/>
    <s v="คณะมนุษยศาสตร์และสังคมศาสตร์"/>
    <x v="34"/>
    <x v="7"/>
    <m/>
    <x v="2"/>
    <x v="17"/>
    <s v="https://emenscr.nesdc.go.th/viewer/view.html?id=5e043f32ca0feb49b458c661&amp;username=cru0562031"/>
  </r>
  <r>
    <x v="465"/>
    <s v="อนุมัติแล้ว"/>
    <s v="ตุลาคม 2562"/>
    <x v="0"/>
    <s v="กันยายน 2563"/>
    <n v="237620"/>
    <n v="237620"/>
    <s v="คณะมนุษยศาสตร์และสังคมศาสตร์"/>
    <x v="34"/>
    <x v="7"/>
    <m/>
    <x v="2"/>
    <x v="17"/>
    <s v="https://emenscr.nesdc.go.th/viewer/view.html?id=5e04425cca0feb49b458c67b&amp;username=cru0562031"/>
  </r>
  <r>
    <x v="466"/>
    <s v="อนุมัติแล้ว"/>
    <s v="ตุลาคม 2562"/>
    <x v="0"/>
    <s v="กันยายน 2563"/>
    <n v="343160"/>
    <n v="343160"/>
    <s v="คณะมนุษยศาสตร์และสังคมศาสตร์"/>
    <x v="34"/>
    <x v="7"/>
    <m/>
    <x v="2"/>
    <x v="17"/>
    <s v="https://emenscr.nesdc.go.th/viewer/view.html?id=5e0443d36f155549ab8fc06b&amp;username=cru0562031"/>
  </r>
  <r>
    <x v="467"/>
    <s v="อนุมัติแล้ว"/>
    <s v="ตุลาคม 2562"/>
    <x v="0"/>
    <s v="กันยายน 2563"/>
    <n v="53600"/>
    <n v="53600"/>
    <s v="คณะมนุษยศาสตร์และสังคมศาสตร์"/>
    <x v="34"/>
    <x v="7"/>
    <m/>
    <x v="2"/>
    <x v="17"/>
    <s v="https://emenscr.nesdc.go.th/viewer/view.html?id=5e04452eca0feb49b458c683&amp;username=cru0562031"/>
  </r>
  <r>
    <x v="468"/>
    <s v="อนุมัติแล้ว"/>
    <s v="ตุลาคม 2562"/>
    <x v="0"/>
    <s v="กันยายน 2563"/>
    <n v="167000"/>
    <n v="167000"/>
    <s v="คณะมนุษยศาสตร์และสังคมศาสตร์"/>
    <x v="34"/>
    <x v="7"/>
    <m/>
    <x v="2"/>
    <x v="17"/>
    <s v="https://emenscr.nesdc.go.th/viewer/view.html?id=5e0446b942c5ca49af55b101&amp;username=cru0562031"/>
  </r>
  <r>
    <x v="469"/>
    <s v="อนุมัติแล้ว"/>
    <s v="ตุลาคม 2562"/>
    <x v="0"/>
    <s v="กันยายน 2563"/>
    <n v="48360"/>
    <n v="48360"/>
    <s v="คณะมนุษยศาสตร์และสังคมศาสตร์"/>
    <x v="34"/>
    <x v="7"/>
    <m/>
    <x v="2"/>
    <x v="17"/>
    <s v="https://emenscr.nesdc.go.th/viewer/view.html?id=5e0447d5ca0feb49b458c68e&amp;username=cru0562031"/>
  </r>
  <r>
    <x v="470"/>
    <s v="อนุมัติแล้ว"/>
    <s v="ตุลาคม 2562"/>
    <x v="0"/>
    <s v="กันยายน 2563"/>
    <n v="42000"/>
    <n v="42000"/>
    <s v="คณะมนุษยศาสตร์และสังคมศาสตร์"/>
    <x v="34"/>
    <x v="7"/>
    <m/>
    <x v="2"/>
    <x v="17"/>
    <s v="https://emenscr.nesdc.go.th/viewer/view.html?id=5e0448ec6f155549ab8fc07b&amp;username=cru0562031"/>
  </r>
  <r>
    <x v="471"/>
    <s v="อนุมัติแล้ว"/>
    <s v="ตุลาคม 2562"/>
    <x v="0"/>
    <s v="กันยายน 2563"/>
    <n v="152500"/>
    <n v="152500"/>
    <s v="คณะมนุษยศาสตร์และสังคมศาสตร์"/>
    <x v="34"/>
    <x v="7"/>
    <m/>
    <x v="2"/>
    <x v="17"/>
    <s v="https://emenscr.nesdc.go.th/viewer/view.html?id=5e04564c42c5ca49af55b13b&amp;username=cru0562031"/>
  </r>
  <r>
    <x v="472"/>
    <s v="อนุมัติแล้ว"/>
    <s v="ตุลาคม 2562"/>
    <x v="0"/>
    <s v="กันยายน 2563"/>
    <n v="87360"/>
    <n v="87360"/>
    <s v="คณะมนุษยศาสตร์และสังคมศาสตร์"/>
    <x v="34"/>
    <x v="7"/>
    <m/>
    <x v="2"/>
    <x v="17"/>
    <s v="https://emenscr.nesdc.go.th/viewer/view.html?id=5e0459d9ca0feb49b458c6e9&amp;username=cru0562031"/>
  </r>
  <r>
    <x v="473"/>
    <s v="อนุมัติแล้ว"/>
    <s v="ตุลาคม 2562"/>
    <x v="0"/>
    <s v="กันยายน 2563"/>
    <n v="147980"/>
    <n v="147980"/>
    <s v="คณะมนุษยศาสตร์และสังคมศาสตร์"/>
    <x v="34"/>
    <x v="7"/>
    <m/>
    <x v="2"/>
    <x v="17"/>
    <s v="https://emenscr.nesdc.go.th/viewer/view.html?id=5e045b0a42c5ca49af55b16c&amp;username=cru0562031"/>
  </r>
  <r>
    <x v="474"/>
    <s v="อนุมัติแล้ว"/>
    <s v="ตุลาคม 2562"/>
    <x v="0"/>
    <s v="กันยายน 2563"/>
    <n v="38750"/>
    <n v="38750"/>
    <s v="คณะมนุษยศาสตร์และสังคมศาสตร์"/>
    <x v="34"/>
    <x v="7"/>
    <m/>
    <x v="2"/>
    <x v="17"/>
    <s v="https://emenscr.nesdc.go.th/viewer/view.html?id=5e045c4cb459dd49a9ac7c9c&amp;username=cru0562031"/>
  </r>
  <r>
    <x v="475"/>
    <s v="อนุมัติแล้ว"/>
    <s v="ตุลาคม 2562"/>
    <x v="0"/>
    <s v="กันยายน 2563"/>
    <n v="364740"/>
    <n v="364740"/>
    <s v="คณะมนุษยศาสตร์และสังคมศาสตร์"/>
    <x v="34"/>
    <x v="7"/>
    <m/>
    <x v="2"/>
    <x v="17"/>
    <s v="https://emenscr.nesdc.go.th/viewer/view.html?id=5e045dd0b459dd49a9ac7caf&amp;username=cru0562031"/>
  </r>
  <r>
    <x v="476"/>
    <s v="อนุมัติแล้ว"/>
    <s v="ตุลาคม 2562"/>
    <x v="0"/>
    <s v="กันยายน 2563"/>
    <n v="642900"/>
    <n v="642900"/>
    <s v="คณะมนุษยศาสตร์และสังคมศาสตร์"/>
    <x v="34"/>
    <x v="7"/>
    <m/>
    <x v="2"/>
    <x v="17"/>
    <s v="https://emenscr.nesdc.go.th/viewer/view.html?id=5e045f136f155549ab8fc0f7&amp;username=cru0562031"/>
  </r>
  <r>
    <x v="477"/>
    <s v="อนุมัติแล้ว"/>
    <s v="ตุลาคม 2562"/>
    <x v="0"/>
    <s v="กันยายน 2563"/>
    <n v="1000000"/>
    <n v="1000000"/>
    <s v="มหาวิทยาลัยราชภัฏรำไพพรรณี"/>
    <x v="37"/>
    <x v="7"/>
    <m/>
    <x v="2"/>
    <x v="17"/>
    <s v="https://emenscr.nesdc.go.th/viewer/view.html?id=5e046211b459dd49a9ac7ce6&amp;username=rbru0552011"/>
  </r>
  <r>
    <x v="478"/>
    <s v="อนุมัติแล้ว"/>
    <s v="ตุลาคม 2562"/>
    <x v="0"/>
    <s v="กุมภาพันธ์ 2563"/>
    <n v="1407190"/>
    <n v="1407190"/>
    <s v="สถาบันวิจัยและพัฒนา"/>
    <x v="34"/>
    <x v="7"/>
    <m/>
    <x v="2"/>
    <x v="17"/>
    <s v="https://emenscr.nesdc.go.th/viewer/view.html?id=5e047e06b459dd49a9ac7e3c&amp;username=cru0562071"/>
  </r>
  <r>
    <x v="479"/>
    <s v="อนุมัติแล้ว"/>
    <s v="มกราคม 2563"/>
    <x v="0"/>
    <s v="สิงหาคม 2563"/>
    <n v="1026410"/>
    <n v="1026410"/>
    <s v="สถาบันวิจัยและพัฒนา"/>
    <x v="34"/>
    <x v="7"/>
    <m/>
    <x v="2"/>
    <x v="17"/>
    <s v="https://emenscr.nesdc.go.th/viewer/view.html?id=5e04835b42c5ca49af55b306&amp;username=cru0562071"/>
  </r>
  <r>
    <x v="480"/>
    <s v="อนุมัติแล้ว"/>
    <s v="พฤศจิกายน 2562"/>
    <x v="0"/>
    <s v="สิงหาคม 2563"/>
    <n v="214500"/>
    <n v="214500"/>
    <s v="สถาบันวิจัยและพัฒนา"/>
    <x v="34"/>
    <x v="7"/>
    <m/>
    <x v="2"/>
    <x v="17"/>
    <s v="https://emenscr.nesdc.go.th/viewer/view.html?id=5e0488506f155549ab8fc299&amp;username=cru0562071"/>
  </r>
  <r>
    <x v="481"/>
    <s v="อนุมัติแล้ว"/>
    <s v="ตุลาคม 2562"/>
    <x v="0"/>
    <s v="กันยายน 2563"/>
    <n v="32780"/>
    <n v="32780"/>
    <s v="คณะศึกษาศาสตร์"/>
    <x v="34"/>
    <x v="7"/>
    <m/>
    <x v="2"/>
    <x v="17"/>
    <s v="https://emenscr.nesdc.go.th/viewer/view.html?id=5e0498e642c5ca49af55b35d&amp;username=cru0562061"/>
  </r>
  <r>
    <x v="482"/>
    <s v="อนุมัติแล้ว"/>
    <s v="ตุลาคม 2562"/>
    <x v="0"/>
    <s v="กันยายน 2563"/>
    <n v="24000"/>
    <n v="24000"/>
    <s v="คณะศึกษาศาสตร์"/>
    <x v="34"/>
    <x v="7"/>
    <m/>
    <x v="2"/>
    <x v="17"/>
    <s v="https://emenscr.nesdc.go.th/viewer/view.html?id=5e04a1d16f155549ab8fc2f0&amp;username=cru0562061"/>
  </r>
  <r>
    <x v="483"/>
    <s v="อนุมัติแล้ว"/>
    <s v="ตุลาคม 2562"/>
    <x v="0"/>
    <s v="กันยายน 2563"/>
    <n v="2702810"/>
    <n v="2702810"/>
    <s v="คณะศึกษาศาสตร์"/>
    <x v="34"/>
    <x v="7"/>
    <m/>
    <x v="2"/>
    <x v="17"/>
    <s v="https://emenscr.nesdc.go.th/viewer/view.html?id=5e04aa876f155549ab8fc2ff&amp;username=cru0562061"/>
  </r>
  <r>
    <x v="484"/>
    <s v="อนุมัติแล้ว"/>
    <s v="ตุลาคม 2562"/>
    <x v="0"/>
    <s v="กันยายน 2563"/>
    <n v="2897610"/>
    <n v="2897610"/>
    <s v="คณะศึกษาศาสตร์"/>
    <x v="34"/>
    <x v="7"/>
    <m/>
    <x v="2"/>
    <x v="17"/>
    <s v="https://emenscr.nesdc.go.th/viewer/view.html?id=5e04b7536f155549ab8fc30e&amp;username=cru0562061"/>
  </r>
  <r>
    <x v="485"/>
    <s v="อนุมัติแล้ว"/>
    <s v="ตุลาคม 2562"/>
    <x v="0"/>
    <s v="กันยายน 2563"/>
    <n v="48000"/>
    <n v="48000"/>
    <s v="คณะศึกษาศาสตร์"/>
    <x v="34"/>
    <x v="7"/>
    <m/>
    <x v="2"/>
    <x v="17"/>
    <s v="https://emenscr.nesdc.go.th/viewer/view.html?id=5e04be17b459dd49a9ac7eda&amp;username=cru0562061"/>
  </r>
  <r>
    <x v="486"/>
    <s v="อนุมัติแล้ว"/>
    <s v="มกราคม 2563"/>
    <x v="0"/>
    <s v="มกราคม 2563"/>
    <n v="9000"/>
    <n v="9000"/>
    <s v="ศูนย์การศึกษามหาวิทยาลัยราชภัฏจันทรเกษม-ชัยนาท"/>
    <x v="34"/>
    <x v="7"/>
    <m/>
    <x v="2"/>
    <x v="17"/>
    <s v="https://emenscr.nesdc.go.th/viewer/view.html?id=5e057b765baa7b44654ddf9e&amp;username=cru0562131"/>
  </r>
  <r>
    <x v="487"/>
    <s v="อนุมัติแล้ว"/>
    <s v="มกราคม 2563"/>
    <x v="0"/>
    <s v="มกราคม 2563"/>
    <n v="13200"/>
    <n v="13200"/>
    <s v="ศูนย์การศึกษามหาวิทยาลัยราชภัฏจันทรเกษม-ชัยนาท"/>
    <x v="34"/>
    <x v="7"/>
    <m/>
    <x v="2"/>
    <x v="17"/>
    <s v="https://emenscr.nesdc.go.th/viewer/view.html?id=5e057d86e82416445c17a1a6&amp;username=cru0562131"/>
  </r>
  <r>
    <x v="488"/>
    <s v="อนุมัติแล้ว"/>
    <s v="มกราคม 2563"/>
    <x v="0"/>
    <s v="กันยายน 2563"/>
    <n v="30000"/>
    <n v="30000"/>
    <s v="ศูนย์การศึกษามหาวิทยาลัยราชภัฏจันทรเกษม-ชัยนาท"/>
    <x v="34"/>
    <x v="7"/>
    <m/>
    <x v="2"/>
    <x v="17"/>
    <s v="https://emenscr.nesdc.go.th/viewer/view.html?id=5e057ffc0ad19a4457019e0d&amp;username=cru0562131"/>
  </r>
  <r>
    <x v="489"/>
    <s v="อนุมัติแล้ว"/>
    <s v="ตุลาคม 2562"/>
    <x v="0"/>
    <s v="กันยายน 2563"/>
    <n v="1460500"/>
    <n v="1460500"/>
    <s v="คณะศึกษาศาสตร์"/>
    <x v="34"/>
    <x v="7"/>
    <m/>
    <x v="2"/>
    <x v="17"/>
    <s v="https://emenscr.nesdc.go.th/viewer/view.html?id=5e05cc0e5baa7b44654de2aa&amp;username=cru0562061"/>
  </r>
  <r>
    <x v="442"/>
    <s v="อนุมัติแล้ว"/>
    <s v="ตุลาคม 2561"/>
    <x v="3"/>
    <s v="กันยายน 2562"/>
    <n v="30846500"/>
    <n v="30846500"/>
    <s v="กองนโยบายและแผน"/>
    <x v="40"/>
    <x v="7"/>
    <m/>
    <x v="2"/>
    <x v="17"/>
    <s v="https://emenscr.nesdc.go.th/viewer/view.html?id=5e05d80ae82416445c17a52f&amp;username=snru05420131"/>
  </r>
  <r>
    <x v="490"/>
    <s v="อนุมัติแล้ว"/>
    <s v="ตุลาคม 2562"/>
    <x v="0"/>
    <s v="กันยายน 2563"/>
    <n v="2347400"/>
    <n v="2347400"/>
    <s v="สำนักงานอธิการบดี"/>
    <x v="45"/>
    <x v="7"/>
    <m/>
    <x v="2"/>
    <x v="17"/>
    <s v="https://emenscr.nesdc.go.th/viewer/view.html?id=5e0a09b6a0d4f63e608d16b6&amp;username=npu058911"/>
  </r>
  <r>
    <x v="491"/>
    <s v="อนุมัติแล้ว"/>
    <s v="ตุลาคม 2562"/>
    <x v="0"/>
    <s v="กันยายน 2563"/>
    <n v="35025"/>
    <n v="35025"/>
    <s v="คณะวิทยาการจัดการ"/>
    <x v="34"/>
    <x v="7"/>
    <m/>
    <x v="2"/>
    <x v="17"/>
    <s v="https://emenscr.nesdc.go.th/viewer/view.html?id=5e183f475889df0278c062a6&amp;username=cru0562041"/>
  </r>
  <r>
    <x v="492"/>
    <s v="อนุมัติแล้ว"/>
    <s v="ตุลาคม 2562"/>
    <x v="0"/>
    <s v="กันยายน 2563"/>
    <n v="167280"/>
    <n v="167280"/>
    <s v="คณะวิทยาการจัดการ"/>
    <x v="34"/>
    <x v="7"/>
    <m/>
    <x v="2"/>
    <x v="17"/>
    <s v="https://emenscr.nesdc.go.th/viewer/view.html?id=5e1d71f7eeece76891d9c234&amp;username=cru0562041"/>
  </r>
  <r>
    <x v="493"/>
    <s v="อนุมัติแล้ว"/>
    <s v="ตุลาคม 2562"/>
    <x v="0"/>
    <s v="กันยายน 2563"/>
    <n v="200000"/>
    <n v="200000"/>
    <s v="วิทยาลัยการฝึกหัดครู"/>
    <x v="38"/>
    <x v="7"/>
    <m/>
    <x v="2"/>
    <x v="17"/>
    <s v="https://emenscr.nesdc.go.th/viewer/view.html?id=5e38ea727c2b9a7b15c830bd&amp;username=pnru0565061"/>
  </r>
  <r>
    <x v="493"/>
    <s v="อนุมัติแล้ว"/>
    <s v="ตุลาคม 2562"/>
    <x v="0"/>
    <s v="กันยายน 2563"/>
    <n v="54300"/>
    <n v="54300"/>
    <s v="วิทยาลัยการฝึกหัดครู"/>
    <x v="38"/>
    <x v="7"/>
    <m/>
    <x v="2"/>
    <x v="17"/>
    <s v="https://emenscr.nesdc.go.th/viewer/view.html?id=5e38f1e47c2b9a7b15c830c2&amp;username=pnru0565061"/>
  </r>
  <r>
    <x v="493"/>
    <s v="อนุมัติแล้ว"/>
    <s v="ตุลาคม 2562"/>
    <x v="0"/>
    <s v="กันยายน 2563"/>
    <n v="500000"/>
    <n v="500000"/>
    <s v="วิทยาลัยการฝึกหัดครู"/>
    <x v="38"/>
    <x v="7"/>
    <m/>
    <x v="2"/>
    <x v="17"/>
    <s v="https://emenscr.nesdc.go.th/viewer/view.html?id=5e3912acc06e1f7b10868b27&amp;username=pnru0565061"/>
  </r>
  <r>
    <x v="493"/>
    <s v="อนุมัติแล้ว"/>
    <s v="ตุลาคม 2562"/>
    <x v="0"/>
    <s v="กันยายน 2563"/>
    <n v="200000"/>
    <n v="200000"/>
    <s v="วิทยาลัยการฝึกหัดครู"/>
    <x v="38"/>
    <x v="7"/>
    <m/>
    <x v="2"/>
    <x v="17"/>
    <s v="https://emenscr.nesdc.go.th/viewer/view.html?id=5e391a227c2b9a7b15c830d4&amp;username=pnru0565061"/>
  </r>
  <r>
    <x v="494"/>
    <s v="อนุมัติแล้ว"/>
    <s v="ตุลาคม 2562"/>
    <x v="0"/>
    <s v="กันยายน 2563"/>
    <n v="20600"/>
    <n v="20600"/>
    <s v="วิทยาลัยการฝึกหัดครู"/>
    <x v="38"/>
    <x v="7"/>
    <m/>
    <x v="2"/>
    <x v="17"/>
    <s v="https://emenscr.nesdc.go.th/viewer/view.html?id=5e3921d3c06e1f7b10868b3e&amp;username=pnru0565061"/>
  </r>
  <r>
    <x v="493"/>
    <s v="อนุมัติแล้ว"/>
    <s v="ตุลาคม 2562"/>
    <x v="0"/>
    <s v="กันยายน 2563"/>
    <n v="212800"/>
    <n v="212800"/>
    <s v="วิทยาลัยการฝึกหัดครู"/>
    <x v="38"/>
    <x v="7"/>
    <m/>
    <x v="2"/>
    <x v="17"/>
    <s v="https://emenscr.nesdc.go.th/viewer/view.html?id=5e3a45f5e7d7ab7b0f7c63d9&amp;username=pnru0565061"/>
  </r>
  <r>
    <x v="493"/>
    <s v="อนุมัติแล้ว"/>
    <s v="ตุลาคม 2562"/>
    <x v="0"/>
    <s v="กันยายน 2563"/>
    <n v="161000"/>
    <n v="161000"/>
    <s v="วิทยาลัยการฝึกหัดครู"/>
    <x v="38"/>
    <x v="7"/>
    <m/>
    <x v="2"/>
    <x v="17"/>
    <s v="https://emenscr.nesdc.go.th/viewer/view.html?id=5e3a73ed1b8dd47b1ae24355&amp;username=pnru0565061"/>
  </r>
  <r>
    <x v="494"/>
    <s v="อนุมัติแล้ว"/>
    <s v="ตุลาคม 2562"/>
    <x v="0"/>
    <s v="กันยายน 2563"/>
    <n v="78600"/>
    <n v="78600"/>
    <s v="วิทยาลัยการฝึกหัดครู"/>
    <x v="38"/>
    <x v="7"/>
    <m/>
    <x v="2"/>
    <x v="17"/>
    <s v="https://emenscr.nesdc.go.th/viewer/view.html?id=5e3b900be7d7ab7b0f7c643b&amp;username=pnru0565061"/>
  </r>
  <r>
    <x v="493"/>
    <s v="อนุมัติแล้ว"/>
    <s v="ตุลาคม 2562"/>
    <x v="0"/>
    <s v="กันยายน 2563"/>
    <n v="152000"/>
    <n v="152000"/>
    <s v="วิทยาลัยการฝึกหัดครู"/>
    <x v="38"/>
    <x v="7"/>
    <m/>
    <x v="2"/>
    <x v="17"/>
    <s v="https://emenscr.nesdc.go.th/viewer/view.html?id=5e3bb57dc06e1f7b10868c31&amp;username=pnru0565061"/>
  </r>
  <r>
    <x v="495"/>
    <s v="อนุมัติแล้ว"/>
    <s v="ตุลาคม 2562"/>
    <x v="0"/>
    <s v="กันยายน 2563"/>
    <n v="3000000"/>
    <n v="3000000"/>
    <s v="วิทยาลัยการฝึกหัดครู"/>
    <x v="38"/>
    <x v="7"/>
    <m/>
    <x v="2"/>
    <x v="17"/>
    <s v="https://emenscr.nesdc.go.th/viewer/view.html?id=5e3ce88620ffd279194a6964&amp;username=pnru0565061"/>
  </r>
  <r>
    <x v="496"/>
    <s v="อนุมัติแล้ว"/>
    <s v="ตุลาคม 2562"/>
    <x v="0"/>
    <s v="กันยายน 2563"/>
    <n v="8991577"/>
    <n v="8991577"/>
    <s v="สถาบันพัฒนาครูและบุคลากรทางการศึกษาชายแดนใต้"/>
    <x v="46"/>
    <x v="7"/>
    <m/>
    <x v="2"/>
    <x v="17"/>
    <s v="https://emenscr.nesdc.go.th/viewer/view.html?id=5e54f822d2b79d70cd160170&amp;username=yru0559151"/>
  </r>
  <r>
    <x v="497"/>
    <s v="อนุมัติแล้ว"/>
    <s v="ตุลาคม 2562"/>
    <x v="0"/>
    <s v="กันยายน 2563"/>
    <n v="1345100"/>
    <n v="1345100"/>
    <s v="สำนักงานอธิการบดี"/>
    <x v="21"/>
    <x v="7"/>
    <m/>
    <x v="2"/>
    <x v="17"/>
    <s v="https://emenscr.nesdc.go.th/viewer/view.html?id=5e58811e08d9c92c132e5770&amp;username=pcru053961"/>
  </r>
  <r>
    <x v="498"/>
    <s v="อนุมัติแล้ว"/>
    <s v="มิถุนายน 2562"/>
    <x v="3"/>
    <s v="มิถุนายน 2562"/>
    <n v="40000"/>
    <n v="39340"/>
    <s v="คณะวิทยาศาสตร์และเทคโนโลยี"/>
    <x v="17"/>
    <x v="7"/>
    <m/>
    <x v="2"/>
    <x v="17"/>
    <s v="https://emenscr.nesdc.go.th/viewer/view.html?id=5e5cc9f7d6ea8b2c1ab0a340&amp;username=utk0579051"/>
  </r>
  <r>
    <x v="499"/>
    <s v="อนุมัติแล้ว"/>
    <s v="เมษายน 2563"/>
    <x v="0"/>
    <s v="กันยายน 2563"/>
    <n v="200000"/>
    <n v="200000"/>
    <s v="กองแผนงาน"/>
    <x v="47"/>
    <x v="7"/>
    <m/>
    <x v="2"/>
    <x v="17"/>
    <s v="https://emenscr.nesdc.go.th/viewer/view.html?id=5e8d56addc3f70207d6a2ace&amp;username=nu052701041"/>
  </r>
  <r>
    <x v="500"/>
    <s v="อนุมัติแล้ว"/>
    <s v="เมษายน 2563"/>
    <x v="0"/>
    <s v="เมษายน 2564"/>
    <n v="108900"/>
    <n v="108900"/>
    <s v="กองแผนงาน"/>
    <x v="47"/>
    <x v="7"/>
    <m/>
    <x v="2"/>
    <x v="17"/>
    <s v="https://emenscr.nesdc.go.th/viewer/view.html?id=5e8d90ba7d229132e4abfaf3&amp;username=nu052701041"/>
  </r>
  <r>
    <x v="501"/>
    <s v="อนุมัติแล้ว"/>
    <s v="เมษายน 2563"/>
    <x v="0"/>
    <s v="กันยายน 2563"/>
    <n v="100000"/>
    <n v="100000"/>
    <s v="กองแผนงาน"/>
    <x v="47"/>
    <x v="7"/>
    <m/>
    <x v="2"/>
    <x v="17"/>
    <s v="https://emenscr.nesdc.go.th/viewer/view.html?id=5e8d941916a32332de4841a0&amp;username=nu052701041"/>
  </r>
  <r>
    <x v="502"/>
    <s v="อนุมัติแล้ว"/>
    <s v="เมษายน 2563"/>
    <x v="0"/>
    <s v="ตุลาคม 2564"/>
    <n v="100000"/>
    <n v="100000"/>
    <s v="กองแผนงาน"/>
    <x v="47"/>
    <x v="7"/>
    <m/>
    <x v="2"/>
    <x v="17"/>
    <s v="https://emenscr.nesdc.go.th/viewer/view.html?id=5e8d97e47d229132e4abfb08&amp;username=nu052701041"/>
  </r>
  <r>
    <x v="503"/>
    <s v="อนุมัติแล้ว"/>
    <s v="พฤศจิกายน 2562"/>
    <x v="0"/>
    <s v="พฤศจิกายน 2562"/>
    <n v="16540"/>
    <n v="16540"/>
    <s v="สำนักประกันคุณภาพการศึกษา"/>
    <x v="18"/>
    <x v="7"/>
    <m/>
    <x v="2"/>
    <x v="17"/>
    <s v="https://emenscr.nesdc.go.th/viewer/view.html?id=5ea14df2221f394e48b4bdd7&amp;username=rmutt0578301"/>
  </r>
  <r>
    <x v="504"/>
    <s v="อนุมัติแล้ว"/>
    <s v="มิถุนายน 2563"/>
    <x v="0"/>
    <s v="มิถุนายน 2563"/>
    <n v="89900"/>
    <n v="89900"/>
    <s v="คณะวิศวกรรมศาสตร์"/>
    <x v="26"/>
    <x v="7"/>
    <m/>
    <x v="2"/>
    <x v="17"/>
    <s v="https://emenscr.nesdc.go.th/viewer/view.html?id=5ebd06a3abbee2297567d3c9&amp;username=rmutr0582011"/>
  </r>
  <r>
    <x v="505"/>
    <s v="อนุมัติแล้ว"/>
    <s v="มีนาคม 2563"/>
    <x v="0"/>
    <s v="มีนาคม 2563"/>
    <n v="123200"/>
    <n v="123200"/>
    <s v="คณะวิศวกรรมศาสตร์"/>
    <x v="26"/>
    <x v="7"/>
    <m/>
    <x v="2"/>
    <x v="17"/>
    <s v="https://emenscr.nesdc.go.th/viewer/view.html?id=5ebd090bca9b0e297f339d73&amp;username=rmutr0582011"/>
  </r>
  <r>
    <x v="506"/>
    <s v="อนุมัติแล้ว"/>
    <s v="กุมภาพันธ์ 2563"/>
    <x v="0"/>
    <s v="กุมภาพันธ์ 2564"/>
    <n v="50000"/>
    <n v="50000"/>
    <s v="มหาวิทยาลัยราชภัฏกาญจนบุรี"/>
    <x v="48"/>
    <x v="7"/>
    <m/>
    <x v="2"/>
    <x v="17"/>
    <s v="https://emenscr.nesdc.go.th/viewer/view.html?id=5ed881c2b1b9c96044404d72&amp;username=kru05531"/>
  </r>
  <r>
    <x v="507"/>
    <s v="อนุมัติแล้ว"/>
    <s v="ตุลาคม 2562"/>
    <x v="0"/>
    <s v="กันยายน 2563"/>
    <n v="18443020"/>
    <n v="18443020"/>
    <s v="คณะวิทยาศาสตร์เทคโนโลยีและการเกษตร"/>
    <x v="46"/>
    <x v="7"/>
    <m/>
    <x v="2"/>
    <x v="17"/>
    <s v="https://emenscr.nesdc.go.th/viewer/view.html?id=5edef716954d6b253313eb59&amp;username=yru0559071"/>
  </r>
  <r>
    <x v="508"/>
    <s v="อนุมัติแล้ว"/>
    <s v="ตุลาคม 2562"/>
    <x v="0"/>
    <s v="กันยายน 2563"/>
    <n v="95500"/>
    <n v="95500"/>
    <s v="คณะวิทยาศาสตร์เทคโนโลยีและการเกษตร"/>
    <x v="46"/>
    <x v="7"/>
    <m/>
    <x v="2"/>
    <x v="17"/>
    <s v="https://emenscr.nesdc.go.th/viewer/view.html?id=5edf0f3908ea262541c4ca0f&amp;username=yru0559071"/>
  </r>
  <r>
    <x v="509"/>
    <s v="อนุมัติแล้ว"/>
    <s v="ตุลาคม 2562"/>
    <x v="0"/>
    <s v="กันยายน 2563"/>
    <n v="253750"/>
    <n v="253750"/>
    <s v="คณะวิทยาศาสตร์เทคโนโลยีและการเกษตร"/>
    <x v="46"/>
    <x v="7"/>
    <m/>
    <x v="2"/>
    <x v="17"/>
    <s v="https://emenscr.nesdc.go.th/viewer/view.html?id=5edf41fa08ea262541c4ca3d&amp;username=yru0559071"/>
  </r>
  <r>
    <x v="510"/>
    <s v="อนุมัติแล้ว"/>
    <s v="ตุลาคม 2562"/>
    <x v="0"/>
    <s v="กันยายน 2563"/>
    <n v="33360"/>
    <n v="33360"/>
    <s v="คณะวิทยาศาสตร์เทคโนโลยีและการเกษตร"/>
    <x v="46"/>
    <x v="7"/>
    <m/>
    <x v="2"/>
    <x v="17"/>
    <s v="https://emenscr.nesdc.go.th/viewer/view.html?id=5edf4342954d6b253313eba3&amp;username=yru0559071"/>
  </r>
  <r>
    <x v="511"/>
    <s v="อนุมัติแล้ว"/>
    <s v="ตุลาคม 2562"/>
    <x v="0"/>
    <s v="กันยายน 2563"/>
    <n v="2464536"/>
    <n v="2464536"/>
    <s v="คณะวิทยาศาสตร์เทคโนโลยีและการเกษตร"/>
    <x v="46"/>
    <x v="7"/>
    <m/>
    <x v="2"/>
    <x v="17"/>
    <s v="https://emenscr.nesdc.go.th/viewer/view.html?id=5edf4749a360ea2532ef31d0&amp;username=yru0559071"/>
  </r>
  <r>
    <x v="512"/>
    <s v="อนุมัติแล้ว"/>
    <s v="ตุลาคม 2562"/>
    <x v="0"/>
    <s v="กันยายน 2563"/>
    <n v="575170"/>
    <n v="575170"/>
    <s v="คณะวิทยาศาสตร์เทคโนโลยีและการเกษตร"/>
    <x v="46"/>
    <x v="7"/>
    <m/>
    <x v="2"/>
    <x v="17"/>
    <s v="https://emenscr.nesdc.go.th/viewer/view.html?id=5edf481008ea262541c4ca45&amp;username=yru0559071"/>
  </r>
  <r>
    <x v="513"/>
    <s v="อนุมัติแล้ว"/>
    <s v="ตุลาคม 2562"/>
    <x v="0"/>
    <s v="กันยายน 2563"/>
    <n v="71382"/>
    <n v="71382"/>
    <s v="คณะวิทยาศาสตร์เทคโนโลยีและการเกษตร"/>
    <x v="46"/>
    <x v="7"/>
    <m/>
    <x v="2"/>
    <x v="17"/>
    <s v="https://emenscr.nesdc.go.th/viewer/view.html?id=5edf4df808ea262541c4ca4d&amp;username=yru0559071"/>
  </r>
  <r>
    <x v="514"/>
    <s v="อนุมัติแล้ว"/>
    <s v="ตุลาคม 2562"/>
    <x v="0"/>
    <s v="กันยายน 2563"/>
    <n v="338222"/>
    <n v="338222"/>
    <s v="คณะวิทยาศาสตร์เทคโนโลยีและการเกษตร"/>
    <x v="46"/>
    <x v="7"/>
    <m/>
    <x v="2"/>
    <x v="17"/>
    <s v="https://emenscr.nesdc.go.th/viewer/view.html?id=5edf51708787cd253e8cadf4&amp;username=yru0559071"/>
  </r>
  <r>
    <x v="515"/>
    <s v="อนุมัติแล้ว"/>
    <s v="ตุลาคม 2562"/>
    <x v="0"/>
    <s v="กันยายน 2563"/>
    <n v="214750"/>
    <n v="214750"/>
    <s v="คณะวิทยาศาสตร์เทคโนโลยีและการเกษตร"/>
    <x v="46"/>
    <x v="7"/>
    <m/>
    <x v="2"/>
    <x v="17"/>
    <s v="https://emenscr.nesdc.go.th/viewer/view.html?id=5edf5b18954d6b253313ebc3&amp;username=yru0559071"/>
  </r>
  <r>
    <x v="516"/>
    <s v="อนุมัติแล้ว"/>
    <s v="ตุลาคม 2562"/>
    <x v="0"/>
    <s v="กันยายน 2563"/>
    <n v="504000"/>
    <n v="504000"/>
    <s v="คณะวิทยาศาสตร์เทคโนโลยีและการเกษตร"/>
    <x v="46"/>
    <x v="7"/>
    <m/>
    <x v="2"/>
    <x v="17"/>
    <s v="https://emenscr.nesdc.go.th/viewer/view.html?id=5ee05d4508ea262541c4ca81&amp;username=yru0559071"/>
  </r>
  <r>
    <x v="517"/>
    <s v="อนุมัติแล้ว"/>
    <s v="ตุลาคม 2562"/>
    <x v="0"/>
    <s v="กันยายน 2563"/>
    <n v="4600"/>
    <n v="4600"/>
    <s v="คณะวิทยาศาสตร์เทคโนโลยีและการเกษตร"/>
    <x v="46"/>
    <x v="7"/>
    <m/>
    <x v="2"/>
    <x v="17"/>
    <s v="https://emenscr.nesdc.go.th/viewer/view.html?id=5ee05e4d8787cd253e8cae2a&amp;username=yru0559071"/>
  </r>
  <r>
    <x v="518"/>
    <s v="อนุมัติแล้ว"/>
    <s v="ตุลาคม 2562"/>
    <x v="0"/>
    <s v="กันยายน 2563"/>
    <n v="2822184"/>
    <n v="2822184"/>
    <s v="คณะครุศาสตร์"/>
    <x v="46"/>
    <x v="7"/>
    <m/>
    <x v="2"/>
    <x v="17"/>
    <s v="https://emenscr.nesdc.go.th/viewer/view.html?id=5ee84cf9af2a323d733d2801&amp;username=yru0559041"/>
  </r>
  <r>
    <x v="519"/>
    <s v="อนุมัติแล้ว"/>
    <s v="ตุลาคม 2562"/>
    <x v="0"/>
    <s v="กันยายน 2563"/>
    <n v="10000"/>
    <n v="10000"/>
    <s v="สถาบันวิจัยและพัฒนาชายแดนภาคใต้"/>
    <x v="46"/>
    <x v="7"/>
    <m/>
    <x v="2"/>
    <x v="17"/>
    <s v="https://emenscr.nesdc.go.th/viewer/view.html?id=5ef31aaed3620b47896bc149&amp;username=yru0559031"/>
  </r>
  <r>
    <x v="520"/>
    <s v="อนุมัติแล้ว"/>
    <s v="มกราคม 2563"/>
    <x v="0"/>
    <s v="สิงหาคม 2564"/>
    <n v="297000"/>
    <n v="297000"/>
    <s v="คณะมนุษยศาสตร์และสังคมศาสตร์"/>
    <x v="36"/>
    <x v="7"/>
    <m/>
    <x v="2"/>
    <x v="17"/>
    <s v="https://emenscr.nesdc.go.th/viewer/view.html?id=5ef9b05977aa5a28f7674a5a&amp;username=srru0546041"/>
  </r>
  <r>
    <x v="521"/>
    <s v="อนุมัติแล้ว"/>
    <s v="เมษายน 2563"/>
    <x v="0"/>
    <s v="กันยายน 2563"/>
    <n v="144000"/>
    <n v="144000"/>
    <s v="บัณฑิตวิทยาลัย"/>
    <x v="30"/>
    <x v="7"/>
    <m/>
    <x v="2"/>
    <x v="17"/>
    <s v="https://emenscr.nesdc.go.th/viewer/view.html?id=5f100f287440ef5f3378edaf&amp;username=mcru0556111"/>
  </r>
  <r>
    <x v="522"/>
    <s v="อนุมัติแล้ว"/>
    <s v="เมษายน 2563"/>
    <x v="0"/>
    <s v="กันยายน 2563"/>
    <n v="502400"/>
    <n v="502400"/>
    <s v="บัณฑิตวิทยาลัย"/>
    <x v="30"/>
    <x v="7"/>
    <m/>
    <x v="2"/>
    <x v="17"/>
    <s v="https://emenscr.nesdc.go.th/viewer/view.html?id=5f1020d1aa9d665f2ca759af&amp;username=mcru0556111"/>
  </r>
  <r>
    <x v="523"/>
    <s v="อนุมัติแล้ว"/>
    <s v="เมษายน 2563"/>
    <x v="0"/>
    <s v="กันยายน 2563"/>
    <n v="30000"/>
    <n v="30000"/>
    <s v="สำนักงานอธิการบดี"/>
    <x v="25"/>
    <x v="7"/>
    <m/>
    <x v="0"/>
    <x v="1"/>
    <s v="https://emenscr.nesdc.go.th/viewer/view.html?id=5f2237dc05def10373418e81&amp;username=rmuti11001"/>
  </r>
  <r>
    <x v="524"/>
    <s v="อนุมัติแล้ว"/>
    <s v="พฤษภาคม 2563"/>
    <x v="0"/>
    <s v="กันยายน 2563"/>
    <n v="85000"/>
    <n v="85000"/>
    <s v="สำนักงานอธิการบดี"/>
    <x v="25"/>
    <x v="7"/>
    <m/>
    <x v="1"/>
    <x v="2"/>
    <s v="https://emenscr.nesdc.go.th/viewer/view.html?id=5f223cc0d8f557036d62622a&amp;username=rmuti11001"/>
  </r>
  <r>
    <x v="525"/>
    <s v="อนุมัติแล้ว"/>
    <s v="ตุลาคม 2564"/>
    <x v="4"/>
    <s v="กันยายน 2565"/>
    <n v="4380900"/>
    <n v="4380900"/>
    <s v="สำนักงานมหาวิทยาลัย"/>
    <x v="49"/>
    <x v="7"/>
    <m/>
    <x v="3"/>
    <x v="12"/>
    <s v="https://emenscr.nesdc.go.th/viewer/view.html?id=5f2bbd97ab9aa9251e67f5fd&amp;username=sdu67011"/>
  </r>
  <r>
    <x v="526"/>
    <s v="อนุมัติแล้ว"/>
    <s v="ตุลาคม 2564"/>
    <x v="4"/>
    <s v="กันยายน 2565"/>
    <n v="16952000"/>
    <n v="16952000"/>
    <s v="ส่วนแผนงานและยุทธศาสตร์"/>
    <x v="31"/>
    <x v="7"/>
    <s v="project65"/>
    <x v="3"/>
    <x v="13"/>
    <s v="https://emenscr.nesdc.go.th/viewer/view.html?id=5f2c19751e9bcf1b6a3364e7&amp;username=wu5704051"/>
  </r>
  <r>
    <x v="527"/>
    <s v="อนุมัติแล้ว"/>
    <s v="ตุลาคม 2564"/>
    <x v="4"/>
    <s v="กันยายน 2565"/>
    <n v="7000000"/>
    <n v="7000000"/>
    <s v="ส่วนแผนงานและยุทธศาสตร์"/>
    <x v="31"/>
    <x v="7"/>
    <s v="project65"/>
    <x v="3"/>
    <x v="16"/>
    <s v="https://emenscr.nesdc.go.th/viewer/view.html?id=5f2c1e4467a1a91b6c4af01e&amp;username=wu5704051"/>
  </r>
  <r>
    <x v="528"/>
    <s v="อนุมัติแล้ว"/>
    <s v="ตุลาคม 2564"/>
    <x v="4"/>
    <s v="กันยายน 2565"/>
    <n v="1623600"/>
    <n v="1623600"/>
    <s v="ส่วนแผนงานและยุทธศาสตร์"/>
    <x v="31"/>
    <x v="7"/>
    <s v="project65"/>
    <x v="3"/>
    <x v="13"/>
    <s v="https://emenscr.nesdc.go.th/viewer/view.html?id=5f2c94aa1e9bcf1b6a336526&amp;username=wu5704051"/>
  </r>
  <r>
    <x v="529"/>
    <s v="อนุมัติแล้ว"/>
    <s v="ตุลาคม 2564"/>
    <x v="4"/>
    <s v="กันยายน 2565"/>
    <n v="20000000"/>
    <n v="20000000"/>
    <s v="สำนักงานอธิการบดี"/>
    <x v="50"/>
    <x v="7"/>
    <s v="project65"/>
    <x v="0"/>
    <x v="1"/>
    <s v="https://emenscr.nesdc.go.th/viewer/view.html?id=5f2cb044ab64071b723c6b2b&amp;username=tru0549011"/>
  </r>
  <r>
    <x v="530"/>
    <s v="อนุมัติแล้ว"/>
    <s v="ตุลาคม 2564"/>
    <x v="4"/>
    <s v="กันยายน 2565"/>
    <n v="3500000"/>
    <n v="3500000"/>
    <s v="กองนโยบายและแผน"/>
    <x v="51"/>
    <x v="7"/>
    <s v="project65"/>
    <x v="0"/>
    <x v="1"/>
    <s v="https://emenscr.nesdc.go.th/viewer/view.html?id=5f2cc22d1e9bcf1b6a336574&amp;username=sru11161"/>
  </r>
  <r>
    <x v="531"/>
    <s v="อนุมัติแล้ว"/>
    <s v="ตุลาคม 2564"/>
    <x v="4"/>
    <s v="กันยายน 2565"/>
    <n v="3500000"/>
    <n v="3500000"/>
    <s v="กองนโยบายและแผน"/>
    <x v="46"/>
    <x v="7"/>
    <s v="project65"/>
    <x v="4"/>
    <x v="10"/>
    <s v="https://emenscr.nesdc.go.th/viewer/view.html?id=5f2cc38a1e9bcf1b6a33657a&amp;username=yru055901021"/>
  </r>
  <r>
    <x v="532"/>
    <s v="อนุมัติแล้ว"/>
    <s v="ตุลาคม 2564"/>
    <x v="4"/>
    <s v="กันยายน 2565"/>
    <n v="3500000"/>
    <n v="3500000"/>
    <s v="กองนโยบายและแผน"/>
    <x v="35"/>
    <x v="7"/>
    <s v="project65"/>
    <x v="0"/>
    <x v="1"/>
    <s v="https://emenscr.nesdc.go.th/viewer/view.html?id=5f2ccb465d3d8c1b64cee120&amp;username=udru20111"/>
  </r>
  <r>
    <x v="533"/>
    <s v="อนุมัติแล้ว"/>
    <s v="ตุลาคม 2564"/>
    <x v="4"/>
    <s v="กันยายน 2565"/>
    <n v="0"/>
    <n v="3500000"/>
    <s v="สำนักงานอธิการบดี"/>
    <x v="21"/>
    <x v="7"/>
    <s v="project65"/>
    <x v="0"/>
    <x v="1"/>
    <s v="https://emenscr.nesdc.go.th/viewer/view.html?id=5f2ccb911e9bcf1b6a3365aa&amp;username=pcru053961"/>
  </r>
  <r>
    <x v="534"/>
    <s v="อนุมัติแล้ว"/>
    <s v="ตุลาคม 2564"/>
    <x v="4"/>
    <s v="กันยายน 2565"/>
    <n v="3500000"/>
    <n v="3500000"/>
    <s v="กองนโยบายและแผน"/>
    <x v="32"/>
    <x v="7"/>
    <m/>
    <x v="0"/>
    <x v="1"/>
    <s v="https://emenscr.nesdc.go.th/viewer/view.html?id=5f2ccd5f67a1a91b6c4af0ec&amp;username=dru0563091"/>
  </r>
  <r>
    <x v="535"/>
    <s v="อนุมัติแล้ว"/>
    <s v="ตุลาคม 2564"/>
    <x v="4"/>
    <s v="กันยายน 2565"/>
    <n v="3500000"/>
    <n v="3500000"/>
    <s v="กองนโยบายและแผน"/>
    <x v="43"/>
    <x v="7"/>
    <s v="project65"/>
    <x v="0"/>
    <x v="1"/>
    <s v="https://emenscr.nesdc.go.th/viewer/view.html?id=5f2cd1745d3d8c1b64cee146&amp;username=pkru11171"/>
  </r>
  <r>
    <x v="536"/>
    <s v="อนุมัติแล้ว"/>
    <s v="ตุลาคม 2564"/>
    <x v="4"/>
    <s v="กันยายน 2565"/>
    <n v="3000000"/>
    <n v="3000000"/>
    <s v="กองนโยบายและแผน"/>
    <x v="46"/>
    <x v="7"/>
    <s v="project65"/>
    <x v="4"/>
    <x v="6"/>
    <s v="https://emenscr.nesdc.go.th/viewer/view.html?id=5f2ce2065d3d8c1b64cee1c3&amp;username=yru055901021"/>
  </r>
  <r>
    <x v="537"/>
    <s v="อนุมัติแล้ว"/>
    <s v="ตุลาคม 2564"/>
    <x v="4"/>
    <s v="กันยายน 2565"/>
    <n v="20516500"/>
    <n v="20516500"/>
    <s v="กองแผนงาน"/>
    <x v="52"/>
    <x v="7"/>
    <s v="project65"/>
    <x v="0"/>
    <x v="1"/>
    <s v="https://emenscr.nesdc.go.th/viewer/view.html?id=5f2ce58a67a1a91b6c4af18b&amp;username=stou052201031"/>
  </r>
  <r>
    <x v="538"/>
    <s v="อนุมัติแล้ว"/>
    <s v="ตุลาคม 2564"/>
    <x v="4"/>
    <s v="กันยายน 2565"/>
    <n v="4500000"/>
    <n v="4500000"/>
    <s v="สำนักงานอธิการบดี"/>
    <x v="53"/>
    <x v="7"/>
    <s v="project65"/>
    <x v="0"/>
    <x v="1"/>
    <s v="https://emenscr.nesdc.go.th/viewer/view.html?id=5f2d01501e9bcf1b6a33672a&amp;username=nsru0616011"/>
  </r>
  <r>
    <x v="534"/>
    <s v="อนุมัติแล้ว"/>
    <s v="เมษายน 2563"/>
    <x v="0"/>
    <s v="เมษายน 2564"/>
    <n v="1200000"/>
    <n v="1200000"/>
    <s v="สำนักอธิการบดี(กองนโยบายและแผน)"/>
    <x v="54"/>
    <x v="7"/>
    <s v="project65"/>
    <x v="0"/>
    <x v="1"/>
    <s v="https://emenscr.nesdc.go.th/viewer/view.html?id=5f2d0694ab64071b723c6d1d&amp;username=pbru0555341"/>
  </r>
  <r>
    <x v="534"/>
    <s v="อนุมัติแล้ว"/>
    <s v="ตุลาคม 2564"/>
    <x v="4"/>
    <s v="กันยายน 2565"/>
    <n v="3500000"/>
    <n v="3500000"/>
    <s v="กองนโยบายและแผน"/>
    <x v="55"/>
    <x v="7"/>
    <s v="project65"/>
    <x v="0"/>
    <x v="1"/>
    <s v="https://emenscr.nesdc.go.th/viewer/view.html?id=5f2d071d67a1a91b6c4af271&amp;username=vru055101021"/>
  </r>
  <r>
    <x v="534"/>
    <s v="อนุมัติแล้ว"/>
    <s v="ตุลาคม 2564"/>
    <x v="4"/>
    <s v="กันยายน 2565"/>
    <n v="3500000"/>
    <n v="3500000"/>
    <s v="กองนโยบายและแผน"/>
    <x v="56"/>
    <x v="7"/>
    <s v="project65"/>
    <x v="0"/>
    <x v="1"/>
    <s v="https://emenscr.nesdc.go.th/viewer/view.html?id=5f2d0cdc67a1a91b6c4af2cb&amp;username=lru05411"/>
  </r>
  <r>
    <x v="539"/>
    <s v="อนุมัติแล้ว"/>
    <s v="ตุลาคม 2563"/>
    <x v="1"/>
    <s v="กันยายน 2566"/>
    <n v="20000000"/>
    <n v="20000000"/>
    <s v="สำนักนโยบายและแผนการอุดมศึกษา"/>
    <x v="57"/>
    <x v="7"/>
    <s v="project65"/>
    <x v="1"/>
    <x v="5"/>
    <s v="https://emenscr.nesdc.go.th/viewer/view.html?id=5f2d132267a1a91b6c4af311&amp;username=moe05031"/>
  </r>
  <r>
    <x v="540"/>
    <s v="อนุมัติแล้ว"/>
    <s v="ตุลาคม 2564"/>
    <x v="4"/>
    <s v="กันยายน 2565"/>
    <n v="3500000"/>
    <n v="3500000"/>
    <s v="กองนโยบายและแผน"/>
    <x v="34"/>
    <x v="7"/>
    <s v="project65"/>
    <x v="0"/>
    <x v="1"/>
    <s v="https://emenscr.nesdc.go.th/viewer/view.html?id=5f2d29645d3d8c1b64cee462&amp;username=cru05620131"/>
  </r>
  <r>
    <x v="541"/>
    <s v="อนุมัติแล้ว"/>
    <s v="ตุลาคม 2564"/>
    <x v="4"/>
    <s v="กันยายน 2565"/>
    <n v="3500000"/>
    <n v="3500000"/>
    <s v="กองนโยบายและแผน"/>
    <x v="40"/>
    <x v="7"/>
    <s v="project65"/>
    <x v="0"/>
    <x v="1"/>
    <s v="https://emenscr.nesdc.go.th/viewer/view.html?id=5f2d304331c92705f06ecca2&amp;username=snru05420131"/>
  </r>
  <r>
    <x v="534"/>
    <s v="อนุมัติแล้ว"/>
    <s v="ตุลาคม 2564"/>
    <x v="4"/>
    <s v="กันยายน 2565"/>
    <n v="3500000"/>
    <n v="3500000"/>
    <s v="กองนโยบายและแผน"/>
    <x v="37"/>
    <x v="7"/>
    <s v="project65"/>
    <x v="0"/>
    <x v="1"/>
    <s v="https://emenscr.nesdc.go.th/viewer/view.html?id=5f2d429e5a5ea30bc8e0c51b&amp;username=rbru055201021"/>
  </r>
  <r>
    <x v="542"/>
    <s v="อนุมัติแล้ว"/>
    <s v="ตุลาคม 2564"/>
    <x v="4"/>
    <s v="กันยายน 2565"/>
    <n v="3500000"/>
    <n v="3500000"/>
    <s v="กองนโยบายและแผน"/>
    <x v="30"/>
    <x v="7"/>
    <s v="project65"/>
    <x v="0"/>
    <x v="1"/>
    <s v="https://emenscr.nesdc.go.th/viewer/view.html?id=5f2d4738374fcf0bce406077&amp;username=mcru0556131"/>
  </r>
  <r>
    <x v="535"/>
    <s v="อนุมัติแล้ว"/>
    <s v="ตุลาคม 2564"/>
    <x v="4"/>
    <s v="กันยายน 2565"/>
    <n v="3500000"/>
    <n v="3500000"/>
    <s v="กองนโยบายและแผน"/>
    <x v="44"/>
    <x v="7"/>
    <s v="project65"/>
    <x v="0"/>
    <x v="1"/>
    <s v="https://emenscr.nesdc.go.th/viewer/view.html?id=5f2d890d8e67530bd632be21&amp;username=skru11171"/>
  </r>
  <r>
    <x v="543"/>
    <s v="อนุมัติแล้ว"/>
    <s v="เมษายน 2563"/>
    <x v="0"/>
    <s v="กันยายน 2563"/>
    <n v="350600"/>
    <n v="350600"/>
    <s v="คณะเทคโนโลยีอุตสาหกรรม"/>
    <x v="20"/>
    <x v="7"/>
    <m/>
    <x v="0"/>
    <x v="1"/>
    <s v="https://emenscr.nesdc.go.th/viewer/view.html?id=5f3e0999fdc1c2096c5b9d14&amp;username=kpru053651"/>
  </r>
  <r>
    <x v="442"/>
    <s v="อนุมัติแล้ว"/>
    <s v="ตุลาคม 2562"/>
    <x v="0"/>
    <s v="กันยายน 2563"/>
    <n v="40458872"/>
    <n v="40458872"/>
    <s v="กองนโยบายและแผน"/>
    <x v="58"/>
    <x v="7"/>
    <m/>
    <x v="0"/>
    <x v="1"/>
    <s v="https://emenscr.nesdc.go.th/viewer/view.html?id=5f5b030beea4d527691de5d2&amp;username=bru054512011"/>
  </r>
  <r>
    <x v="426"/>
    <s v="อนุมัติแล้ว"/>
    <s v="ตุลาคม 2563"/>
    <x v="1"/>
    <s v="กันยายน 2564"/>
    <n v="1079000"/>
    <n v="1079000"/>
    <s v="ส่วนแผนงานและยุทธศาสตร์"/>
    <x v="31"/>
    <x v="7"/>
    <m/>
    <x v="0"/>
    <x v="1"/>
    <s v="https://emenscr.nesdc.go.th/viewer/view.html?id=5f913c40ad3e87101f407c7a&amp;username=wu5704051"/>
  </r>
  <r>
    <x v="544"/>
    <s v="อนุมัติแล้ว"/>
    <s v="ตุลาคม 2563"/>
    <x v="1"/>
    <s v="กันยายน 2564"/>
    <n v="60000"/>
    <n v="60000"/>
    <s v="มหาวิทยาลัยราชภัฏกำแพงเพชรแม่สอด"/>
    <x v="20"/>
    <x v="7"/>
    <m/>
    <x v="1"/>
    <x v="11"/>
    <s v="https://emenscr.nesdc.go.th/viewer/view.html?id=5f964b4a89823720ff756018&amp;username=kpru053671"/>
  </r>
  <r>
    <x v="545"/>
    <s v="อนุมัติแล้ว"/>
    <s v="ตุลาคม 2563"/>
    <x v="1"/>
    <s v="กันยายน 2564"/>
    <n v="210000"/>
    <n v="210000"/>
    <s v="มหาวิทยาลัยราชภัฏกำแพงเพชรแม่สอด"/>
    <x v="20"/>
    <x v="7"/>
    <m/>
    <x v="0"/>
    <x v="0"/>
    <s v="https://emenscr.nesdc.go.th/viewer/view.html?id=5f96518189823720ff75603e&amp;username=kpru053671"/>
  </r>
  <r>
    <x v="546"/>
    <s v="อนุมัติแล้ว"/>
    <s v="ตุลาคม 2563"/>
    <x v="1"/>
    <s v="กันยายน 2564"/>
    <n v="240000"/>
    <n v="240000"/>
    <s v="มหาวิทยาลัยราชภัฏกำแพงเพชรแม่สอด"/>
    <x v="20"/>
    <x v="7"/>
    <m/>
    <x v="1"/>
    <x v="11"/>
    <s v="https://emenscr.nesdc.go.th/viewer/view.html?id=5f9659afeb355920f555121c&amp;username=kpru053671"/>
  </r>
  <r>
    <x v="547"/>
    <s v="อนุมัติแล้ว"/>
    <s v="ตุลาคม 2563"/>
    <x v="1"/>
    <s v="กันยายน 2564"/>
    <n v="440000"/>
    <n v="440000"/>
    <s v="มหาวิทยาลัยราชภัฏกำแพงเพชรแม่สอด"/>
    <x v="20"/>
    <x v="7"/>
    <m/>
    <x v="1"/>
    <x v="11"/>
    <s v="https://emenscr.nesdc.go.th/viewer/view.html?id=5f965eea383c5f20fb3528a3&amp;username=kpru053671"/>
  </r>
  <r>
    <x v="548"/>
    <s v="อนุมัติแล้ว"/>
    <s v="ตุลาคม 2563"/>
    <x v="1"/>
    <s v="กันยายน 2564"/>
    <n v="35000"/>
    <n v="35000"/>
    <s v="มหาวิทยาลัยราชภัฏกำแพงเพชรแม่สอด"/>
    <x v="20"/>
    <x v="7"/>
    <m/>
    <x v="3"/>
    <x v="8"/>
    <s v="https://emenscr.nesdc.go.th/viewer/view.html?id=5f96605989823720ff75606f&amp;username=kpru053671"/>
  </r>
  <r>
    <x v="388"/>
    <s v="อนุมัติแล้ว"/>
    <s v="ตุลาคม 2563"/>
    <x v="1"/>
    <s v="กันยายน 2564"/>
    <n v="119502120"/>
    <n v="119502120"/>
    <s v="ส่วนแผนงานและยุทธศาสตร์"/>
    <x v="31"/>
    <x v="7"/>
    <m/>
    <x v="0"/>
    <x v="1"/>
    <s v="https://emenscr.nesdc.go.th/viewer/view.html?id=5f9a6e7d2310b05b6ef48777&amp;username=wu5704051"/>
  </r>
  <r>
    <x v="549"/>
    <s v="อนุมัติแล้ว"/>
    <s v="ตุลาคม 2563"/>
    <x v="1"/>
    <s v="กันยายน 2564"/>
    <n v="1080000"/>
    <n v="1080000"/>
    <s v="ส่วนแผนงานและยุทธศาสตร์"/>
    <x v="31"/>
    <x v="7"/>
    <m/>
    <x v="3"/>
    <x v="16"/>
    <s v="https://emenscr.nesdc.go.th/viewer/view.html?id=5f9b82258f85135b66769fc6&amp;username=wu5704051"/>
  </r>
  <r>
    <x v="550"/>
    <s v="อนุมัติแล้ว"/>
    <s v="ตุลาคม 2563"/>
    <x v="1"/>
    <s v="กันยายน 2564"/>
    <n v="28123700"/>
    <n v="28123700"/>
    <s v="ส่วนแผนงานและยุทธศาสตร์"/>
    <x v="31"/>
    <x v="7"/>
    <m/>
    <x v="4"/>
    <x v="6"/>
    <s v="https://emenscr.nesdc.go.th/viewer/view.html?id=5f9b8b252310b05b6ef489c7&amp;username=wu5704051"/>
  </r>
  <r>
    <x v="551"/>
    <s v="อนุมัติแล้ว"/>
    <s v="ตุลาคม 2563"/>
    <x v="1"/>
    <s v="กันยายน 2564"/>
    <n v="122500"/>
    <n v="122500"/>
    <s v="กองนโยบายและแผน"/>
    <x v="34"/>
    <x v="7"/>
    <m/>
    <x v="0"/>
    <x v="1"/>
    <s v="https://emenscr.nesdc.go.th/viewer/view.html?id=5f9bc2b65d4e87750d81bb68&amp;username=cru05620131"/>
  </r>
  <r>
    <x v="389"/>
    <s v="อนุมัติแล้ว"/>
    <s v="ตุลาคม 2563"/>
    <x v="1"/>
    <s v="กันยายน 2564"/>
    <n v="27081000"/>
    <n v="27081000"/>
    <s v="ส่วนแผนงานและยุทธศาสตร์"/>
    <x v="31"/>
    <x v="7"/>
    <m/>
    <x v="3"/>
    <x v="8"/>
    <s v="https://emenscr.nesdc.go.th/viewer/view.html?id=5fa36f478de17c3142d677c3&amp;username=wu5704051"/>
  </r>
  <r>
    <x v="552"/>
    <s v="อนุมัติแล้ว"/>
    <s v="พฤศจิกายน 2562"/>
    <x v="0"/>
    <s v="ธันวาคม 2562"/>
    <n v="800000"/>
    <n v="800000"/>
    <s v="สำนักงานอธิการบดี"/>
    <x v="26"/>
    <x v="7"/>
    <m/>
    <x v="0"/>
    <x v="0"/>
    <s v="https://emenscr.nesdc.go.th/viewer/view.html?id=5fae0d747772696c41ccc286&amp;username=rmutr0582001"/>
  </r>
  <r>
    <x v="537"/>
    <s v="อนุมัติแล้ว"/>
    <s v="ตุลาคม 2564"/>
    <x v="4"/>
    <s v="กันยายน 2565"/>
    <n v="20516500"/>
    <n v="20516500"/>
    <s v="กองแผนงาน"/>
    <x v="52"/>
    <x v="7"/>
    <s v="project65"/>
    <x v="0"/>
    <x v="1"/>
    <s v="https://emenscr.nesdc.go.th/viewer/view.html?id=5fb37e8056c36d429b48799a&amp;username=stou052201031"/>
  </r>
  <r>
    <x v="553"/>
    <s v="อนุมัติแล้ว"/>
    <s v="มกราคม 2564"/>
    <x v="1"/>
    <s v="มกราคม 2564"/>
    <n v="57000"/>
    <n v="57000"/>
    <s v="คณะบริหารธุรกิจและเทคโนโลยีสารสนเทศ"/>
    <x v="23"/>
    <x v="7"/>
    <m/>
    <x v="4"/>
    <x v="6"/>
    <s v="https://emenscr.nesdc.go.th/viewer/view.html?id=5fc38c6c9a014c2a732f779a&amp;username=rus0585111"/>
  </r>
  <r>
    <x v="436"/>
    <s v="อนุมัติแล้ว"/>
    <s v="กุมภาพันธ์ 2564"/>
    <x v="1"/>
    <s v="กุมภาพันธ์ 2564"/>
    <n v="31000"/>
    <n v="31000"/>
    <s v="คณะบริหารธุรกิจและเทคโนโลยีสารสนเทศ"/>
    <x v="23"/>
    <x v="7"/>
    <m/>
    <x v="0"/>
    <x v="1"/>
    <s v="https://emenscr.nesdc.go.th/viewer/view.html?id=5fc3936d0d3eec2a6b9e50f4&amp;username=rus0585111"/>
  </r>
  <r>
    <x v="554"/>
    <s v="อนุมัติแล้ว"/>
    <s v="กุมภาพันธ์ 2564"/>
    <x v="1"/>
    <s v="กุมภาพันธ์ 2564"/>
    <n v="32000"/>
    <n v="32000"/>
    <s v="คณะบริหารธุรกิจและเทคโนโลยีสารสนเทศ"/>
    <x v="23"/>
    <x v="7"/>
    <m/>
    <x v="4"/>
    <x v="6"/>
    <s v="https://emenscr.nesdc.go.th/viewer/view.html?id=5fc399cebeab9d2a7939c292&amp;username=rus0585111"/>
  </r>
  <r>
    <x v="555"/>
    <s v="อนุมัติแล้ว"/>
    <s v="ธันวาคม 2563"/>
    <x v="1"/>
    <s v="ธันวาคม 2563"/>
    <n v="70000"/>
    <n v="70000"/>
    <s v="คณะศิลปศาสตร์"/>
    <x v="23"/>
    <x v="7"/>
    <m/>
    <x v="0"/>
    <x v="9"/>
    <s v="https://emenscr.nesdc.go.th/viewer/view.html?id=5fc45fa3beab9d2a7939c2b3&amp;username=rus0585141"/>
  </r>
  <r>
    <x v="556"/>
    <s v="อนุมัติแล้ว"/>
    <s v="ธันวาคม 2563"/>
    <x v="1"/>
    <s v="ธันวาคม 2564"/>
    <n v="20000"/>
    <n v="20000"/>
    <s v="คณะศิลปศาสตร์"/>
    <x v="23"/>
    <x v="7"/>
    <m/>
    <x v="0"/>
    <x v="1"/>
    <s v="https://emenscr.nesdc.go.th/viewer/view.html?id=5fc4ceb9688f30399de387b3&amp;username=rus0585141"/>
  </r>
  <r>
    <x v="557"/>
    <s v="อนุมัติแล้ว"/>
    <s v="ตุลาคม 2563"/>
    <x v="1"/>
    <s v="กันยายน 2564"/>
    <n v="100000"/>
    <n v="100000"/>
    <s v="คณะศิลปกรรมศาสตร์"/>
    <x v="29"/>
    <x v="7"/>
    <m/>
    <x v="3"/>
    <x v="12"/>
    <s v="https://emenscr.nesdc.go.th/viewer/view.html?id=5fc73eaf24b5b4133b5f8fb7&amp;username=ssru056771"/>
  </r>
  <r>
    <x v="558"/>
    <s v="อนุมัติแล้ว"/>
    <s v="ตุลาคม 2563"/>
    <x v="1"/>
    <s v="กันยายน 2564"/>
    <n v="215350"/>
    <n v="215350"/>
    <s v="คณะวิทยาการจัดการ"/>
    <x v="46"/>
    <x v="7"/>
    <m/>
    <x v="0"/>
    <x v="9"/>
    <s v="https://emenscr.nesdc.go.th/viewer/view.html?id=5fd71725238e5c34f1efcd30&amp;username=yru0559061"/>
  </r>
  <r>
    <x v="559"/>
    <s v="อนุมัติแล้ว"/>
    <s v="ตุลาคม 2563"/>
    <x v="1"/>
    <s v="กันยายน 2564"/>
    <n v="405700000"/>
    <n v="405700000"/>
    <s v="สำนักนโยบายและยุทธศาสตร์"/>
    <x v="41"/>
    <x v="7"/>
    <m/>
    <x v="3"/>
    <x v="4"/>
    <s v="https://emenscr.nesdc.go.th/viewer/view.html?id=5fd9bd5a8ae2fc1b311d1dbc&amp;username=most02031"/>
  </r>
  <r>
    <x v="560"/>
    <s v="อนุมัติแล้ว"/>
    <s v="ตุลาคม 2563"/>
    <x v="1"/>
    <s v="กันยายน 2564"/>
    <n v="101000000"/>
    <n v="101000000"/>
    <s v="สำนักนโยบายและยุทธศาสตร์"/>
    <x v="41"/>
    <x v="7"/>
    <m/>
    <x v="3"/>
    <x v="4"/>
    <s v="https://emenscr.nesdc.go.th/viewer/view.html?id=5fd9bec48ae2fc1b311d1dc7&amp;username=most02031"/>
  </r>
  <r>
    <x v="561"/>
    <s v="อนุมัติแล้ว"/>
    <s v="ตุลาคม 2563"/>
    <x v="1"/>
    <s v="กันยายน 2564"/>
    <n v="925110"/>
    <n v="925110"/>
    <s v="คณะวิทยาการจัดการ"/>
    <x v="46"/>
    <x v="7"/>
    <m/>
    <x v="4"/>
    <x v="6"/>
    <s v="https://emenscr.nesdc.go.th/viewer/view.html?id=5fdb1d4dea2eef1b27a27254&amp;username=yru0559061"/>
  </r>
  <r>
    <x v="562"/>
    <s v="อนุมัติแล้ว"/>
    <s v="ตุลาคม 2563"/>
    <x v="1"/>
    <s v="กันยายน 2564"/>
    <n v="12173900"/>
    <n v="12173900"/>
    <s v="คณะครุศาสตร์"/>
    <x v="59"/>
    <x v="7"/>
    <m/>
    <x v="3"/>
    <x v="13"/>
    <s v="https://emenscr.nesdc.go.th/viewer/view.html?id=5fe2b851ea2eef1b27a27843&amp;username=nstru11031"/>
  </r>
  <r>
    <x v="562"/>
    <s v="อนุมัติแล้ว"/>
    <s v="ตุลาคม 2563"/>
    <x v="1"/>
    <s v="กันยายน 2564"/>
    <n v="9940000"/>
    <n v="9940000"/>
    <s v="คณะวิทยาศาสตร์และเทคโนโลยี"/>
    <x v="59"/>
    <x v="7"/>
    <m/>
    <x v="3"/>
    <x v="13"/>
    <s v="https://emenscr.nesdc.go.th/viewer/view.html?id=5fe2c794ea2eef1b27a2789b&amp;username=nstru11061"/>
  </r>
  <r>
    <x v="563"/>
    <s v="อนุมัติแล้ว"/>
    <s v="ตุลาคม 2563"/>
    <x v="1"/>
    <s v="กันยายน 2564"/>
    <n v="220480"/>
    <n v="220480"/>
    <s v="ส่วนบริหารทรัพย์สินและจัดหารายได้"/>
    <x v="59"/>
    <x v="7"/>
    <m/>
    <x v="3"/>
    <x v="13"/>
    <s v="https://emenscr.nesdc.go.th/viewer/view.html?id=5fe2ccbb8ae2fc1b311d25e6&amp;username=nstru11231"/>
  </r>
  <r>
    <x v="564"/>
    <s v="อนุมัติแล้ว"/>
    <s v="ตุลาคม 2563"/>
    <x v="1"/>
    <s v="กันยายน 2564"/>
    <n v="62500"/>
    <n v="62500"/>
    <s v="คณะวิทยาการจัดการ"/>
    <x v="59"/>
    <x v="7"/>
    <m/>
    <x v="4"/>
    <x v="6"/>
    <s v="https://emenscr.nesdc.go.th/viewer/view.html?id=5fe2d1868ae2fc1b311d25f2&amp;username=nstru11051"/>
  </r>
  <r>
    <x v="565"/>
    <s v="อนุมัติแล้ว"/>
    <s v="ตุลาคม 2563"/>
    <x v="1"/>
    <s v="กันยายน 2564"/>
    <n v="1000000"/>
    <n v="1000000"/>
    <s v="ศูนย์สืบสานงานพระราชดำริและการพัฒนาท้องถิ่น"/>
    <x v="59"/>
    <x v="7"/>
    <m/>
    <x v="4"/>
    <x v="6"/>
    <s v="https://emenscr.nesdc.go.th/viewer/view.html?id=5fe2d2ac8ae2fc1b311d25fe&amp;username=nstru11221"/>
  </r>
  <r>
    <x v="566"/>
    <s v="อนุมัติแล้ว"/>
    <s v="ตุลาคม 2563"/>
    <x v="1"/>
    <s v="กันยายน 2564"/>
    <n v="1500000"/>
    <n v="1500000"/>
    <s v="ศูนย์วัฒนธรรม"/>
    <x v="59"/>
    <x v="7"/>
    <m/>
    <x v="4"/>
    <x v="6"/>
    <s v="https://emenscr.nesdc.go.th/viewer/view.html?id=5fe2d65cadb90d1b2addaa0e&amp;username=nstru11211"/>
  </r>
  <r>
    <x v="567"/>
    <s v="อนุมัติแล้ว"/>
    <s v="ธันวาคม 2563"/>
    <x v="1"/>
    <s v="มิถุนายน 2564"/>
    <n v="216440"/>
    <n v="216440"/>
    <s v="คณะเทคโนโลยีอุตสาหกรรม"/>
    <x v="59"/>
    <x v="7"/>
    <m/>
    <x v="3"/>
    <x v="13"/>
    <s v="https://emenscr.nesdc.go.th/viewer/view.html?id=5fe2dda6ea2eef1b27a278e4&amp;username=nstru11071"/>
  </r>
  <r>
    <x v="568"/>
    <s v="อนุมัติแล้ว"/>
    <s v="ตุลาคม 2563"/>
    <x v="1"/>
    <s v="กันยายน 2564"/>
    <n v="157284"/>
    <n v="157284"/>
    <s v="คณะมนุษยศาสตร์และสังคมศาสตร์"/>
    <x v="59"/>
    <x v="7"/>
    <m/>
    <x v="4"/>
    <x v="6"/>
    <s v="https://emenscr.nesdc.go.th/viewer/view.html?id=5fe2e146adb90d1b2addaa27&amp;username=nstru11041"/>
  </r>
  <r>
    <x v="569"/>
    <s v="อนุมัติแล้ว"/>
    <s v="ตุลาคม 2563"/>
    <x v="1"/>
    <s v="ธันวาคม 2563"/>
    <n v="5906500"/>
    <n v="5906500"/>
    <s v="คณะเทคโนโลยีอุตสาหกรรม"/>
    <x v="59"/>
    <x v="7"/>
    <m/>
    <x v="3"/>
    <x v="13"/>
    <s v="https://emenscr.nesdc.go.th/viewer/view.html?id=5fe2e5858ae2fc1b311d2631&amp;username=nstru11071"/>
  </r>
  <r>
    <x v="566"/>
    <s v="อนุมัติแล้ว"/>
    <s v="กรกฎาคม 2564"/>
    <x v="1"/>
    <s v="กรกฎาคม 2564"/>
    <n v="50000"/>
    <n v="50000"/>
    <s v="คณะเทคโนโลยีอุตสาหกรรม"/>
    <x v="59"/>
    <x v="7"/>
    <m/>
    <x v="4"/>
    <x v="6"/>
    <s v="https://emenscr.nesdc.go.th/viewer/view.html?id=5fe2e650adb90d1b2addaa39&amp;username=nstru11071"/>
  </r>
  <r>
    <x v="570"/>
    <s v="อนุมัติแล้ว"/>
    <s v="ตุลาคม 2563"/>
    <x v="1"/>
    <s v="กันยายน 2564"/>
    <n v="1000000"/>
    <n v="1000000"/>
    <s v="ศูนย์สืบสานงานพระราชดำริและการพัฒนาท้องถิ่น"/>
    <x v="59"/>
    <x v="7"/>
    <m/>
    <x v="4"/>
    <x v="6"/>
    <s v="https://emenscr.nesdc.go.th/viewer/view.html?id=5fe2e7dfea2eef1b27a27916&amp;username=nstru11221"/>
  </r>
  <r>
    <x v="567"/>
    <s v="อนุมัติแล้ว"/>
    <s v="ตุลาคม 2563"/>
    <x v="1"/>
    <s v="กันยายน 2564"/>
    <n v="8813800"/>
    <n v="8813800"/>
    <s v="กองกลาง"/>
    <x v="59"/>
    <x v="7"/>
    <m/>
    <x v="3"/>
    <x v="13"/>
    <s v="https://emenscr.nesdc.go.th/viewer/view.html?id=5fe2ebd2ea2eef1b27a2792b&amp;username=nstru11141"/>
  </r>
  <r>
    <x v="571"/>
    <s v="อนุมัติแล้ว"/>
    <s v="ตุลาคม 2563"/>
    <x v="1"/>
    <s v="กันยายน 2564"/>
    <n v="276000"/>
    <n v="276000"/>
    <s v="คณะครุศาสตร์"/>
    <x v="59"/>
    <x v="7"/>
    <m/>
    <x v="3"/>
    <x v="13"/>
    <s v="https://emenscr.nesdc.go.th/viewer/view.html?id=5fe2eea0adb90d1b2addaa73&amp;username=nstru11031"/>
  </r>
  <r>
    <x v="572"/>
    <s v="อนุมัติแล้ว"/>
    <s v="ตุลาคม 2563"/>
    <x v="1"/>
    <s v="กันยายน 2564"/>
    <n v="120000"/>
    <n v="120000"/>
    <s v="คณะครุศาสตร์"/>
    <x v="59"/>
    <x v="7"/>
    <m/>
    <x v="4"/>
    <x v="6"/>
    <s v="https://emenscr.nesdc.go.th/viewer/view.html?id=5fe2f076adb90d1b2addaa7c&amp;username=nstru11031"/>
  </r>
  <r>
    <x v="573"/>
    <s v="อนุมัติแล้ว"/>
    <s v="ตุลาคม 2563"/>
    <x v="1"/>
    <s v="กันยายน 2564"/>
    <n v="14329800"/>
    <n v="14329800"/>
    <s v="สำนักวิทยบริการและเทคโนโลยีสารสนเทศ"/>
    <x v="59"/>
    <x v="7"/>
    <m/>
    <x v="3"/>
    <x v="13"/>
    <s v="https://emenscr.nesdc.go.th/viewer/view.html?id=5fe2f891adb90d1b2addaab8&amp;username=nstru11111"/>
  </r>
  <r>
    <x v="574"/>
    <s v="อนุมัติแล้ว"/>
    <s v="ตุลาคม 2563"/>
    <x v="1"/>
    <s v="กันยายน 2564"/>
    <n v="986820"/>
    <n v="986820"/>
    <s v="คณะมนุษยศาสตร์และสังคมศาสตร์"/>
    <x v="59"/>
    <x v="7"/>
    <m/>
    <x v="3"/>
    <x v="13"/>
    <s v="https://emenscr.nesdc.go.th/viewer/view.html?id=5fe2f9590573ae1b2863268b&amp;username=nstru11041"/>
  </r>
  <r>
    <x v="566"/>
    <s v="อนุมัติแล้ว"/>
    <s v="ตุลาคม 2563"/>
    <x v="1"/>
    <s v="กันยายน 2564"/>
    <n v="61900"/>
    <n v="61900"/>
    <s v="กองกลาง"/>
    <x v="59"/>
    <x v="7"/>
    <m/>
    <x v="4"/>
    <x v="6"/>
    <s v="https://emenscr.nesdc.go.th/viewer/view.html?id=5fe2f97fadb90d1b2addaabd&amp;username=nstru11141"/>
  </r>
  <r>
    <x v="575"/>
    <s v="อนุมัติแล้ว"/>
    <s v="ตุลาคม 2563"/>
    <x v="1"/>
    <s v="กันยายน 2564"/>
    <n v="48600"/>
    <n v="48600"/>
    <s v="หน่วยวิเทศสัมพันธ์"/>
    <x v="59"/>
    <x v="7"/>
    <m/>
    <x v="3"/>
    <x v="13"/>
    <s v="https://emenscr.nesdc.go.th/viewer/view.html?id=5fe3024eea2eef1b27a279cc&amp;username=nstru11171"/>
  </r>
  <r>
    <x v="567"/>
    <s v="อนุมัติแล้ว"/>
    <s v="ตุลาคม 2563"/>
    <x v="1"/>
    <s v="กันยายน 2564"/>
    <n v="253000"/>
    <n v="253000"/>
    <s v="คณะวิทยาศาสตร์และเทคโนโลยี"/>
    <x v="59"/>
    <x v="7"/>
    <m/>
    <x v="3"/>
    <x v="13"/>
    <s v="https://emenscr.nesdc.go.th/viewer/view.html?id=5fe30852adb90d1b2addab29&amp;username=nstru11061"/>
  </r>
  <r>
    <x v="576"/>
    <s v="อนุมัติแล้ว"/>
    <s v="ตุลาคม 2563"/>
    <x v="1"/>
    <s v="กันยายน 2564"/>
    <n v="520400"/>
    <n v="520400"/>
    <s v="คณะวิทยาการจัดการ"/>
    <x v="59"/>
    <x v="7"/>
    <m/>
    <x v="3"/>
    <x v="13"/>
    <s v="https://emenscr.nesdc.go.th/viewer/view.html?id=5fe3fc1f0798650db93f0442&amp;username=nstru11051"/>
  </r>
  <r>
    <x v="569"/>
    <s v="อนุมัติแล้ว"/>
    <s v="ตุลาคม 2563"/>
    <x v="1"/>
    <s v="กันยายน 2564"/>
    <n v="76131700"/>
    <n v="76131700"/>
    <s v="กองกลาง"/>
    <x v="59"/>
    <x v="7"/>
    <m/>
    <x v="3"/>
    <x v="13"/>
    <s v="https://emenscr.nesdc.go.th/viewer/view.html?id=5fe3fec72a33c60dc5b130d2&amp;username=nstru11141"/>
  </r>
  <r>
    <x v="577"/>
    <s v="อนุมัติแล้ว"/>
    <s v="ตุลาคม 2563"/>
    <x v="1"/>
    <s v="มีนาคม 2564"/>
    <n v="1967700"/>
    <n v="1967700"/>
    <s v="คณะวิทยาการจัดการ"/>
    <x v="59"/>
    <x v="7"/>
    <m/>
    <x v="3"/>
    <x v="13"/>
    <s v="https://emenscr.nesdc.go.th/viewer/view.html?id=5fe4035e8719a10db8a5de40&amp;username=nstru11051"/>
  </r>
  <r>
    <x v="566"/>
    <s v="อนุมัติแล้ว"/>
    <s v="ตุลาคม 2563"/>
    <x v="1"/>
    <s v="กันยายน 2564"/>
    <n v="6000"/>
    <n v="6000"/>
    <s v="คณะวิทยาศาสตร์และเทคโนโลยี"/>
    <x v="59"/>
    <x v="7"/>
    <m/>
    <x v="4"/>
    <x v="6"/>
    <s v="https://emenscr.nesdc.go.th/viewer/view.html?id=5fe40ed02a33c60dc5b13125&amp;username=nstru11061"/>
  </r>
  <r>
    <x v="578"/>
    <s v="อนุมัติแล้ว"/>
    <s v="มกราคม 2563"/>
    <x v="0"/>
    <s v="มีนาคม 2564"/>
    <n v="20000"/>
    <n v="20000"/>
    <s v="คณะวิทยาการจัดการ"/>
    <x v="59"/>
    <x v="7"/>
    <m/>
    <x v="3"/>
    <x v="13"/>
    <s v="https://emenscr.nesdc.go.th/viewer/view.html?id=5fe419922a33c60dc5b1318c&amp;username=nstru11051"/>
  </r>
  <r>
    <x v="579"/>
    <s v="อนุมัติแล้ว"/>
    <s v="ตุลาคม 2563"/>
    <x v="1"/>
    <s v="กันยายน 2564"/>
    <n v="240550"/>
    <n v="240550"/>
    <s v="คณะวิทยาการจัดการ"/>
    <x v="59"/>
    <x v="7"/>
    <m/>
    <x v="3"/>
    <x v="13"/>
    <s v="https://emenscr.nesdc.go.th/viewer/view.html?id=5fe41b408838350dbfec93ed&amp;username=nstru11051"/>
  </r>
  <r>
    <x v="571"/>
    <s v="อนุมัติแล้ว"/>
    <s v="ตุลาคม 2563"/>
    <x v="1"/>
    <s v="กันยายน 2564"/>
    <n v="6392084"/>
    <n v="6392084"/>
    <s v="สำนักวิทยบริการและเทคโนโลยีสารสนเทศ"/>
    <x v="59"/>
    <x v="7"/>
    <m/>
    <x v="3"/>
    <x v="13"/>
    <s v="https://emenscr.nesdc.go.th/viewer/view.html?id=5fe41def2a33c60dc5b131ab&amp;username=nstru11111"/>
  </r>
  <r>
    <x v="580"/>
    <s v="อนุมัติแล้ว"/>
    <s v="ตุลาคม 2563"/>
    <x v="1"/>
    <s v="กันยายน 2564"/>
    <n v="1655700"/>
    <n v="1655700"/>
    <s v="คณะวิทยาการจัดการ"/>
    <x v="59"/>
    <x v="7"/>
    <m/>
    <x v="4"/>
    <x v="6"/>
    <s v="https://emenscr.nesdc.go.th/viewer/view.html?id=5fe41e1d8719a10db8a5deee&amp;username=nstru11051"/>
  </r>
  <r>
    <x v="575"/>
    <s v="อนุมัติแล้ว"/>
    <s v="ตุลาคม 2563"/>
    <x v="1"/>
    <s v="กันยายน 2564"/>
    <n v="2996450"/>
    <n v="2996450"/>
    <s v="กองพัฒนานักศึกษา"/>
    <x v="59"/>
    <x v="7"/>
    <m/>
    <x v="3"/>
    <x v="13"/>
    <s v="https://emenscr.nesdc.go.th/viewer/view.html?id=5fe44b060798650db93f05e4&amp;username=nstru11161"/>
  </r>
  <r>
    <x v="581"/>
    <s v="อนุมัติแล้ว"/>
    <s v="ตุลาคม 2563"/>
    <x v="1"/>
    <s v="กันยายน 2564"/>
    <n v="96400"/>
    <n v="96400"/>
    <s v="คณะวิทยาศาสตร์เทคโนโลยีและการเกษตร"/>
    <x v="46"/>
    <x v="7"/>
    <m/>
    <x v="0"/>
    <x v="0"/>
    <s v="https://emenscr.nesdc.go.th/viewer/view.html?id=5feab4f955edc142c175e0ae&amp;username=yru0559071"/>
  </r>
  <r>
    <x v="561"/>
    <s v="อนุมัติแล้ว"/>
    <s v="ตุลาคม 2563"/>
    <x v="1"/>
    <s v="กันยายน 2564"/>
    <n v="600000"/>
    <n v="600000"/>
    <s v="คณะวิทยาศาสตร์เทคโนโลยีและการเกษตร"/>
    <x v="46"/>
    <x v="7"/>
    <m/>
    <x v="4"/>
    <x v="14"/>
    <s v="https://emenscr.nesdc.go.th/viewer/view.html?id=5feae86d8c931742b9801c7a&amp;username=yru0559071"/>
  </r>
  <r>
    <x v="582"/>
    <s v="อนุมัติแล้ว"/>
    <s v="ตุลาคม 2563"/>
    <x v="1"/>
    <s v="กันยายน 2564"/>
    <n v="636490"/>
    <n v="636490"/>
    <s v="คณะวิทยาศาสตร์เทคโนโลยีและการเกษตร"/>
    <x v="46"/>
    <x v="7"/>
    <m/>
    <x v="0"/>
    <x v="9"/>
    <s v="https://emenscr.nesdc.go.th/viewer/view.html?id=5feaecc755edc142c175e198&amp;username=yru0559071"/>
  </r>
  <r>
    <x v="583"/>
    <s v="อนุมัติแล้ว"/>
    <s v="ตุลาคม 2563"/>
    <x v="1"/>
    <s v="กันยายน 2564"/>
    <n v="852914"/>
    <n v="852914"/>
    <s v="คณะวิทยาศาสตร์เทคโนโลยีและการเกษตร"/>
    <x v="46"/>
    <x v="7"/>
    <m/>
    <x v="0"/>
    <x v="0"/>
    <s v="https://emenscr.nesdc.go.th/viewer/view.html?id=5feaf6ef48dad842bf57ca94&amp;username=yru0559071"/>
  </r>
  <r>
    <x v="584"/>
    <s v="อนุมัติแล้ว"/>
    <s v="ตุลาคม 2563"/>
    <x v="1"/>
    <s v="กันยายน 2564"/>
    <n v="524750"/>
    <n v="524750"/>
    <s v="กองนโยบายและแผน"/>
    <x v="56"/>
    <x v="7"/>
    <m/>
    <x v="3"/>
    <x v="13"/>
    <s v="https://emenscr.nesdc.go.th/viewer/view.html?id=5febe4de937fc042b84ca19c&amp;username=lru05411"/>
  </r>
  <r>
    <x v="585"/>
    <s v="อนุมัติแล้ว"/>
    <s v="ตุลาคม 2563"/>
    <x v="1"/>
    <s v="กันยายน 2564"/>
    <n v="1257700"/>
    <n v="1257700"/>
    <s v="สำนักงานอธิการบดี"/>
    <x v="46"/>
    <x v="7"/>
    <m/>
    <x v="0"/>
    <x v="0"/>
    <s v="https://emenscr.nesdc.go.th/viewer/view.html?id=5fec413e6184281fb306e69a&amp;username=yru0559011"/>
  </r>
  <r>
    <x v="586"/>
    <s v="อนุมัติแล้ว"/>
    <s v="ตุลาคม 2563"/>
    <x v="1"/>
    <s v="กันยายน 2564"/>
    <n v="35000"/>
    <n v="35000"/>
    <s v="คณะมนุษยศาสตร์และสังคมศาสตร์"/>
    <x v="20"/>
    <x v="7"/>
    <m/>
    <x v="0"/>
    <x v="0"/>
    <s v="https://emenscr.nesdc.go.th/viewer/view.html?id=6002940818c77a294c91971c&amp;username=kpru053621"/>
  </r>
  <r>
    <x v="415"/>
    <s v="อนุมัติแล้ว"/>
    <s v="ตุลาคม 2563"/>
    <x v="1"/>
    <s v="กันยายน 2564"/>
    <n v="42580"/>
    <n v="42580"/>
    <s v="สำนักส่งเสริมวิชาการและงานทะเบียน"/>
    <x v="20"/>
    <x v="7"/>
    <m/>
    <x v="3"/>
    <x v="13"/>
    <s v="https://emenscr.nesdc.go.th/viewer/view.html?id=60064cf5d32d761c9affb1c5&amp;username=kpru053691"/>
  </r>
  <r>
    <x v="587"/>
    <s v="อนุมัติแล้ว"/>
    <s v="ตุลาคม 2563"/>
    <x v="1"/>
    <s v="กันยายน 2564"/>
    <n v="320160"/>
    <n v="320160"/>
    <s v="คณะวิทยาศาสตร์และเทคโนโลยี"/>
    <x v="20"/>
    <x v="7"/>
    <m/>
    <x v="4"/>
    <x v="7"/>
    <s v="https://emenscr.nesdc.go.th/viewer/view.html?id=6006983dd10b86193c822d80&amp;username=kpru053641"/>
  </r>
  <r>
    <x v="588"/>
    <s v="อนุมัติแล้ว"/>
    <s v="ตุลาคม 2563"/>
    <x v="1"/>
    <s v="กันยายน 2564"/>
    <n v="4000"/>
    <n v="4000"/>
    <s v="คณะเทคโนโลยีอุตสาหกรรม"/>
    <x v="20"/>
    <x v="7"/>
    <m/>
    <x v="1"/>
    <x v="5"/>
    <s v="https://emenscr.nesdc.go.th/viewer/view.html?id=6013792cee427a65867150a9&amp;username=kpru053651"/>
  </r>
  <r>
    <x v="589"/>
    <s v="อนุมัติแล้ว"/>
    <s v="ตุลาคม 2563"/>
    <x v="1"/>
    <s v="กันยายน 2564"/>
    <n v="35000"/>
    <n v="35000"/>
    <s v="คณะเทคโนโลยีอุตสาหกรรม"/>
    <x v="20"/>
    <x v="7"/>
    <m/>
    <x v="0"/>
    <x v="0"/>
    <s v="https://emenscr.nesdc.go.th/viewer/view.html?id=6014db54662c8a2f73e2faea&amp;username=kpru053651"/>
  </r>
  <r>
    <x v="590"/>
    <s v="อนุมัติแล้ว"/>
    <s v="ตุลาคม 2563"/>
    <x v="1"/>
    <s v="กันยายน 2564"/>
    <n v="35000"/>
    <n v="35000"/>
    <s v="คณะเทคโนโลยีอุตสาหกรรม"/>
    <x v="20"/>
    <x v="7"/>
    <m/>
    <x v="0"/>
    <x v="0"/>
    <s v="https://emenscr.nesdc.go.th/viewer/view.html?id=6014df9f662c8a2f73e2faee&amp;username=kpru053651"/>
  </r>
  <r>
    <x v="591"/>
    <s v="อนุมัติแล้ว"/>
    <s v="ตุลาคม 2563"/>
    <x v="1"/>
    <s v="กันยายน 2564"/>
    <n v="35000"/>
    <n v="35000"/>
    <s v="คณะเทคโนโลยีอุตสาหกรรม"/>
    <x v="20"/>
    <x v="7"/>
    <m/>
    <x v="0"/>
    <x v="0"/>
    <s v="https://emenscr.nesdc.go.th/viewer/view.html?id=6014e1f0929a242f72ad6418&amp;username=kpru053651"/>
  </r>
  <r>
    <x v="592"/>
    <s v="อนุมัติแล้ว"/>
    <s v="ตุลาคม 2563"/>
    <x v="1"/>
    <s v="กันยายน 2564"/>
    <n v="35000"/>
    <n v="35000"/>
    <s v="คณะเทคโนโลยีอุตสาหกรรม"/>
    <x v="20"/>
    <x v="7"/>
    <m/>
    <x v="0"/>
    <x v="0"/>
    <s v="https://emenscr.nesdc.go.th/viewer/view.html?id=6014e4a6e172002f71a84c79&amp;username=kpru053651"/>
  </r>
  <r>
    <x v="593"/>
    <s v="อนุมัติแล้ว"/>
    <s v="ตุลาคม 2563"/>
    <x v="1"/>
    <s v="กันยายน 2564"/>
    <n v="35000"/>
    <n v="35000"/>
    <s v="คณะเทคโนโลยีอุตสาหกรรม"/>
    <x v="20"/>
    <x v="7"/>
    <m/>
    <x v="0"/>
    <x v="0"/>
    <s v="https://emenscr.nesdc.go.th/viewer/view.html?id=6014e90be172002f71a84c7c&amp;username=kpru053651"/>
  </r>
  <r>
    <x v="594"/>
    <s v="อนุมัติแล้ว"/>
    <s v="ตุลาคม 2563"/>
    <x v="1"/>
    <s v="กันยายน 2564"/>
    <n v="35000"/>
    <n v="35000"/>
    <s v="คณะเทคโนโลยีอุตสาหกรรม"/>
    <x v="20"/>
    <x v="7"/>
    <m/>
    <x v="0"/>
    <x v="0"/>
    <s v="https://emenscr.nesdc.go.th/viewer/view.html?id=6014f3cf662c8a2f73e2faf8&amp;username=kpru053651"/>
  </r>
  <r>
    <x v="595"/>
    <s v="อนุมัติแล้ว"/>
    <s v="ตุลาคม 2563"/>
    <x v="1"/>
    <s v="กันยายน 2564"/>
    <n v="240000"/>
    <n v="240000"/>
    <s v="คณะเทคโนโลยีอุตสาหกรรม"/>
    <x v="20"/>
    <x v="7"/>
    <m/>
    <x v="0"/>
    <x v="0"/>
    <s v="https://emenscr.nesdc.go.th/viewer/view.html?id=60150b4c662c8a2f73e2fb1b&amp;username=kpru053651"/>
  </r>
  <r>
    <x v="596"/>
    <s v="อนุมัติแล้ว"/>
    <s v="ตุลาคม 2563"/>
    <x v="1"/>
    <s v="กันยายน 2564"/>
    <n v="500000"/>
    <n v="500000"/>
    <s v="คณะเทคโนโลยีอุตสาหกรรม"/>
    <x v="20"/>
    <x v="7"/>
    <m/>
    <x v="0"/>
    <x v="0"/>
    <s v="https://emenscr.nesdc.go.th/viewer/view.html?id=60150f49e172002f71a84ca7&amp;username=kpru053651"/>
  </r>
  <r>
    <x v="597"/>
    <s v="อนุมัติแล้ว"/>
    <s v="กันยายน 2561"/>
    <x v="2"/>
    <s v="ธันวาคม 2564"/>
    <n v="0"/>
    <n v="0"/>
    <s v="กรมพระธรรมนูญ"/>
    <x v="60"/>
    <x v="8"/>
    <m/>
    <x v="2"/>
    <x v="3"/>
    <s v="https://emenscr.nesdc.go.th/viewer/view.html?id=5b1f77de916f477e3991ec2c&amp;username=mod020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I28" firstHeaderRow="1" firstDataRow="2" firstDataCol="1"/>
  <pivotFields count="14">
    <pivotField dataField="1" showAll="0">
      <items count="599">
        <item x="21"/>
        <item x="417"/>
        <item x="418"/>
        <item x="164"/>
        <item x="163"/>
        <item x="165"/>
        <item x="126"/>
        <item x="534"/>
        <item x="541"/>
        <item x="542"/>
        <item x="386"/>
        <item x="522"/>
        <item x="521"/>
        <item x="36"/>
        <item x="450"/>
        <item x="455"/>
        <item x="200"/>
        <item x="7"/>
        <item x="393"/>
        <item x="506"/>
        <item x="256"/>
        <item x="168"/>
        <item x="420"/>
        <item x="419"/>
        <item x="331"/>
        <item x="120"/>
        <item x="153"/>
        <item x="199"/>
        <item x="127"/>
        <item x="48"/>
        <item x="74"/>
        <item x="218"/>
        <item x="229"/>
        <item x="219"/>
        <item x="189"/>
        <item x="119"/>
        <item x="258"/>
        <item x="186"/>
        <item x="148"/>
        <item x="402"/>
        <item x="8"/>
        <item x="24"/>
        <item x="106"/>
        <item x="147"/>
        <item x="197"/>
        <item x="31"/>
        <item x="149"/>
        <item x="43"/>
        <item x="194"/>
        <item x="464"/>
        <item x="293"/>
        <item x="216"/>
        <item x="439"/>
        <item x="302"/>
        <item x="303"/>
        <item x="115"/>
        <item x="125"/>
        <item x="166"/>
        <item x="318"/>
        <item x="91"/>
        <item x="185"/>
        <item x="103"/>
        <item x="280"/>
        <item x="298"/>
        <item x="231"/>
        <item x="355"/>
        <item x="128"/>
        <item x="454"/>
        <item x="230"/>
        <item x="259"/>
        <item x="260"/>
        <item x="290"/>
        <item x="69"/>
        <item x="309"/>
        <item x="175"/>
        <item x="357"/>
        <item x="12"/>
        <item x="143"/>
        <item x="150"/>
        <item x="304"/>
        <item x="396"/>
        <item x="597"/>
        <item x="310"/>
        <item x="480"/>
        <item x="2"/>
        <item x="242"/>
        <item x="252"/>
        <item x="42"/>
        <item x="101"/>
        <item x="137"/>
        <item x="102"/>
        <item x="495"/>
        <item x="287"/>
        <item x="204"/>
        <item x="214"/>
        <item x="105"/>
        <item x="171"/>
        <item x="133"/>
        <item x="170"/>
        <item x="135"/>
        <item x="213"/>
        <item x="244"/>
        <item x="345"/>
        <item x="344"/>
        <item x="301"/>
        <item x="255"/>
        <item x="343"/>
        <item x="382"/>
        <item x="192"/>
        <item x="533"/>
        <item x="535"/>
        <item x="527"/>
        <item x="27"/>
        <item x="530"/>
        <item x="532"/>
        <item x="35"/>
        <item x="40"/>
        <item x="9"/>
        <item x="427"/>
        <item x="110"/>
        <item x="220"/>
        <item x="233"/>
        <item x="184"/>
        <item x="37"/>
        <item x="129"/>
        <item x="277"/>
        <item x="486"/>
        <item x="262"/>
        <item x="547"/>
        <item x="18"/>
        <item x="529"/>
        <item x="362"/>
        <item x="3"/>
        <item x="176"/>
        <item x="490"/>
        <item x="356"/>
        <item x="269"/>
        <item x="155"/>
        <item x="1"/>
        <item x="29"/>
        <item x="73"/>
        <item x="51"/>
        <item x="263"/>
        <item x="222"/>
        <item x="351"/>
        <item x="410"/>
        <item x="228"/>
        <item x="381"/>
        <item x="557"/>
        <item x="236"/>
        <item x="239"/>
        <item x="134"/>
        <item x="221"/>
        <item x="253"/>
        <item x="139"/>
        <item x="138"/>
        <item x="261"/>
        <item x="374"/>
        <item x="235"/>
        <item x="385"/>
        <item x="424"/>
        <item x="395"/>
        <item x="266"/>
        <item x="202"/>
        <item x="319"/>
        <item x="524"/>
        <item x="335"/>
        <item x="321"/>
        <item x="6"/>
        <item x="207"/>
        <item x="349"/>
        <item x="392"/>
        <item x="391"/>
        <item x="549"/>
        <item x="580"/>
        <item x="517"/>
        <item x="554"/>
        <item x="187"/>
        <item x="399"/>
        <item x="397"/>
        <item x="372"/>
        <item x="489"/>
        <item x="485"/>
        <item x="484"/>
        <item x="405"/>
        <item x="483"/>
        <item x="406"/>
        <item x="482"/>
        <item x="407"/>
        <item x="481"/>
        <item x="90"/>
        <item x="160"/>
        <item x="265"/>
        <item x="273"/>
        <item x="23"/>
        <item x="62"/>
        <item x="322"/>
        <item x="98"/>
        <item x="203"/>
        <item x="426"/>
        <item x="364"/>
        <item x="525"/>
        <item x="384"/>
        <item x="156"/>
        <item x="157"/>
        <item x="389"/>
        <item x="487"/>
        <item x="350"/>
        <item x="591"/>
        <item x="592"/>
        <item x="589"/>
        <item x="593"/>
        <item x="435"/>
        <item x="590"/>
        <item x="594"/>
        <item x="528"/>
        <item x="117"/>
        <item x="376"/>
        <item x="63"/>
        <item x="347"/>
        <item x="380"/>
        <item x="377"/>
        <item x="411"/>
        <item x="300"/>
        <item x="320"/>
        <item x="136"/>
        <item x="181"/>
        <item x="178"/>
        <item x="409"/>
        <item x="112"/>
        <item x="251"/>
        <item x="367"/>
        <item x="212"/>
        <item x="548"/>
        <item x="387"/>
        <item x="328"/>
        <item x="526"/>
        <item x="421"/>
        <item x="510"/>
        <item x="512"/>
        <item x="507"/>
        <item x="210"/>
        <item x="172"/>
        <item x="97"/>
        <item x="227"/>
        <item x="596"/>
        <item x="82"/>
        <item x="513"/>
        <item x="478"/>
        <item x="479"/>
        <item x="463"/>
        <item x="543"/>
        <item x="312"/>
        <item x="323"/>
        <item x="511"/>
        <item x="492"/>
        <item x="505"/>
        <item x="504"/>
        <item x="518"/>
        <item x="583"/>
        <item x="422"/>
        <item x="369"/>
        <item x="223"/>
        <item x="283"/>
        <item x="430"/>
        <item x="373"/>
        <item x="123"/>
        <item x="224"/>
        <item x="174"/>
        <item x="546"/>
        <item x="441"/>
        <item x="361"/>
        <item x="162"/>
        <item x="539"/>
        <item x="116"/>
        <item x="154"/>
        <item x="497"/>
        <item x="215"/>
        <item x="515"/>
        <item x="436"/>
        <item x="451"/>
        <item x="315"/>
        <item x="232"/>
        <item x="375"/>
        <item x="379"/>
        <item x="182"/>
        <item x="394"/>
        <item x="167"/>
        <item x="5"/>
        <item x="555"/>
        <item x="558"/>
        <item x="514"/>
        <item x="579"/>
        <item x="578"/>
        <item x="575"/>
        <item x="574"/>
        <item x="567"/>
        <item x="569"/>
        <item x="563"/>
        <item x="576"/>
        <item x="577"/>
        <item x="564"/>
        <item x="566"/>
        <item x="550"/>
        <item x="158"/>
        <item x="205"/>
        <item x="516"/>
        <item x="561"/>
        <item x="237"/>
        <item x="346"/>
        <item x="332"/>
        <item x="360"/>
        <item x="55"/>
        <item x="272"/>
        <item x="247"/>
        <item x="33"/>
        <item x="434"/>
        <item x="433"/>
        <item x="431"/>
        <item x="4"/>
        <item x="595"/>
        <item x="442"/>
        <item x="429"/>
        <item x="520"/>
        <item x="118"/>
        <item x="508"/>
        <item x="50"/>
        <item x="334"/>
        <item x="333"/>
        <item x="336"/>
        <item x="378"/>
        <item x="19"/>
        <item x="325"/>
        <item x="61"/>
        <item x="500"/>
        <item x="365"/>
        <item x="267"/>
        <item x="553"/>
        <item x="404"/>
        <item x="545"/>
        <item x="10"/>
        <item x="327"/>
        <item x="0"/>
        <item x="190"/>
        <item x="94"/>
        <item x="295"/>
        <item x="582"/>
        <item x="340"/>
        <item x="268"/>
        <item x="581"/>
        <item x="208"/>
        <item x="488"/>
        <item x="47"/>
        <item x="324"/>
        <item x="398"/>
        <item x="270"/>
        <item x="41"/>
        <item x="257"/>
        <item x="551"/>
        <item x="234"/>
        <item x="570"/>
        <item x="499"/>
        <item x="438"/>
        <item x="449"/>
        <item x="559"/>
        <item x="544"/>
        <item x="337"/>
        <item x="339"/>
        <item x="30"/>
        <item x="509"/>
        <item x="585"/>
        <item x="383"/>
        <item x="390"/>
        <item x="195"/>
        <item x="54"/>
        <item x="39"/>
        <item x="400"/>
        <item x="502"/>
        <item x="352"/>
        <item x="401"/>
        <item x="353"/>
        <item x="348"/>
        <item x="368"/>
        <item x="191"/>
        <item x="225"/>
        <item x="538"/>
        <item x="264"/>
        <item x="38"/>
        <item x="326"/>
        <item x="560"/>
        <item x="177"/>
        <item x="440"/>
        <item x="388"/>
        <item x="552"/>
        <item x="354"/>
        <item x="501"/>
        <item x="503"/>
        <item x="452"/>
        <item x="453"/>
        <item x="358"/>
        <item x="359"/>
        <item x="245"/>
        <item x="121"/>
        <item x="122"/>
        <item x="413"/>
        <item x="498"/>
        <item x="588"/>
        <item x="159"/>
        <item x="32"/>
        <item x="100"/>
        <item x="307"/>
        <item x="131"/>
        <item x="84"/>
        <item x="523"/>
        <item x="250"/>
        <item x="68"/>
        <item x="366"/>
        <item x="83"/>
        <item x="196"/>
        <item x="25"/>
        <item x="330"/>
        <item x="16"/>
        <item x="53"/>
        <item x="13"/>
        <item x="11"/>
        <item x="209"/>
        <item x="78"/>
        <item x="572"/>
        <item x="414"/>
        <item x="142"/>
        <item x="151"/>
        <item x="586"/>
        <item x="173"/>
        <item x="282"/>
        <item x="179"/>
        <item x="587"/>
        <item x="445"/>
        <item x="428"/>
        <item x="296"/>
        <item x="423"/>
        <item x="81"/>
        <item x="132"/>
        <item x="243"/>
        <item x="93"/>
        <item x="70"/>
        <item x="67"/>
        <item x="278"/>
        <item x="284"/>
        <item x="198"/>
        <item x="183"/>
        <item x="45"/>
        <item x="34"/>
        <item x="59"/>
        <item x="299"/>
        <item x="292"/>
        <item x="56"/>
        <item x="57"/>
        <item x="95"/>
        <item x="412"/>
        <item x="130"/>
        <item x="448"/>
        <item x="477"/>
        <item x="444"/>
        <item x="443"/>
        <item x="425"/>
        <item x="92"/>
        <item x="28"/>
        <item x="460"/>
        <item x="111"/>
        <item x="317"/>
        <item x="58"/>
        <item x="285"/>
        <item x="531"/>
        <item x="217"/>
        <item x="314"/>
        <item x="104"/>
        <item x="271"/>
        <item x="144"/>
        <item x="249"/>
        <item x="536"/>
        <item x="363"/>
        <item x="467"/>
        <item x="476"/>
        <item x="466"/>
        <item x="472"/>
        <item x="474"/>
        <item x="473"/>
        <item x="475"/>
        <item x="519"/>
        <item x="432"/>
        <item x="470"/>
        <item x="461"/>
        <item x="60"/>
        <item x="403"/>
        <item x="415"/>
        <item x="238"/>
        <item x="226"/>
        <item x="161"/>
        <item x="146"/>
        <item x="77"/>
        <item x="26"/>
        <item x="188"/>
        <item x="291"/>
        <item x="289"/>
        <item x="496"/>
        <item x="17"/>
        <item x="371"/>
        <item x="275"/>
        <item x="469"/>
        <item x="471"/>
        <item x="465"/>
        <item x="109"/>
        <item x="447"/>
        <item x="571"/>
        <item x="573"/>
        <item x="342"/>
        <item x="562"/>
        <item x="568"/>
        <item x="274"/>
        <item x="416"/>
        <item x="306"/>
        <item x="113"/>
        <item x="71"/>
        <item x="241"/>
        <item x="52"/>
        <item x="540"/>
        <item x="15"/>
        <item x="494"/>
        <item x="493"/>
        <item x="22"/>
        <item x="468"/>
        <item x="288"/>
        <item x="20"/>
        <item x="316"/>
        <item x="294"/>
        <item x="169"/>
        <item x="206"/>
        <item x="286"/>
        <item x="49"/>
        <item x="311"/>
        <item x="458"/>
        <item x="537"/>
        <item x="308"/>
        <item x="329"/>
        <item x="446"/>
        <item x="408"/>
        <item x="254"/>
        <item x="65"/>
        <item x="459"/>
        <item x="281"/>
        <item x="276"/>
        <item x="99"/>
        <item x="145"/>
        <item x="87"/>
        <item x="211"/>
        <item x="297"/>
        <item x="248"/>
        <item x="64"/>
        <item x="44"/>
        <item x="107"/>
        <item x="246"/>
        <item x="124"/>
        <item x="152"/>
        <item x="141"/>
        <item x="201"/>
        <item x="565"/>
        <item x="79"/>
        <item x="80"/>
        <item x="96"/>
        <item x="240"/>
        <item x="108"/>
        <item x="279"/>
        <item x="180"/>
        <item x="584"/>
        <item x="305"/>
        <item x="313"/>
        <item x="491"/>
        <item x="14"/>
        <item x="140"/>
        <item x="66"/>
        <item x="46"/>
        <item x="341"/>
        <item x="88"/>
        <item x="76"/>
        <item x="85"/>
        <item x="86"/>
        <item x="75"/>
        <item x="114"/>
        <item x="456"/>
        <item x="457"/>
        <item x="462"/>
        <item x="370"/>
        <item x="72"/>
        <item x="89"/>
        <item x="556"/>
        <item x="193"/>
        <item x="338"/>
        <item x="437"/>
        <item t="default"/>
      </items>
    </pivotField>
    <pivotField showAll="0"/>
    <pivotField showAll="0"/>
    <pivotField axis="axisCol" showAll="0">
      <items count="8">
        <item x="2"/>
        <item x="3"/>
        <item x="0"/>
        <item x="1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4"/>
        <item x="1"/>
        <item x="3"/>
        <item x="2"/>
        <item t="default"/>
      </items>
    </pivotField>
    <pivotField axis="axisRow" showAll="0">
      <items count="19">
        <item x="1"/>
        <item x="9"/>
        <item x="0"/>
        <item x="7"/>
        <item x="6"/>
        <item x="14"/>
        <item x="10"/>
        <item x="2"/>
        <item x="5"/>
        <item x="11"/>
        <item x="15"/>
        <item x="13"/>
        <item x="4"/>
        <item x="12"/>
        <item x="8"/>
        <item x="16"/>
        <item x="3"/>
        <item x="17"/>
        <item t="default"/>
      </items>
    </pivotField>
    <pivotField showAll="0"/>
  </pivotFields>
  <rowFields count="2">
    <field x="11"/>
    <field x="12"/>
  </rowFields>
  <rowItems count="24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 r="1">
      <x v="10"/>
    </i>
    <i>
      <x v="3"/>
    </i>
    <i r="1">
      <x v="11"/>
    </i>
    <i r="1">
      <x v="12"/>
    </i>
    <i r="1">
      <x v="13"/>
    </i>
    <i r="1">
      <x v="14"/>
    </i>
    <i r="1">
      <x v="15"/>
    </i>
    <i>
      <x v="4"/>
    </i>
    <i r="1">
      <x v="16"/>
    </i>
    <i r="1">
      <x v="17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ount of ชื่อโครงการ / การดำเนินงาน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366" firstHeaderRow="1" firstDataRow="1" firstDataCol="1"/>
  <pivotFields count="14">
    <pivotField dataField="1" showAll="0">
      <items count="599">
        <item x="21"/>
        <item x="417"/>
        <item x="418"/>
        <item x="164"/>
        <item x="163"/>
        <item x="165"/>
        <item x="126"/>
        <item x="534"/>
        <item x="541"/>
        <item x="542"/>
        <item x="386"/>
        <item x="522"/>
        <item x="521"/>
        <item x="36"/>
        <item x="450"/>
        <item x="455"/>
        <item x="200"/>
        <item x="7"/>
        <item x="393"/>
        <item x="506"/>
        <item x="256"/>
        <item x="168"/>
        <item x="420"/>
        <item x="419"/>
        <item x="331"/>
        <item x="120"/>
        <item x="153"/>
        <item x="199"/>
        <item x="127"/>
        <item x="48"/>
        <item x="74"/>
        <item x="218"/>
        <item x="229"/>
        <item x="219"/>
        <item x="189"/>
        <item x="119"/>
        <item x="258"/>
        <item x="186"/>
        <item x="148"/>
        <item x="402"/>
        <item x="8"/>
        <item x="24"/>
        <item x="106"/>
        <item x="147"/>
        <item x="197"/>
        <item x="31"/>
        <item x="149"/>
        <item x="43"/>
        <item x="194"/>
        <item x="464"/>
        <item x="293"/>
        <item x="216"/>
        <item x="439"/>
        <item x="302"/>
        <item x="303"/>
        <item x="115"/>
        <item x="125"/>
        <item x="166"/>
        <item x="318"/>
        <item x="91"/>
        <item x="185"/>
        <item x="103"/>
        <item x="280"/>
        <item x="298"/>
        <item x="231"/>
        <item x="355"/>
        <item x="128"/>
        <item x="454"/>
        <item x="230"/>
        <item x="259"/>
        <item x="260"/>
        <item x="290"/>
        <item x="69"/>
        <item x="309"/>
        <item x="175"/>
        <item x="357"/>
        <item x="12"/>
        <item x="143"/>
        <item x="150"/>
        <item x="304"/>
        <item x="396"/>
        <item x="597"/>
        <item x="310"/>
        <item x="480"/>
        <item x="2"/>
        <item x="242"/>
        <item x="252"/>
        <item x="42"/>
        <item x="101"/>
        <item x="137"/>
        <item x="102"/>
        <item x="495"/>
        <item x="287"/>
        <item x="204"/>
        <item x="214"/>
        <item x="105"/>
        <item x="171"/>
        <item x="133"/>
        <item x="170"/>
        <item x="135"/>
        <item x="213"/>
        <item x="244"/>
        <item x="345"/>
        <item x="344"/>
        <item x="301"/>
        <item x="255"/>
        <item x="343"/>
        <item x="382"/>
        <item x="192"/>
        <item x="533"/>
        <item x="535"/>
        <item x="527"/>
        <item x="27"/>
        <item x="530"/>
        <item x="532"/>
        <item x="35"/>
        <item x="40"/>
        <item x="9"/>
        <item x="427"/>
        <item x="110"/>
        <item x="220"/>
        <item x="233"/>
        <item x="184"/>
        <item x="37"/>
        <item x="129"/>
        <item x="277"/>
        <item x="486"/>
        <item x="262"/>
        <item x="547"/>
        <item x="18"/>
        <item x="529"/>
        <item x="362"/>
        <item x="3"/>
        <item x="176"/>
        <item x="490"/>
        <item x="356"/>
        <item x="269"/>
        <item x="155"/>
        <item x="1"/>
        <item x="29"/>
        <item x="73"/>
        <item x="51"/>
        <item x="263"/>
        <item x="222"/>
        <item x="351"/>
        <item x="410"/>
        <item x="228"/>
        <item x="381"/>
        <item x="557"/>
        <item x="236"/>
        <item x="239"/>
        <item x="134"/>
        <item x="221"/>
        <item x="253"/>
        <item x="139"/>
        <item x="138"/>
        <item x="261"/>
        <item x="374"/>
        <item x="235"/>
        <item x="385"/>
        <item x="424"/>
        <item x="395"/>
        <item x="266"/>
        <item x="202"/>
        <item x="319"/>
        <item x="524"/>
        <item x="335"/>
        <item x="321"/>
        <item x="6"/>
        <item x="207"/>
        <item x="349"/>
        <item x="392"/>
        <item x="391"/>
        <item x="549"/>
        <item x="580"/>
        <item x="517"/>
        <item x="554"/>
        <item x="187"/>
        <item x="399"/>
        <item x="397"/>
        <item x="372"/>
        <item x="489"/>
        <item x="485"/>
        <item x="484"/>
        <item x="405"/>
        <item x="483"/>
        <item x="406"/>
        <item x="482"/>
        <item x="407"/>
        <item x="481"/>
        <item x="90"/>
        <item x="160"/>
        <item x="265"/>
        <item x="273"/>
        <item x="23"/>
        <item x="62"/>
        <item x="322"/>
        <item x="98"/>
        <item x="203"/>
        <item x="426"/>
        <item x="364"/>
        <item x="525"/>
        <item x="384"/>
        <item x="156"/>
        <item x="157"/>
        <item x="389"/>
        <item x="487"/>
        <item x="350"/>
        <item x="591"/>
        <item x="592"/>
        <item x="589"/>
        <item x="593"/>
        <item x="435"/>
        <item x="590"/>
        <item x="594"/>
        <item x="528"/>
        <item x="117"/>
        <item x="376"/>
        <item x="63"/>
        <item x="347"/>
        <item x="380"/>
        <item x="377"/>
        <item x="411"/>
        <item x="300"/>
        <item x="320"/>
        <item x="136"/>
        <item x="181"/>
        <item x="178"/>
        <item x="409"/>
        <item x="112"/>
        <item x="251"/>
        <item x="367"/>
        <item x="212"/>
        <item x="548"/>
        <item x="387"/>
        <item x="328"/>
        <item x="526"/>
        <item x="421"/>
        <item x="510"/>
        <item x="512"/>
        <item x="507"/>
        <item x="210"/>
        <item x="172"/>
        <item x="97"/>
        <item x="227"/>
        <item x="596"/>
        <item x="82"/>
        <item x="513"/>
        <item x="478"/>
        <item x="479"/>
        <item x="463"/>
        <item x="543"/>
        <item x="312"/>
        <item x="323"/>
        <item x="511"/>
        <item x="492"/>
        <item x="505"/>
        <item x="504"/>
        <item x="518"/>
        <item x="583"/>
        <item x="422"/>
        <item x="369"/>
        <item x="223"/>
        <item x="283"/>
        <item x="430"/>
        <item x="373"/>
        <item x="123"/>
        <item x="224"/>
        <item x="174"/>
        <item x="546"/>
        <item x="441"/>
        <item x="361"/>
        <item x="162"/>
        <item x="539"/>
        <item x="116"/>
        <item x="154"/>
        <item x="497"/>
        <item x="215"/>
        <item x="515"/>
        <item x="436"/>
        <item x="451"/>
        <item x="315"/>
        <item x="232"/>
        <item x="375"/>
        <item x="379"/>
        <item x="182"/>
        <item x="394"/>
        <item x="167"/>
        <item x="5"/>
        <item x="555"/>
        <item x="558"/>
        <item x="514"/>
        <item x="579"/>
        <item x="578"/>
        <item x="575"/>
        <item x="574"/>
        <item x="567"/>
        <item x="569"/>
        <item x="563"/>
        <item x="576"/>
        <item x="577"/>
        <item x="564"/>
        <item x="566"/>
        <item x="550"/>
        <item x="158"/>
        <item x="205"/>
        <item x="516"/>
        <item x="561"/>
        <item x="237"/>
        <item x="346"/>
        <item x="332"/>
        <item x="360"/>
        <item x="55"/>
        <item x="272"/>
        <item x="247"/>
        <item x="33"/>
        <item x="434"/>
        <item x="433"/>
        <item x="431"/>
        <item x="4"/>
        <item x="595"/>
        <item x="442"/>
        <item x="429"/>
        <item x="520"/>
        <item x="118"/>
        <item x="508"/>
        <item x="50"/>
        <item x="334"/>
        <item x="333"/>
        <item x="336"/>
        <item x="378"/>
        <item x="19"/>
        <item x="325"/>
        <item x="61"/>
        <item x="500"/>
        <item x="365"/>
        <item x="267"/>
        <item x="553"/>
        <item x="404"/>
        <item x="545"/>
        <item x="10"/>
        <item x="327"/>
        <item x="0"/>
        <item x="190"/>
        <item x="94"/>
        <item x="295"/>
        <item x="582"/>
        <item x="340"/>
        <item x="268"/>
        <item x="581"/>
        <item x="208"/>
        <item x="488"/>
        <item x="47"/>
        <item x="324"/>
        <item x="398"/>
        <item x="270"/>
        <item x="41"/>
        <item x="257"/>
        <item x="551"/>
        <item x="234"/>
        <item x="570"/>
        <item x="499"/>
        <item x="438"/>
        <item x="449"/>
        <item x="559"/>
        <item x="544"/>
        <item x="337"/>
        <item x="339"/>
        <item x="30"/>
        <item x="509"/>
        <item x="585"/>
        <item x="383"/>
        <item x="390"/>
        <item x="195"/>
        <item x="54"/>
        <item x="39"/>
        <item x="400"/>
        <item x="502"/>
        <item x="352"/>
        <item x="401"/>
        <item x="353"/>
        <item x="348"/>
        <item x="368"/>
        <item x="191"/>
        <item x="225"/>
        <item x="538"/>
        <item x="264"/>
        <item x="38"/>
        <item x="326"/>
        <item x="560"/>
        <item x="177"/>
        <item x="440"/>
        <item x="388"/>
        <item x="552"/>
        <item x="354"/>
        <item x="501"/>
        <item x="503"/>
        <item x="452"/>
        <item x="453"/>
        <item x="358"/>
        <item x="359"/>
        <item x="245"/>
        <item x="121"/>
        <item x="122"/>
        <item x="413"/>
        <item x="498"/>
        <item x="588"/>
        <item x="159"/>
        <item x="32"/>
        <item x="100"/>
        <item x="307"/>
        <item x="131"/>
        <item x="84"/>
        <item x="523"/>
        <item x="250"/>
        <item x="68"/>
        <item x="366"/>
        <item x="83"/>
        <item x="196"/>
        <item x="25"/>
        <item x="330"/>
        <item x="16"/>
        <item x="53"/>
        <item x="13"/>
        <item x="11"/>
        <item x="209"/>
        <item x="78"/>
        <item x="572"/>
        <item x="414"/>
        <item x="142"/>
        <item x="151"/>
        <item x="586"/>
        <item x="173"/>
        <item x="282"/>
        <item x="179"/>
        <item x="587"/>
        <item x="445"/>
        <item x="428"/>
        <item x="296"/>
        <item x="423"/>
        <item x="81"/>
        <item x="132"/>
        <item x="243"/>
        <item x="93"/>
        <item x="70"/>
        <item x="67"/>
        <item x="278"/>
        <item x="284"/>
        <item x="198"/>
        <item x="183"/>
        <item x="45"/>
        <item x="34"/>
        <item x="59"/>
        <item x="299"/>
        <item x="292"/>
        <item x="56"/>
        <item x="57"/>
        <item x="95"/>
        <item x="412"/>
        <item x="130"/>
        <item x="448"/>
        <item x="477"/>
        <item x="444"/>
        <item x="443"/>
        <item x="425"/>
        <item x="92"/>
        <item x="28"/>
        <item x="460"/>
        <item x="111"/>
        <item x="317"/>
        <item x="58"/>
        <item x="285"/>
        <item x="531"/>
        <item x="217"/>
        <item x="314"/>
        <item x="104"/>
        <item x="271"/>
        <item x="144"/>
        <item x="249"/>
        <item x="536"/>
        <item x="363"/>
        <item x="467"/>
        <item x="476"/>
        <item x="466"/>
        <item x="472"/>
        <item x="474"/>
        <item x="473"/>
        <item x="475"/>
        <item x="519"/>
        <item x="432"/>
        <item x="470"/>
        <item x="461"/>
        <item x="60"/>
        <item x="403"/>
        <item x="415"/>
        <item x="238"/>
        <item x="226"/>
        <item x="161"/>
        <item x="146"/>
        <item x="77"/>
        <item x="26"/>
        <item x="188"/>
        <item x="291"/>
        <item x="289"/>
        <item x="496"/>
        <item x="17"/>
        <item x="371"/>
        <item x="275"/>
        <item x="469"/>
        <item x="471"/>
        <item x="465"/>
        <item x="109"/>
        <item x="447"/>
        <item x="571"/>
        <item x="573"/>
        <item x="342"/>
        <item x="562"/>
        <item x="568"/>
        <item x="274"/>
        <item x="416"/>
        <item x="306"/>
        <item x="113"/>
        <item x="71"/>
        <item x="241"/>
        <item x="52"/>
        <item x="540"/>
        <item x="15"/>
        <item x="494"/>
        <item x="493"/>
        <item x="22"/>
        <item x="468"/>
        <item x="288"/>
        <item x="20"/>
        <item x="316"/>
        <item x="294"/>
        <item x="169"/>
        <item x="206"/>
        <item x="286"/>
        <item x="49"/>
        <item x="311"/>
        <item x="458"/>
        <item x="537"/>
        <item x="308"/>
        <item x="329"/>
        <item x="446"/>
        <item x="408"/>
        <item x="254"/>
        <item x="65"/>
        <item x="459"/>
        <item x="281"/>
        <item x="276"/>
        <item x="99"/>
        <item x="145"/>
        <item x="87"/>
        <item x="211"/>
        <item x="297"/>
        <item x="248"/>
        <item x="64"/>
        <item x="44"/>
        <item x="107"/>
        <item x="246"/>
        <item x="124"/>
        <item x="152"/>
        <item x="141"/>
        <item x="201"/>
        <item x="565"/>
        <item x="79"/>
        <item x="80"/>
        <item x="96"/>
        <item x="240"/>
        <item x="108"/>
        <item x="279"/>
        <item x="180"/>
        <item x="584"/>
        <item x="305"/>
        <item x="313"/>
        <item x="491"/>
        <item x="14"/>
        <item x="140"/>
        <item x="66"/>
        <item x="46"/>
        <item x="341"/>
        <item x="88"/>
        <item x="76"/>
        <item x="85"/>
        <item x="86"/>
        <item x="75"/>
        <item x="114"/>
        <item x="456"/>
        <item x="457"/>
        <item x="462"/>
        <item x="370"/>
        <item x="72"/>
        <item x="89"/>
        <item x="556"/>
        <item x="193"/>
        <item x="338"/>
        <item x="43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62">
        <item x="15"/>
        <item x="14"/>
        <item x="3"/>
        <item x="16"/>
        <item x="27"/>
        <item x="33"/>
        <item x="17"/>
        <item x="18"/>
        <item x="26"/>
        <item x="23"/>
        <item x="25"/>
        <item x="45"/>
        <item x="47"/>
        <item x="48"/>
        <item x="20"/>
        <item x="34"/>
        <item x="50"/>
        <item x="32"/>
        <item x="39"/>
        <item x="59"/>
        <item x="53"/>
        <item x="58"/>
        <item x="38"/>
        <item x="22"/>
        <item x="54"/>
        <item x="21"/>
        <item x="43"/>
        <item x="46"/>
        <item x="37"/>
        <item x="42"/>
        <item x="56"/>
        <item x="55"/>
        <item x="40"/>
        <item x="44"/>
        <item x="29"/>
        <item x="51"/>
        <item x="36"/>
        <item x="30"/>
        <item x="35"/>
        <item x="31"/>
        <item x="19"/>
        <item x="24"/>
        <item x="49"/>
        <item x="52"/>
        <item x="28"/>
        <item x="2"/>
        <item x="13"/>
        <item x="1"/>
        <item x="8"/>
        <item x="11"/>
        <item x="12"/>
        <item x="5"/>
        <item x="9"/>
        <item x="7"/>
        <item x="57"/>
        <item x="4"/>
        <item x="0"/>
        <item x="41"/>
        <item x="60"/>
        <item x="6"/>
        <item x="10"/>
        <item t="default"/>
      </items>
    </pivotField>
    <pivotField axis="axisRow" showAll="0">
      <items count="10">
        <item x="8"/>
        <item x="7"/>
        <item x="2"/>
        <item x="6"/>
        <item x="5"/>
        <item x="4"/>
        <item x="3"/>
        <item x="1"/>
        <item x="0"/>
        <item t="default"/>
      </items>
    </pivotField>
    <pivotField showAll="0"/>
    <pivotField axis="axisRow" showAll="0">
      <items count="6">
        <item x="0"/>
        <item x="4"/>
        <item x="1"/>
        <item x="3"/>
        <item x="2"/>
        <item t="default"/>
      </items>
    </pivotField>
    <pivotField axis="axisRow" showAll="0">
      <items count="19">
        <item x="1"/>
        <item x="9"/>
        <item x="0"/>
        <item x="7"/>
        <item x="6"/>
        <item x="14"/>
        <item x="10"/>
        <item x="2"/>
        <item x="5"/>
        <item x="11"/>
        <item x="15"/>
        <item x="13"/>
        <item x="4"/>
        <item x="12"/>
        <item x="8"/>
        <item x="16"/>
        <item x="3"/>
        <item x="17"/>
        <item t="default"/>
      </items>
    </pivotField>
    <pivotField showAll="0"/>
  </pivotFields>
  <rowFields count="4">
    <field x="8"/>
    <field x="9"/>
    <field x="11"/>
    <field x="12"/>
  </rowFields>
  <rowItems count="363">
    <i>
      <x/>
    </i>
    <i r="1">
      <x v="3"/>
    </i>
    <i r="2">
      <x v="4"/>
    </i>
    <i r="3">
      <x v="16"/>
    </i>
    <i>
      <x v="1"/>
    </i>
    <i r="1">
      <x v="4"/>
    </i>
    <i r="2">
      <x/>
    </i>
    <i r="3">
      <x v="1"/>
    </i>
    <i>
      <x v="2"/>
    </i>
    <i r="1">
      <x v="2"/>
    </i>
    <i r="2">
      <x/>
    </i>
    <i r="3">
      <x v="2"/>
    </i>
    <i>
      <x v="3"/>
    </i>
    <i r="1">
      <x v="3"/>
    </i>
    <i r="2">
      <x v="4"/>
    </i>
    <i r="3">
      <x v="16"/>
    </i>
    <i>
      <x v="4"/>
    </i>
    <i r="1">
      <x v="1"/>
    </i>
    <i r="2">
      <x v="4"/>
    </i>
    <i r="3">
      <x v="17"/>
    </i>
    <i>
      <x v="5"/>
    </i>
    <i r="1">
      <x v="1"/>
    </i>
    <i r="2">
      <x v="4"/>
    </i>
    <i r="3">
      <x v="17"/>
    </i>
    <i>
      <x v="6"/>
    </i>
    <i r="1">
      <x v="1"/>
    </i>
    <i r="2">
      <x v="4"/>
    </i>
    <i r="3">
      <x v="17"/>
    </i>
    <i>
      <x v="7"/>
    </i>
    <i r="1">
      <x v="1"/>
    </i>
    <i r="2">
      <x v="4"/>
    </i>
    <i r="3">
      <x v="17"/>
    </i>
    <i>
      <x v="8"/>
    </i>
    <i r="1">
      <x v="1"/>
    </i>
    <i r="2">
      <x/>
    </i>
    <i r="3">
      <x v="2"/>
    </i>
    <i r="2">
      <x v="4"/>
    </i>
    <i r="3">
      <x v="17"/>
    </i>
    <i>
      <x v="9"/>
    </i>
    <i r="1">
      <x v="1"/>
    </i>
    <i r="2">
      <x/>
    </i>
    <i r="3">
      <x/>
    </i>
    <i r="3">
      <x v="1"/>
    </i>
    <i r="2">
      <x v="1"/>
    </i>
    <i r="3">
      <x v="4"/>
    </i>
    <i r="2">
      <x v="4"/>
    </i>
    <i r="3">
      <x v="17"/>
    </i>
    <i>
      <x v="10"/>
    </i>
    <i r="1">
      <x v="1"/>
    </i>
    <i r="2">
      <x/>
    </i>
    <i r="3">
      <x/>
    </i>
    <i r="2">
      <x v="2"/>
    </i>
    <i r="3">
      <x v="7"/>
    </i>
    <i r="2">
      <x v="4"/>
    </i>
    <i r="3">
      <x v="17"/>
    </i>
    <i>
      <x v="11"/>
    </i>
    <i r="1">
      <x v="1"/>
    </i>
    <i r="2">
      <x v="4"/>
    </i>
    <i r="3">
      <x v="17"/>
    </i>
    <i>
      <x v="12"/>
    </i>
    <i r="1">
      <x v="1"/>
    </i>
    <i r="2">
      <x v="4"/>
    </i>
    <i r="3">
      <x v="17"/>
    </i>
    <i>
      <x v="13"/>
    </i>
    <i r="1">
      <x v="1"/>
    </i>
    <i r="2">
      <x v="4"/>
    </i>
    <i r="3">
      <x v="17"/>
    </i>
    <i>
      <x v="14"/>
    </i>
    <i r="1">
      <x v="1"/>
    </i>
    <i r="2">
      <x/>
    </i>
    <i r="3">
      <x/>
    </i>
    <i r="3">
      <x v="2"/>
    </i>
    <i r="2">
      <x v="1"/>
    </i>
    <i r="3">
      <x v="3"/>
    </i>
    <i r="2">
      <x v="2"/>
    </i>
    <i r="3">
      <x v="8"/>
    </i>
    <i r="3">
      <x v="9"/>
    </i>
    <i r="2">
      <x v="3"/>
    </i>
    <i r="3">
      <x v="11"/>
    </i>
    <i r="3">
      <x v="14"/>
    </i>
    <i r="2">
      <x v="4"/>
    </i>
    <i r="3">
      <x v="17"/>
    </i>
    <i>
      <x v="15"/>
    </i>
    <i r="1">
      <x v="1"/>
    </i>
    <i r="2">
      <x/>
    </i>
    <i r="3">
      <x/>
    </i>
    <i r="2">
      <x v="4"/>
    </i>
    <i r="3">
      <x v="17"/>
    </i>
    <i>
      <x v="16"/>
    </i>
    <i r="1">
      <x v="1"/>
    </i>
    <i r="2">
      <x/>
    </i>
    <i r="3">
      <x/>
    </i>
    <i>
      <x v="17"/>
    </i>
    <i r="1">
      <x v="1"/>
    </i>
    <i r="2">
      <x/>
    </i>
    <i r="3">
      <x/>
    </i>
    <i r="2">
      <x v="4"/>
    </i>
    <i r="3">
      <x v="17"/>
    </i>
    <i>
      <x v="18"/>
    </i>
    <i r="1">
      <x v="1"/>
    </i>
    <i r="2">
      <x v="4"/>
    </i>
    <i r="3">
      <x v="17"/>
    </i>
    <i>
      <x v="19"/>
    </i>
    <i r="1">
      <x v="1"/>
    </i>
    <i r="2">
      <x v="1"/>
    </i>
    <i r="3">
      <x v="4"/>
    </i>
    <i r="2">
      <x v="3"/>
    </i>
    <i r="3">
      <x v="11"/>
    </i>
    <i>
      <x v="20"/>
    </i>
    <i r="1">
      <x v="1"/>
    </i>
    <i r="2">
      <x/>
    </i>
    <i r="3">
      <x/>
    </i>
    <i>
      <x v="21"/>
    </i>
    <i r="1">
      <x v="1"/>
    </i>
    <i r="2">
      <x/>
    </i>
    <i r="3">
      <x/>
    </i>
    <i>
      <x v="22"/>
    </i>
    <i r="1">
      <x v="1"/>
    </i>
    <i r="2">
      <x v="4"/>
    </i>
    <i r="3">
      <x v="17"/>
    </i>
    <i>
      <x v="23"/>
    </i>
    <i r="1">
      <x v="1"/>
    </i>
    <i r="2">
      <x v="4"/>
    </i>
    <i r="3">
      <x v="17"/>
    </i>
    <i>
      <x v="24"/>
    </i>
    <i r="1">
      <x v="1"/>
    </i>
    <i r="2">
      <x/>
    </i>
    <i r="3">
      <x/>
    </i>
    <i>
      <x v="25"/>
    </i>
    <i r="1">
      <x v="1"/>
    </i>
    <i r="2">
      <x/>
    </i>
    <i r="3">
      <x/>
    </i>
    <i r="2">
      <x v="4"/>
    </i>
    <i r="3">
      <x v="17"/>
    </i>
    <i>
      <x v="26"/>
    </i>
    <i r="1">
      <x v="1"/>
    </i>
    <i r="2">
      <x/>
    </i>
    <i r="3">
      <x/>
    </i>
    <i r="2">
      <x v="4"/>
    </i>
    <i r="3">
      <x v="17"/>
    </i>
    <i>
      <x v="27"/>
    </i>
    <i r="1">
      <x v="1"/>
    </i>
    <i r="2">
      <x/>
    </i>
    <i r="3">
      <x v="1"/>
    </i>
    <i r="3">
      <x v="2"/>
    </i>
    <i r="2">
      <x v="1"/>
    </i>
    <i r="3">
      <x v="4"/>
    </i>
    <i r="3">
      <x v="5"/>
    </i>
    <i r="3">
      <x v="6"/>
    </i>
    <i r="2">
      <x v="4"/>
    </i>
    <i r="3">
      <x v="17"/>
    </i>
    <i>
      <x v="28"/>
    </i>
    <i r="1">
      <x v="1"/>
    </i>
    <i r="2">
      <x/>
    </i>
    <i r="3">
      <x/>
    </i>
    <i r="2">
      <x v="4"/>
    </i>
    <i r="3">
      <x v="17"/>
    </i>
    <i>
      <x v="29"/>
    </i>
    <i r="1">
      <x v="1"/>
    </i>
    <i r="2">
      <x v="4"/>
    </i>
    <i r="3">
      <x v="17"/>
    </i>
    <i>
      <x v="30"/>
    </i>
    <i r="1">
      <x v="1"/>
    </i>
    <i r="2">
      <x/>
    </i>
    <i r="3">
      <x/>
    </i>
    <i r="2">
      <x v="3"/>
    </i>
    <i r="3">
      <x v="11"/>
    </i>
    <i>
      <x v="31"/>
    </i>
    <i r="1">
      <x v="1"/>
    </i>
    <i r="2">
      <x/>
    </i>
    <i r="3">
      <x/>
    </i>
    <i>
      <x v="32"/>
    </i>
    <i r="1">
      <x v="1"/>
    </i>
    <i r="2">
      <x/>
    </i>
    <i r="3">
      <x/>
    </i>
    <i r="2">
      <x v="4"/>
    </i>
    <i r="3">
      <x v="17"/>
    </i>
    <i>
      <x v="33"/>
    </i>
    <i r="1">
      <x v="1"/>
    </i>
    <i r="2">
      <x/>
    </i>
    <i r="3">
      <x/>
    </i>
    <i r="2">
      <x v="4"/>
    </i>
    <i r="3">
      <x v="17"/>
    </i>
    <i>
      <x v="34"/>
    </i>
    <i r="1">
      <x v="1"/>
    </i>
    <i r="2">
      <x v="3"/>
    </i>
    <i r="3">
      <x v="13"/>
    </i>
    <i r="2">
      <x v="4"/>
    </i>
    <i r="3">
      <x v="17"/>
    </i>
    <i>
      <x v="35"/>
    </i>
    <i r="1">
      <x v="1"/>
    </i>
    <i r="2">
      <x/>
    </i>
    <i r="3">
      <x/>
    </i>
    <i>
      <x v="36"/>
    </i>
    <i r="1">
      <x v="1"/>
    </i>
    <i r="2">
      <x v="4"/>
    </i>
    <i r="3">
      <x v="17"/>
    </i>
    <i>
      <x v="37"/>
    </i>
    <i r="1">
      <x v="1"/>
    </i>
    <i r="2">
      <x/>
    </i>
    <i r="3">
      <x/>
    </i>
    <i r="2">
      <x v="4"/>
    </i>
    <i r="3">
      <x v="17"/>
    </i>
    <i>
      <x v="38"/>
    </i>
    <i r="1">
      <x v="1"/>
    </i>
    <i r="2">
      <x/>
    </i>
    <i r="3">
      <x/>
    </i>
    <i r="2">
      <x v="4"/>
    </i>
    <i r="3">
      <x v="17"/>
    </i>
    <i>
      <x v="39"/>
    </i>
    <i r="1">
      <x v="1"/>
    </i>
    <i r="2">
      <x/>
    </i>
    <i r="3">
      <x/>
    </i>
    <i r="2">
      <x v="1"/>
    </i>
    <i r="3">
      <x v="4"/>
    </i>
    <i r="2">
      <x v="3"/>
    </i>
    <i r="3">
      <x v="11"/>
    </i>
    <i r="3">
      <x v="14"/>
    </i>
    <i r="3">
      <x v="15"/>
    </i>
    <i r="2">
      <x v="4"/>
    </i>
    <i r="3">
      <x v="17"/>
    </i>
    <i>
      <x v="40"/>
    </i>
    <i r="1">
      <x v="1"/>
    </i>
    <i r="2">
      <x v="4"/>
    </i>
    <i r="3">
      <x v="17"/>
    </i>
    <i>
      <x v="41"/>
    </i>
    <i r="1">
      <x v="1"/>
    </i>
    <i r="2">
      <x v="4"/>
    </i>
    <i r="3">
      <x v="17"/>
    </i>
    <i>
      <x v="42"/>
    </i>
    <i r="1">
      <x v="1"/>
    </i>
    <i r="2">
      <x v="3"/>
    </i>
    <i r="3">
      <x v="13"/>
    </i>
    <i>
      <x v="43"/>
    </i>
    <i r="1">
      <x v="1"/>
    </i>
    <i r="2">
      <x/>
    </i>
    <i r="3">
      <x/>
    </i>
    <i>
      <x v="44"/>
    </i>
    <i r="1">
      <x v="1"/>
    </i>
    <i r="2">
      <x v="4"/>
    </i>
    <i r="3">
      <x v="17"/>
    </i>
    <i>
      <x v="45"/>
    </i>
    <i r="1">
      <x v="7"/>
    </i>
    <i r="2">
      <x/>
    </i>
    <i r="3">
      <x/>
    </i>
    <i r="2">
      <x v="2"/>
    </i>
    <i r="3">
      <x v="7"/>
    </i>
    <i>
      <x v="46"/>
    </i>
    <i r="1">
      <x v="5"/>
    </i>
    <i r="2">
      <x v="1"/>
    </i>
    <i r="3">
      <x v="4"/>
    </i>
    <i>
      <x v="47"/>
    </i>
    <i r="1">
      <x v="7"/>
    </i>
    <i r="2">
      <x/>
    </i>
    <i r="3">
      <x v="2"/>
    </i>
    <i>
      <x v="48"/>
    </i>
    <i r="1">
      <x v="5"/>
    </i>
    <i r="2">
      <x v="1"/>
    </i>
    <i r="3">
      <x v="3"/>
    </i>
    <i r="2">
      <x v="4"/>
    </i>
    <i r="3">
      <x v="16"/>
    </i>
    <i>
      <x v="49"/>
    </i>
    <i r="1">
      <x v="5"/>
    </i>
    <i r="2">
      <x v="2"/>
    </i>
    <i r="3">
      <x v="7"/>
    </i>
    <i r="3">
      <x v="10"/>
    </i>
    <i>
      <x v="50"/>
    </i>
    <i r="1">
      <x v="5"/>
    </i>
    <i r="2">
      <x/>
    </i>
    <i r="3">
      <x/>
    </i>
    <i>
      <x v="51"/>
    </i>
    <i r="1">
      <x v="5"/>
    </i>
    <i r="2">
      <x/>
    </i>
    <i r="3">
      <x/>
    </i>
    <i r="2">
      <x v="2"/>
    </i>
    <i r="3">
      <x v="9"/>
    </i>
    <i r="2">
      <x v="3"/>
    </i>
    <i r="3">
      <x v="12"/>
    </i>
    <i>
      <x v="52"/>
    </i>
    <i r="1">
      <x v="5"/>
    </i>
    <i r="2">
      <x/>
    </i>
    <i r="3">
      <x/>
    </i>
    <i r="3">
      <x v="1"/>
    </i>
    <i r="3">
      <x v="2"/>
    </i>
    <i r="2">
      <x v="1"/>
    </i>
    <i r="3">
      <x v="3"/>
    </i>
    <i r="3">
      <x v="4"/>
    </i>
    <i r="3">
      <x v="5"/>
    </i>
    <i r="3">
      <x v="6"/>
    </i>
    <i r="2">
      <x v="2"/>
    </i>
    <i r="3">
      <x v="7"/>
    </i>
    <i r="3">
      <x v="8"/>
    </i>
    <i r="3">
      <x v="9"/>
    </i>
    <i r="3">
      <x v="10"/>
    </i>
    <i r="2">
      <x v="3"/>
    </i>
    <i r="3">
      <x v="11"/>
    </i>
    <i r="3">
      <x v="12"/>
    </i>
    <i r="3">
      <x v="13"/>
    </i>
    <i r="3">
      <x v="14"/>
    </i>
    <i r="3">
      <x v="15"/>
    </i>
    <i r="2">
      <x v="4"/>
    </i>
    <i r="3">
      <x v="16"/>
    </i>
    <i>
      <x v="53"/>
    </i>
    <i r="1">
      <x v="5"/>
    </i>
    <i r="2">
      <x/>
    </i>
    <i r="3">
      <x/>
    </i>
    <i r="2">
      <x v="3"/>
    </i>
    <i r="3">
      <x v="11"/>
    </i>
    <i>
      <x v="54"/>
    </i>
    <i r="1">
      <x v="1"/>
    </i>
    <i r="2">
      <x v="2"/>
    </i>
    <i r="3">
      <x v="8"/>
    </i>
    <i>
      <x v="55"/>
    </i>
    <i r="1">
      <x v="6"/>
    </i>
    <i r="2">
      <x v="4"/>
    </i>
    <i r="3">
      <x v="16"/>
    </i>
    <i>
      <x v="56"/>
    </i>
    <i r="1">
      <x v="8"/>
    </i>
    <i r="2">
      <x/>
    </i>
    <i r="3">
      <x v="2"/>
    </i>
    <i>
      <x v="57"/>
    </i>
    <i r="1">
      <x v="1"/>
    </i>
    <i r="2">
      <x/>
    </i>
    <i r="3">
      <x/>
    </i>
    <i r="2">
      <x v="3"/>
    </i>
    <i r="3">
      <x v="12"/>
    </i>
    <i>
      <x v="58"/>
    </i>
    <i r="1">
      <x/>
    </i>
    <i r="2">
      <x v="4"/>
    </i>
    <i r="3">
      <x v="16"/>
    </i>
    <i>
      <x v="59"/>
    </i>
    <i r="1">
      <x v="5"/>
    </i>
    <i r="2">
      <x/>
    </i>
    <i r="3">
      <x/>
    </i>
    <i r="3">
      <x v="1"/>
    </i>
    <i r="3">
      <x v="2"/>
    </i>
    <i r="2">
      <x v="1"/>
    </i>
    <i r="3">
      <x v="3"/>
    </i>
    <i r="3">
      <x v="4"/>
    </i>
    <i r="3">
      <x v="5"/>
    </i>
    <i r="3">
      <x v="6"/>
    </i>
    <i r="2">
      <x v="2"/>
    </i>
    <i r="3">
      <x v="7"/>
    </i>
    <i r="3">
      <x v="8"/>
    </i>
    <i r="3">
      <x v="10"/>
    </i>
    <i r="2">
      <x v="3"/>
    </i>
    <i r="3">
      <x v="11"/>
    </i>
    <i r="3">
      <x v="13"/>
    </i>
    <i r="3">
      <x v="14"/>
    </i>
    <i r="3">
      <x v="15"/>
    </i>
    <i r="2">
      <x v="4"/>
    </i>
    <i r="3">
      <x v="16"/>
    </i>
    <i>
      <x v="60"/>
    </i>
    <i r="1">
      <x v="5"/>
    </i>
    <i r="2">
      <x v="1"/>
    </i>
    <i r="3">
      <x v="4"/>
    </i>
    <i r="2">
      <x v="2"/>
    </i>
    <i r="3">
      <x v="7"/>
    </i>
    <i r="3">
      <x v="8"/>
    </i>
    <i r="3">
      <x v="9"/>
    </i>
    <i r="2">
      <x v="3"/>
    </i>
    <i r="3">
      <x v="11"/>
    </i>
    <i t="grand">
      <x/>
    </i>
  </rowItems>
  <colItems count="1">
    <i/>
  </colItems>
  <dataFields count="1">
    <dataField name="Count of ชื่อโครงการ / การดำเนินงาน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menscr.nesdc.go.th/viewer/view.html?id=602fdcb36fb631784021bdc0&amp;username=eplan3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emenscr.nesdc.go.th/viewer/view.html?id=602fdcb36fb631784021bdc0&amp;username=eplan31" TargetMode="External"/><Relationship Id="rId1" Type="http://schemas.openxmlformats.org/officeDocument/2006/relationships/hyperlink" Target="https://emenscr.nesdc.go.th/viewer/view.html?id=5dfc45d5e02dae1a6dd4bd7a&amp;username=pnru056506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viewer/view.html?id=602fdcb36fb631784021bdc0&amp;username=eplan3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viewer/view.html?id=602fdcb36fb631784021bdc0&amp;username=eplan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B24" sqref="B24"/>
    </sheetView>
  </sheetViews>
  <sheetFormatPr defaultRowHeight="15" x14ac:dyDescent="0.25"/>
  <cols>
    <col min="2" max="2" width="70" customWidth="1"/>
  </cols>
  <sheetData>
    <row r="1" spans="1:2" ht="21" x14ac:dyDescent="0.25">
      <c r="A1" s="16">
        <v>1</v>
      </c>
      <c r="B1" s="17" t="s">
        <v>1628</v>
      </c>
    </row>
    <row r="2" spans="1:2" ht="21" x14ac:dyDescent="0.25">
      <c r="A2" s="16">
        <v>2</v>
      </c>
      <c r="B2" s="17" t="s">
        <v>1629</v>
      </c>
    </row>
    <row r="3" spans="1:2" ht="63" x14ac:dyDescent="0.25">
      <c r="A3" s="16">
        <v>3</v>
      </c>
      <c r="B3" s="18" t="s">
        <v>1630</v>
      </c>
    </row>
    <row r="4" spans="1:2" ht="42" x14ac:dyDescent="0.25">
      <c r="A4" s="16">
        <v>4</v>
      </c>
      <c r="B4" s="18" t="s">
        <v>1631</v>
      </c>
    </row>
    <row r="5" spans="1:2" ht="21" x14ac:dyDescent="0.25">
      <c r="A5" s="16">
        <v>5</v>
      </c>
      <c r="B5" s="17" t="s">
        <v>1632</v>
      </c>
    </row>
    <row r="6" spans="1:2" ht="42" x14ac:dyDescent="0.25">
      <c r="A6" s="16">
        <v>6</v>
      </c>
      <c r="B6" s="18" t="s">
        <v>1633</v>
      </c>
    </row>
    <row r="7" spans="1:2" ht="42" x14ac:dyDescent="0.25">
      <c r="A7" s="16">
        <v>7</v>
      </c>
      <c r="B7" s="18" t="s">
        <v>1634</v>
      </c>
    </row>
    <row r="8" spans="1:2" ht="42" x14ac:dyDescent="0.25">
      <c r="A8" s="16">
        <v>8</v>
      </c>
      <c r="B8" s="18" t="s">
        <v>1635</v>
      </c>
    </row>
    <row r="9" spans="1:2" ht="63" x14ac:dyDescent="0.25">
      <c r="A9" s="16">
        <v>9</v>
      </c>
      <c r="B9" s="18" t="s">
        <v>1636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8"/>
  <sheetViews>
    <sheetView zoomScale="85" zoomScaleNormal="85" workbookViewId="0">
      <selection activeCell="I44" sqref="I44"/>
    </sheetView>
  </sheetViews>
  <sheetFormatPr defaultRowHeight="15" x14ac:dyDescent="0.25"/>
  <cols>
    <col min="1" max="1" width="36.7109375" customWidth="1"/>
    <col min="2" max="2" width="16.28515625" customWidth="1"/>
    <col min="3" max="8" width="5" customWidth="1"/>
    <col min="9" max="9" width="11.140625" customWidth="1"/>
    <col min="10" max="598" width="242" bestFit="1" customWidth="1"/>
    <col min="599" max="599" width="11.140625" bestFit="1" customWidth="1"/>
  </cols>
  <sheetData>
    <row r="3" spans="1:9" x14ac:dyDescent="0.25">
      <c r="A3" s="12" t="s">
        <v>1626</v>
      </c>
      <c r="B3" s="12" t="s">
        <v>1622</v>
      </c>
    </row>
    <row r="4" spans="1:9" x14ac:dyDescent="0.25">
      <c r="A4" s="12" t="s">
        <v>1624</v>
      </c>
      <c r="B4">
        <v>2561</v>
      </c>
      <c r="C4">
        <v>2562</v>
      </c>
      <c r="D4">
        <v>2563</v>
      </c>
      <c r="E4">
        <v>2564</v>
      </c>
      <c r="F4">
        <v>2565</v>
      </c>
      <c r="G4">
        <v>2566</v>
      </c>
      <c r="H4" t="s">
        <v>1618</v>
      </c>
      <c r="I4" t="s">
        <v>1623</v>
      </c>
    </row>
    <row r="5" spans="1:9" x14ac:dyDescent="0.25">
      <c r="A5" s="13" t="s">
        <v>36</v>
      </c>
      <c r="B5" s="15"/>
      <c r="C5" s="15">
        <v>3</v>
      </c>
      <c r="D5" s="15">
        <v>51</v>
      </c>
      <c r="E5" s="15">
        <v>31</v>
      </c>
      <c r="F5" s="15">
        <v>18</v>
      </c>
      <c r="G5" s="15"/>
      <c r="H5" s="15"/>
      <c r="I5" s="15">
        <v>103</v>
      </c>
    </row>
    <row r="6" spans="1:9" x14ac:dyDescent="0.25">
      <c r="A6" s="14" t="s">
        <v>55</v>
      </c>
      <c r="B6" s="15"/>
      <c r="C6" s="15">
        <v>3</v>
      </c>
      <c r="D6" s="15">
        <v>21</v>
      </c>
      <c r="E6" s="15">
        <v>9</v>
      </c>
      <c r="F6" s="15">
        <v>18</v>
      </c>
      <c r="G6" s="15"/>
      <c r="H6" s="15"/>
      <c r="I6" s="15">
        <v>51</v>
      </c>
    </row>
    <row r="7" spans="1:9" x14ac:dyDescent="0.25">
      <c r="A7" s="14" t="s">
        <v>56</v>
      </c>
      <c r="B7" s="15"/>
      <c r="C7" s="15"/>
      <c r="D7" s="15">
        <v>19</v>
      </c>
      <c r="E7" s="15">
        <v>5</v>
      </c>
      <c r="F7" s="15"/>
      <c r="G7" s="15"/>
      <c r="H7" s="15"/>
      <c r="I7" s="15">
        <v>24</v>
      </c>
    </row>
    <row r="8" spans="1:9" x14ac:dyDescent="0.25">
      <c r="A8" s="14" t="s">
        <v>37</v>
      </c>
      <c r="B8" s="15"/>
      <c r="C8" s="15"/>
      <c r="D8" s="15">
        <v>11</v>
      </c>
      <c r="E8" s="15">
        <v>17</v>
      </c>
      <c r="F8" s="15"/>
      <c r="G8" s="15"/>
      <c r="H8" s="15"/>
      <c r="I8" s="15">
        <v>28</v>
      </c>
    </row>
    <row r="9" spans="1:9" x14ac:dyDescent="0.25">
      <c r="A9" s="13" t="s">
        <v>53</v>
      </c>
      <c r="B9" s="15">
        <v>1</v>
      </c>
      <c r="C9" s="15">
        <v>5</v>
      </c>
      <c r="D9" s="15">
        <v>61</v>
      </c>
      <c r="E9" s="15">
        <v>29</v>
      </c>
      <c r="F9" s="15">
        <v>4</v>
      </c>
      <c r="G9" s="15">
        <v>1</v>
      </c>
      <c r="H9" s="15"/>
      <c r="I9" s="15">
        <v>101</v>
      </c>
    </row>
    <row r="10" spans="1:9" x14ac:dyDescent="0.25">
      <c r="A10" s="14" t="s">
        <v>54</v>
      </c>
      <c r="B10" s="15">
        <v>1</v>
      </c>
      <c r="C10" s="15">
        <v>3</v>
      </c>
      <c r="D10" s="15">
        <v>12</v>
      </c>
      <c r="E10" s="15">
        <v>1</v>
      </c>
      <c r="F10" s="15"/>
      <c r="G10" s="15"/>
      <c r="H10" s="15"/>
      <c r="I10" s="15">
        <v>17</v>
      </c>
    </row>
    <row r="11" spans="1:9" x14ac:dyDescent="0.25">
      <c r="A11" s="14" t="s">
        <v>57</v>
      </c>
      <c r="B11" s="15"/>
      <c r="C11" s="15">
        <v>2</v>
      </c>
      <c r="D11" s="15">
        <v>27</v>
      </c>
      <c r="E11" s="15">
        <v>22</v>
      </c>
      <c r="F11" s="15">
        <v>3</v>
      </c>
      <c r="G11" s="15"/>
      <c r="H11" s="15"/>
      <c r="I11" s="15">
        <v>54</v>
      </c>
    </row>
    <row r="12" spans="1:9" x14ac:dyDescent="0.25">
      <c r="A12" s="14" t="s">
        <v>65</v>
      </c>
      <c r="B12" s="15"/>
      <c r="C12" s="15"/>
      <c r="D12" s="15">
        <v>17</v>
      </c>
      <c r="E12" s="15">
        <v>1</v>
      </c>
      <c r="F12" s="15"/>
      <c r="G12" s="15">
        <v>1</v>
      </c>
      <c r="H12" s="15"/>
      <c r="I12" s="15">
        <v>19</v>
      </c>
    </row>
    <row r="13" spans="1:9" x14ac:dyDescent="0.25">
      <c r="A13" s="14" t="s">
        <v>63</v>
      </c>
      <c r="B13" s="15"/>
      <c r="C13" s="15"/>
      <c r="D13" s="15">
        <v>5</v>
      </c>
      <c r="E13" s="15">
        <v>5</v>
      </c>
      <c r="F13" s="15">
        <v>1</v>
      </c>
      <c r="G13" s="15"/>
      <c r="H13" s="15"/>
      <c r="I13" s="15">
        <v>11</v>
      </c>
    </row>
    <row r="14" spans="1:9" x14ac:dyDescent="0.25">
      <c r="A14" s="13" t="s">
        <v>14</v>
      </c>
      <c r="B14" s="15"/>
      <c r="C14" s="15">
        <v>3</v>
      </c>
      <c r="D14" s="15">
        <v>21</v>
      </c>
      <c r="E14" s="15">
        <v>11</v>
      </c>
      <c r="F14" s="15">
        <v>9</v>
      </c>
      <c r="G14" s="15"/>
      <c r="H14" s="15"/>
      <c r="I14" s="15">
        <v>44</v>
      </c>
    </row>
    <row r="15" spans="1:9" x14ac:dyDescent="0.25">
      <c r="A15" s="14" t="s">
        <v>15</v>
      </c>
      <c r="B15" s="15"/>
      <c r="C15" s="15"/>
      <c r="D15" s="15">
        <v>6</v>
      </c>
      <c r="E15" s="15">
        <v>4</v>
      </c>
      <c r="F15" s="15">
        <v>1</v>
      </c>
      <c r="G15" s="15"/>
      <c r="H15" s="15"/>
      <c r="I15" s="15">
        <v>11</v>
      </c>
    </row>
    <row r="16" spans="1:9" x14ac:dyDescent="0.25">
      <c r="A16" s="14" t="s">
        <v>329</v>
      </c>
      <c r="B16" s="15"/>
      <c r="C16" s="15">
        <v>1</v>
      </c>
      <c r="D16" s="15">
        <v>7</v>
      </c>
      <c r="E16" s="15">
        <v>2</v>
      </c>
      <c r="F16" s="15">
        <v>2</v>
      </c>
      <c r="G16" s="15"/>
      <c r="H16" s="15"/>
      <c r="I16" s="15">
        <v>12</v>
      </c>
    </row>
    <row r="17" spans="1:9" x14ac:dyDescent="0.25">
      <c r="A17" s="14" t="s">
        <v>61</v>
      </c>
      <c r="B17" s="15"/>
      <c r="C17" s="15">
        <v>2</v>
      </c>
      <c r="D17" s="15">
        <v>4</v>
      </c>
      <c r="E17" s="15">
        <v>5</v>
      </c>
      <c r="F17" s="15">
        <v>4</v>
      </c>
      <c r="G17" s="15"/>
      <c r="H17" s="15"/>
      <c r="I17" s="15">
        <v>15</v>
      </c>
    </row>
    <row r="18" spans="1:9" x14ac:dyDescent="0.25">
      <c r="A18" s="14" t="s">
        <v>64</v>
      </c>
      <c r="B18" s="15"/>
      <c r="C18" s="15"/>
      <c r="D18" s="15">
        <v>4</v>
      </c>
      <c r="E18" s="15"/>
      <c r="F18" s="15">
        <v>2</v>
      </c>
      <c r="G18" s="15"/>
      <c r="H18" s="15"/>
      <c r="I18" s="15">
        <v>6</v>
      </c>
    </row>
    <row r="19" spans="1:9" x14ac:dyDescent="0.25">
      <c r="A19" s="13" t="s">
        <v>48</v>
      </c>
      <c r="B19" s="15">
        <v>1</v>
      </c>
      <c r="C19" s="15">
        <v>3</v>
      </c>
      <c r="D19" s="15">
        <v>51</v>
      </c>
      <c r="E19" s="15">
        <v>36</v>
      </c>
      <c r="F19" s="15">
        <v>6</v>
      </c>
      <c r="G19" s="15">
        <v>1</v>
      </c>
      <c r="H19" s="15"/>
      <c r="I19" s="15">
        <v>98</v>
      </c>
    </row>
    <row r="20" spans="1:9" x14ac:dyDescent="0.25">
      <c r="A20" s="14" t="s">
        <v>49</v>
      </c>
      <c r="B20" s="15"/>
      <c r="C20" s="15">
        <v>2</v>
      </c>
      <c r="D20" s="15">
        <v>26</v>
      </c>
      <c r="E20" s="15">
        <v>27</v>
      </c>
      <c r="F20" s="15">
        <v>3</v>
      </c>
      <c r="G20" s="15">
        <v>1</v>
      </c>
      <c r="H20" s="15"/>
      <c r="I20" s="15">
        <v>59</v>
      </c>
    </row>
    <row r="21" spans="1:9" x14ac:dyDescent="0.25">
      <c r="A21" s="14" t="s">
        <v>82</v>
      </c>
      <c r="B21" s="15">
        <v>1</v>
      </c>
      <c r="C21" s="15"/>
      <c r="D21" s="15">
        <v>7</v>
      </c>
      <c r="E21" s="15">
        <v>2</v>
      </c>
      <c r="F21" s="15">
        <v>1</v>
      </c>
      <c r="G21" s="15"/>
      <c r="H21" s="15"/>
      <c r="I21" s="15">
        <v>11</v>
      </c>
    </row>
    <row r="22" spans="1:9" x14ac:dyDescent="0.25">
      <c r="A22" s="14" t="s">
        <v>72</v>
      </c>
      <c r="B22" s="15"/>
      <c r="C22" s="15"/>
      <c r="D22" s="15">
        <v>7</v>
      </c>
      <c r="E22" s="15">
        <v>2</v>
      </c>
      <c r="F22" s="15">
        <v>1</v>
      </c>
      <c r="G22" s="15"/>
      <c r="H22" s="15"/>
      <c r="I22" s="15">
        <v>10</v>
      </c>
    </row>
    <row r="23" spans="1:9" x14ac:dyDescent="0.25">
      <c r="A23" s="14" t="s">
        <v>377</v>
      </c>
      <c r="B23" s="15"/>
      <c r="C23" s="15">
        <v>1</v>
      </c>
      <c r="D23" s="15">
        <v>3</v>
      </c>
      <c r="E23" s="15">
        <v>2</v>
      </c>
      <c r="F23" s="15"/>
      <c r="G23" s="15"/>
      <c r="H23" s="15"/>
      <c r="I23" s="15">
        <v>6</v>
      </c>
    </row>
    <row r="24" spans="1:9" x14ac:dyDescent="0.25">
      <c r="A24" s="14" t="s">
        <v>69</v>
      </c>
      <c r="B24" s="15"/>
      <c r="C24" s="15"/>
      <c r="D24" s="15">
        <v>8</v>
      </c>
      <c r="E24" s="15">
        <v>3</v>
      </c>
      <c r="F24" s="15">
        <v>1</v>
      </c>
      <c r="G24" s="15"/>
      <c r="H24" s="15"/>
      <c r="I24" s="15">
        <v>12</v>
      </c>
    </row>
    <row r="25" spans="1:9" x14ac:dyDescent="0.25">
      <c r="A25" s="13" t="s">
        <v>1625</v>
      </c>
      <c r="B25" s="15">
        <v>16</v>
      </c>
      <c r="C25" s="15">
        <v>77</v>
      </c>
      <c r="D25" s="15">
        <v>205</v>
      </c>
      <c r="E25" s="15">
        <v>3</v>
      </c>
      <c r="F25" s="15"/>
      <c r="G25" s="15"/>
      <c r="H25" s="15">
        <v>2</v>
      </c>
      <c r="I25" s="15">
        <v>303</v>
      </c>
    </row>
    <row r="26" spans="1:9" x14ac:dyDescent="0.25">
      <c r="A26" s="14" t="s">
        <v>1620</v>
      </c>
      <c r="B26" s="15">
        <v>2</v>
      </c>
      <c r="C26" s="15">
        <v>20</v>
      </c>
      <c r="D26" s="15">
        <v>94</v>
      </c>
      <c r="E26" s="15">
        <v>3</v>
      </c>
      <c r="F26" s="15"/>
      <c r="G26" s="15"/>
      <c r="H26" s="15">
        <v>2</v>
      </c>
      <c r="I26" s="15">
        <v>121</v>
      </c>
    </row>
    <row r="27" spans="1:9" x14ac:dyDescent="0.25">
      <c r="A27" s="14" t="s">
        <v>1625</v>
      </c>
      <c r="B27" s="15">
        <v>14</v>
      </c>
      <c r="C27" s="15">
        <v>57</v>
      </c>
      <c r="D27" s="15">
        <v>111</v>
      </c>
      <c r="E27" s="15"/>
      <c r="F27" s="15"/>
      <c r="G27" s="15"/>
      <c r="H27" s="15"/>
      <c r="I27" s="15">
        <v>182</v>
      </c>
    </row>
    <row r="28" spans="1:9" x14ac:dyDescent="0.25">
      <c r="A28" s="13" t="s">
        <v>1623</v>
      </c>
      <c r="B28" s="15">
        <v>18</v>
      </c>
      <c r="C28" s="15">
        <v>91</v>
      </c>
      <c r="D28" s="15">
        <v>389</v>
      </c>
      <c r="E28" s="15">
        <v>110</v>
      </c>
      <c r="F28" s="15">
        <v>37</v>
      </c>
      <c r="G28" s="15">
        <v>2</v>
      </c>
      <c r="H28" s="15">
        <v>2</v>
      </c>
      <c r="I28" s="15">
        <v>649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6"/>
  <sheetViews>
    <sheetView topLeftCell="A7" workbookViewId="0">
      <selection activeCell="A3" sqref="A3"/>
    </sheetView>
  </sheetViews>
  <sheetFormatPr defaultRowHeight="15" x14ac:dyDescent="0.25"/>
  <cols>
    <col min="1" max="1" width="54.5703125" customWidth="1"/>
    <col min="2" max="2" width="34.7109375" bestFit="1" customWidth="1"/>
  </cols>
  <sheetData>
    <row r="3" spans="1:2" x14ac:dyDescent="0.25">
      <c r="A3" s="12" t="s">
        <v>1624</v>
      </c>
      <c r="B3" t="s">
        <v>1626</v>
      </c>
    </row>
    <row r="4" spans="1:2" x14ac:dyDescent="0.25">
      <c r="A4" s="13" t="s">
        <v>590</v>
      </c>
      <c r="B4" s="15">
        <v>1</v>
      </c>
    </row>
    <row r="5" spans="1:2" x14ac:dyDescent="0.25">
      <c r="A5" s="14" t="s">
        <v>591</v>
      </c>
      <c r="B5" s="15">
        <v>1</v>
      </c>
    </row>
    <row r="6" spans="1:2" x14ac:dyDescent="0.25">
      <c r="A6" s="19" t="s">
        <v>1625</v>
      </c>
      <c r="B6" s="15">
        <v>1</v>
      </c>
    </row>
    <row r="7" spans="1:2" x14ac:dyDescent="0.25">
      <c r="A7" s="20" t="s">
        <v>1620</v>
      </c>
      <c r="B7" s="15">
        <v>1</v>
      </c>
    </row>
    <row r="8" spans="1:2" x14ac:dyDescent="0.25">
      <c r="A8" s="13" t="s">
        <v>587</v>
      </c>
      <c r="B8" s="15">
        <v>1</v>
      </c>
    </row>
    <row r="9" spans="1:2" x14ac:dyDescent="0.25">
      <c r="A9" s="14" t="s">
        <v>584</v>
      </c>
      <c r="B9" s="15">
        <v>1</v>
      </c>
    </row>
    <row r="10" spans="1:2" x14ac:dyDescent="0.25">
      <c r="A10" s="19" t="s">
        <v>36</v>
      </c>
      <c r="B10" s="15">
        <v>1</v>
      </c>
    </row>
    <row r="11" spans="1:2" x14ac:dyDescent="0.25">
      <c r="A11" s="20" t="s">
        <v>56</v>
      </c>
      <c r="B11" s="15">
        <v>1</v>
      </c>
    </row>
    <row r="12" spans="1:2" x14ac:dyDescent="0.25">
      <c r="A12" s="13" t="s">
        <v>34</v>
      </c>
      <c r="B12" s="15">
        <v>1</v>
      </c>
    </row>
    <row r="13" spans="1:2" x14ac:dyDescent="0.25">
      <c r="A13" s="14" t="s">
        <v>35</v>
      </c>
      <c r="B13" s="15">
        <v>1</v>
      </c>
    </row>
    <row r="14" spans="1:2" x14ac:dyDescent="0.25">
      <c r="A14" s="19" t="s">
        <v>36</v>
      </c>
      <c r="B14" s="15">
        <v>1</v>
      </c>
    </row>
    <row r="15" spans="1:2" x14ac:dyDescent="0.25">
      <c r="A15" s="20" t="s">
        <v>37</v>
      </c>
      <c r="B15" s="15">
        <v>1</v>
      </c>
    </row>
    <row r="16" spans="1:2" x14ac:dyDescent="0.25">
      <c r="A16" s="13" t="s">
        <v>595</v>
      </c>
      <c r="B16" s="15">
        <v>19</v>
      </c>
    </row>
    <row r="17" spans="1:2" x14ac:dyDescent="0.25">
      <c r="A17" s="14" t="s">
        <v>591</v>
      </c>
      <c r="B17" s="15">
        <v>19</v>
      </c>
    </row>
    <row r="18" spans="1:2" x14ac:dyDescent="0.25">
      <c r="A18" s="19" t="s">
        <v>1625</v>
      </c>
      <c r="B18" s="15">
        <v>19</v>
      </c>
    </row>
    <row r="19" spans="1:2" x14ac:dyDescent="0.25">
      <c r="A19" s="20" t="s">
        <v>1620</v>
      </c>
      <c r="B19" s="15">
        <v>19</v>
      </c>
    </row>
    <row r="20" spans="1:2" x14ac:dyDescent="0.25">
      <c r="A20" s="13" t="s">
        <v>618</v>
      </c>
      <c r="B20" s="15">
        <v>4</v>
      </c>
    </row>
    <row r="21" spans="1:2" x14ac:dyDescent="0.25">
      <c r="A21" s="14" t="s">
        <v>617</v>
      </c>
      <c r="B21" s="15">
        <v>4</v>
      </c>
    </row>
    <row r="22" spans="1:2" x14ac:dyDescent="0.25">
      <c r="A22" s="19" t="s">
        <v>1625</v>
      </c>
      <c r="B22" s="15">
        <v>4</v>
      </c>
    </row>
    <row r="23" spans="1:2" x14ac:dyDescent="0.25">
      <c r="A23" s="20" t="s">
        <v>1625</v>
      </c>
      <c r="B23" s="15">
        <v>4</v>
      </c>
    </row>
    <row r="24" spans="1:2" x14ac:dyDescent="0.25">
      <c r="A24" s="13" t="s">
        <v>739</v>
      </c>
      <c r="B24" s="15">
        <v>1</v>
      </c>
    </row>
    <row r="25" spans="1:2" x14ac:dyDescent="0.25">
      <c r="A25" s="14" t="s">
        <v>617</v>
      </c>
      <c r="B25" s="15">
        <v>1</v>
      </c>
    </row>
    <row r="26" spans="1:2" x14ac:dyDescent="0.25">
      <c r="A26" s="19" t="s">
        <v>1625</v>
      </c>
      <c r="B26" s="15">
        <v>1</v>
      </c>
    </row>
    <row r="27" spans="1:2" x14ac:dyDescent="0.25">
      <c r="A27" s="20" t="s">
        <v>1625</v>
      </c>
      <c r="B27" s="15">
        <v>1</v>
      </c>
    </row>
    <row r="28" spans="1:2" x14ac:dyDescent="0.25">
      <c r="A28" s="13" t="s">
        <v>654</v>
      </c>
      <c r="B28" s="15">
        <v>7</v>
      </c>
    </row>
    <row r="29" spans="1:2" x14ac:dyDescent="0.25">
      <c r="A29" s="14" t="s">
        <v>617</v>
      </c>
      <c r="B29" s="15">
        <v>7</v>
      </c>
    </row>
    <row r="30" spans="1:2" x14ac:dyDescent="0.25">
      <c r="A30" s="19" t="s">
        <v>1625</v>
      </c>
      <c r="B30" s="15">
        <v>7</v>
      </c>
    </row>
    <row r="31" spans="1:2" x14ac:dyDescent="0.25">
      <c r="A31" s="20" t="s">
        <v>1625</v>
      </c>
      <c r="B31" s="15">
        <v>7</v>
      </c>
    </row>
    <row r="32" spans="1:2" x14ac:dyDescent="0.25">
      <c r="A32" s="13" t="s">
        <v>616</v>
      </c>
      <c r="B32" s="15">
        <v>13</v>
      </c>
    </row>
    <row r="33" spans="1:2" x14ac:dyDescent="0.25">
      <c r="A33" s="14" t="s">
        <v>617</v>
      </c>
      <c r="B33" s="15">
        <v>13</v>
      </c>
    </row>
    <row r="34" spans="1:2" x14ac:dyDescent="0.25">
      <c r="A34" s="19" t="s">
        <v>1625</v>
      </c>
      <c r="B34" s="15">
        <v>13</v>
      </c>
    </row>
    <row r="35" spans="1:2" x14ac:dyDescent="0.25">
      <c r="A35" s="20" t="s">
        <v>1625</v>
      </c>
      <c r="B35" s="15">
        <v>13</v>
      </c>
    </row>
    <row r="36" spans="1:2" x14ac:dyDescent="0.25">
      <c r="A36" s="13" t="s">
        <v>633</v>
      </c>
      <c r="B36" s="15">
        <v>11</v>
      </c>
    </row>
    <row r="37" spans="1:2" x14ac:dyDescent="0.25">
      <c r="A37" s="14" t="s">
        <v>617</v>
      </c>
      <c r="B37" s="15">
        <v>11</v>
      </c>
    </row>
    <row r="38" spans="1:2" x14ac:dyDescent="0.25">
      <c r="A38" s="19" t="s">
        <v>36</v>
      </c>
      <c r="B38" s="15">
        <v>1</v>
      </c>
    </row>
    <row r="39" spans="1:2" x14ac:dyDescent="0.25">
      <c r="A39" s="20" t="s">
        <v>37</v>
      </c>
      <c r="B39" s="15">
        <v>1</v>
      </c>
    </row>
    <row r="40" spans="1:2" x14ac:dyDescent="0.25">
      <c r="A40" s="19" t="s">
        <v>1625</v>
      </c>
      <c r="B40" s="15">
        <v>10</v>
      </c>
    </row>
    <row r="41" spans="1:2" x14ac:dyDescent="0.25">
      <c r="A41" s="20" t="s">
        <v>1625</v>
      </c>
      <c r="B41" s="15">
        <v>10</v>
      </c>
    </row>
    <row r="42" spans="1:2" x14ac:dyDescent="0.25">
      <c r="A42" s="13" t="s">
        <v>695</v>
      </c>
      <c r="B42" s="15">
        <v>18</v>
      </c>
    </row>
    <row r="43" spans="1:2" x14ac:dyDescent="0.25">
      <c r="A43" s="14" t="s">
        <v>617</v>
      </c>
      <c r="B43" s="15">
        <v>18</v>
      </c>
    </row>
    <row r="44" spans="1:2" x14ac:dyDescent="0.25">
      <c r="A44" s="19" t="s">
        <v>36</v>
      </c>
      <c r="B44" s="15">
        <v>3</v>
      </c>
    </row>
    <row r="45" spans="1:2" x14ac:dyDescent="0.25">
      <c r="A45" s="20" t="s">
        <v>55</v>
      </c>
      <c r="B45" s="15">
        <v>2</v>
      </c>
    </row>
    <row r="46" spans="1:2" x14ac:dyDescent="0.25">
      <c r="A46" s="20" t="s">
        <v>56</v>
      </c>
      <c r="B46" s="15">
        <v>1</v>
      </c>
    </row>
    <row r="47" spans="1:2" x14ac:dyDescent="0.25">
      <c r="A47" s="19" t="s">
        <v>53</v>
      </c>
      <c r="B47" s="15">
        <v>2</v>
      </c>
    </row>
    <row r="48" spans="1:2" x14ac:dyDescent="0.25">
      <c r="A48" s="20" t="s">
        <v>57</v>
      </c>
      <c r="B48" s="15">
        <v>2</v>
      </c>
    </row>
    <row r="49" spans="1:2" x14ac:dyDescent="0.25">
      <c r="A49" s="19" t="s">
        <v>1625</v>
      </c>
      <c r="B49" s="15">
        <v>13</v>
      </c>
    </row>
    <row r="50" spans="1:2" x14ac:dyDescent="0.25">
      <c r="A50" s="20" t="s">
        <v>1625</v>
      </c>
      <c r="B50" s="15">
        <v>13</v>
      </c>
    </row>
    <row r="51" spans="1:2" x14ac:dyDescent="0.25">
      <c r="A51" s="13" t="s">
        <v>637</v>
      </c>
      <c r="B51" s="15">
        <v>3</v>
      </c>
    </row>
    <row r="52" spans="1:2" x14ac:dyDescent="0.25">
      <c r="A52" s="14" t="s">
        <v>617</v>
      </c>
      <c r="B52" s="15">
        <v>3</v>
      </c>
    </row>
    <row r="53" spans="1:2" x14ac:dyDescent="0.25">
      <c r="A53" s="19" t="s">
        <v>36</v>
      </c>
      <c r="B53" s="15">
        <v>1</v>
      </c>
    </row>
    <row r="54" spans="1:2" x14ac:dyDescent="0.25">
      <c r="A54" s="20" t="s">
        <v>55</v>
      </c>
      <c r="B54" s="15">
        <v>1</v>
      </c>
    </row>
    <row r="55" spans="1:2" x14ac:dyDescent="0.25">
      <c r="A55" s="19" t="s">
        <v>14</v>
      </c>
      <c r="B55" s="15">
        <v>1</v>
      </c>
    </row>
    <row r="56" spans="1:2" x14ac:dyDescent="0.25">
      <c r="A56" s="20" t="s">
        <v>15</v>
      </c>
      <c r="B56" s="15">
        <v>1</v>
      </c>
    </row>
    <row r="57" spans="1:2" x14ac:dyDescent="0.25">
      <c r="A57" s="19" t="s">
        <v>1625</v>
      </c>
      <c r="B57" s="15">
        <v>1</v>
      </c>
    </row>
    <row r="58" spans="1:2" x14ac:dyDescent="0.25">
      <c r="A58" s="20" t="s">
        <v>1625</v>
      </c>
      <c r="B58" s="15">
        <v>1</v>
      </c>
    </row>
    <row r="59" spans="1:2" x14ac:dyDescent="0.25">
      <c r="A59" s="13" t="s">
        <v>658</v>
      </c>
      <c r="B59" s="15">
        <v>1</v>
      </c>
    </row>
    <row r="60" spans="1:2" x14ac:dyDescent="0.25">
      <c r="A60" s="14" t="s">
        <v>617</v>
      </c>
      <c r="B60" s="15">
        <v>1</v>
      </c>
    </row>
    <row r="61" spans="1:2" x14ac:dyDescent="0.25">
      <c r="A61" s="19" t="s">
        <v>1625</v>
      </c>
      <c r="B61" s="15">
        <v>1</v>
      </c>
    </row>
    <row r="62" spans="1:2" x14ac:dyDescent="0.25">
      <c r="A62" s="20" t="s">
        <v>1625</v>
      </c>
      <c r="B62" s="15">
        <v>1</v>
      </c>
    </row>
    <row r="63" spans="1:2" x14ac:dyDescent="0.25">
      <c r="A63" s="13" t="s">
        <v>649</v>
      </c>
      <c r="B63" s="15">
        <v>4</v>
      </c>
    </row>
    <row r="64" spans="1:2" x14ac:dyDescent="0.25">
      <c r="A64" s="14" t="s">
        <v>617</v>
      </c>
      <c r="B64" s="15">
        <v>4</v>
      </c>
    </row>
    <row r="65" spans="1:2" x14ac:dyDescent="0.25">
      <c r="A65" s="19" t="s">
        <v>1625</v>
      </c>
      <c r="B65" s="15">
        <v>4</v>
      </c>
    </row>
    <row r="66" spans="1:2" x14ac:dyDescent="0.25">
      <c r="A66" s="20" t="s">
        <v>1625</v>
      </c>
      <c r="B66" s="15">
        <v>4</v>
      </c>
    </row>
    <row r="67" spans="1:2" x14ac:dyDescent="0.25">
      <c r="A67" s="13" t="s">
        <v>635</v>
      </c>
      <c r="B67" s="15">
        <v>1</v>
      </c>
    </row>
    <row r="68" spans="1:2" x14ac:dyDescent="0.25">
      <c r="A68" s="14" t="s">
        <v>617</v>
      </c>
      <c r="B68" s="15">
        <v>1</v>
      </c>
    </row>
    <row r="69" spans="1:2" x14ac:dyDescent="0.25">
      <c r="A69" s="19" t="s">
        <v>1625</v>
      </c>
      <c r="B69" s="15">
        <v>1</v>
      </c>
    </row>
    <row r="70" spans="1:2" x14ac:dyDescent="0.25">
      <c r="A70" s="20" t="s">
        <v>1625</v>
      </c>
      <c r="B70" s="15">
        <v>1</v>
      </c>
    </row>
    <row r="71" spans="1:2" x14ac:dyDescent="0.25">
      <c r="A71" s="13" t="s">
        <v>638</v>
      </c>
      <c r="B71" s="15">
        <v>26</v>
      </c>
    </row>
    <row r="72" spans="1:2" x14ac:dyDescent="0.25">
      <c r="A72" s="14" t="s">
        <v>617</v>
      </c>
      <c r="B72" s="15">
        <v>26</v>
      </c>
    </row>
    <row r="73" spans="1:2" x14ac:dyDescent="0.25">
      <c r="A73" s="19" t="s">
        <v>36</v>
      </c>
      <c r="B73" s="15">
        <v>11</v>
      </c>
    </row>
    <row r="74" spans="1:2" x14ac:dyDescent="0.25">
      <c r="A74" s="20" t="s">
        <v>55</v>
      </c>
      <c r="B74" s="15">
        <v>1</v>
      </c>
    </row>
    <row r="75" spans="1:2" x14ac:dyDescent="0.25">
      <c r="A75" s="20" t="s">
        <v>37</v>
      </c>
      <c r="B75" s="15">
        <v>10</v>
      </c>
    </row>
    <row r="76" spans="1:2" x14ac:dyDescent="0.25">
      <c r="A76" s="19" t="s">
        <v>53</v>
      </c>
      <c r="B76" s="15">
        <v>1</v>
      </c>
    </row>
    <row r="77" spans="1:2" x14ac:dyDescent="0.25">
      <c r="A77" s="20" t="s">
        <v>54</v>
      </c>
      <c r="B77" s="15">
        <v>1</v>
      </c>
    </row>
    <row r="78" spans="1:2" x14ac:dyDescent="0.25">
      <c r="A78" s="19" t="s">
        <v>14</v>
      </c>
      <c r="B78" s="15">
        <v>4</v>
      </c>
    </row>
    <row r="79" spans="1:2" x14ac:dyDescent="0.25">
      <c r="A79" s="20" t="s">
        <v>329</v>
      </c>
      <c r="B79" s="15">
        <v>1</v>
      </c>
    </row>
    <row r="80" spans="1:2" x14ac:dyDescent="0.25">
      <c r="A80" s="20" t="s">
        <v>61</v>
      </c>
      <c r="B80" s="15">
        <v>3</v>
      </c>
    </row>
    <row r="81" spans="1:2" x14ac:dyDescent="0.25">
      <c r="A81" s="19" t="s">
        <v>48</v>
      </c>
      <c r="B81" s="15">
        <v>2</v>
      </c>
    </row>
    <row r="82" spans="1:2" x14ac:dyDescent="0.25">
      <c r="A82" s="20" t="s">
        <v>49</v>
      </c>
      <c r="B82" s="15">
        <v>1</v>
      </c>
    </row>
    <row r="83" spans="1:2" x14ac:dyDescent="0.25">
      <c r="A83" s="20" t="s">
        <v>377</v>
      </c>
      <c r="B83" s="15">
        <v>1</v>
      </c>
    </row>
    <row r="84" spans="1:2" x14ac:dyDescent="0.25">
      <c r="A84" s="19" t="s">
        <v>1625</v>
      </c>
      <c r="B84" s="15">
        <v>8</v>
      </c>
    </row>
    <row r="85" spans="1:2" x14ac:dyDescent="0.25">
      <c r="A85" s="20" t="s">
        <v>1625</v>
      </c>
      <c r="B85" s="15">
        <v>8</v>
      </c>
    </row>
    <row r="86" spans="1:2" x14ac:dyDescent="0.25">
      <c r="A86" s="13" t="s">
        <v>667</v>
      </c>
      <c r="B86" s="15">
        <v>51</v>
      </c>
    </row>
    <row r="87" spans="1:2" x14ac:dyDescent="0.25">
      <c r="A87" s="14" t="s">
        <v>617</v>
      </c>
      <c r="B87" s="15">
        <v>51</v>
      </c>
    </row>
    <row r="88" spans="1:2" x14ac:dyDescent="0.25">
      <c r="A88" s="19" t="s">
        <v>36</v>
      </c>
      <c r="B88" s="15">
        <v>2</v>
      </c>
    </row>
    <row r="89" spans="1:2" x14ac:dyDescent="0.25">
      <c r="A89" s="20" t="s">
        <v>55</v>
      </c>
      <c r="B89" s="15">
        <v>2</v>
      </c>
    </row>
    <row r="90" spans="1:2" x14ac:dyDescent="0.25">
      <c r="A90" s="19" t="s">
        <v>1625</v>
      </c>
      <c r="B90" s="15">
        <v>49</v>
      </c>
    </row>
    <row r="91" spans="1:2" x14ac:dyDescent="0.25">
      <c r="A91" s="20" t="s">
        <v>1625</v>
      </c>
      <c r="B91" s="15">
        <v>49</v>
      </c>
    </row>
    <row r="92" spans="1:2" x14ac:dyDescent="0.25">
      <c r="A92" s="13" t="s">
        <v>890</v>
      </c>
      <c r="B92" s="15">
        <v>1</v>
      </c>
    </row>
    <row r="93" spans="1:2" x14ac:dyDescent="0.25">
      <c r="A93" s="14" t="s">
        <v>617</v>
      </c>
      <c r="B93" s="15">
        <v>1</v>
      </c>
    </row>
    <row r="94" spans="1:2" x14ac:dyDescent="0.25">
      <c r="A94" s="19" t="s">
        <v>36</v>
      </c>
      <c r="B94" s="15">
        <v>1</v>
      </c>
    </row>
    <row r="95" spans="1:2" x14ac:dyDescent="0.25">
      <c r="A95" s="20" t="s">
        <v>55</v>
      </c>
      <c r="B95" s="15">
        <v>1</v>
      </c>
    </row>
    <row r="96" spans="1:2" x14ac:dyDescent="0.25">
      <c r="A96" s="13" t="s">
        <v>733</v>
      </c>
      <c r="B96" s="15">
        <v>2</v>
      </c>
    </row>
    <row r="97" spans="1:2" x14ac:dyDescent="0.25">
      <c r="A97" s="14" t="s">
        <v>617</v>
      </c>
      <c r="B97" s="15">
        <v>2</v>
      </c>
    </row>
    <row r="98" spans="1:2" x14ac:dyDescent="0.25">
      <c r="A98" s="19" t="s">
        <v>36</v>
      </c>
      <c r="B98" s="15">
        <v>1</v>
      </c>
    </row>
    <row r="99" spans="1:2" x14ac:dyDescent="0.25">
      <c r="A99" s="20" t="s">
        <v>55</v>
      </c>
      <c r="B99" s="15">
        <v>1</v>
      </c>
    </row>
    <row r="100" spans="1:2" x14ac:dyDescent="0.25">
      <c r="A100" s="19" t="s">
        <v>1625</v>
      </c>
      <c r="B100" s="15">
        <v>1</v>
      </c>
    </row>
    <row r="101" spans="1:2" x14ac:dyDescent="0.25">
      <c r="A101" s="20" t="s">
        <v>1625</v>
      </c>
      <c r="B101" s="15">
        <v>1</v>
      </c>
    </row>
    <row r="102" spans="1:2" x14ac:dyDescent="0.25">
      <c r="A102" s="13" t="s">
        <v>789</v>
      </c>
      <c r="B102" s="15">
        <v>1</v>
      </c>
    </row>
    <row r="103" spans="1:2" x14ac:dyDescent="0.25">
      <c r="A103" s="14" t="s">
        <v>617</v>
      </c>
      <c r="B103" s="15">
        <v>1</v>
      </c>
    </row>
    <row r="104" spans="1:2" x14ac:dyDescent="0.25">
      <c r="A104" s="19" t="s">
        <v>1625</v>
      </c>
      <c r="B104" s="15">
        <v>1</v>
      </c>
    </row>
    <row r="105" spans="1:2" x14ac:dyDescent="0.25">
      <c r="A105" s="20" t="s">
        <v>1625</v>
      </c>
      <c r="B105" s="15">
        <v>1</v>
      </c>
    </row>
    <row r="106" spans="1:2" x14ac:dyDescent="0.25">
      <c r="A106" s="13" t="s">
        <v>622</v>
      </c>
      <c r="B106" s="15">
        <v>28</v>
      </c>
    </row>
    <row r="107" spans="1:2" x14ac:dyDescent="0.25">
      <c r="A107" s="14" t="s">
        <v>617</v>
      </c>
      <c r="B107" s="15">
        <v>28</v>
      </c>
    </row>
    <row r="108" spans="1:2" x14ac:dyDescent="0.25">
      <c r="A108" s="19" t="s">
        <v>53</v>
      </c>
      <c r="B108" s="15">
        <v>10</v>
      </c>
    </row>
    <row r="109" spans="1:2" x14ac:dyDescent="0.25">
      <c r="A109" s="20" t="s">
        <v>57</v>
      </c>
      <c r="B109" s="15">
        <v>10</v>
      </c>
    </row>
    <row r="110" spans="1:2" x14ac:dyDescent="0.25">
      <c r="A110" s="19" t="s">
        <v>48</v>
      </c>
      <c r="B110" s="15">
        <v>18</v>
      </c>
    </row>
    <row r="111" spans="1:2" x14ac:dyDescent="0.25">
      <c r="A111" s="20" t="s">
        <v>49</v>
      </c>
      <c r="B111" s="15">
        <v>18</v>
      </c>
    </row>
    <row r="112" spans="1:2" x14ac:dyDescent="0.25">
      <c r="A112" s="13" t="s">
        <v>902</v>
      </c>
      <c r="B112" s="15">
        <v>1</v>
      </c>
    </row>
    <row r="113" spans="1:2" x14ac:dyDescent="0.25">
      <c r="A113" s="14" t="s">
        <v>617</v>
      </c>
      <c r="B113" s="15">
        <v>1</v>
      </c>
    </row>
    <row r="114" spans="1:2" x14ac:dyDescent="0.25">
      <c r="A114" s="19" t="s">
        <v>36</v>
      </c>
      <c r="B114" s="15">
        <v>1</v>
      </c>
    </row>
    <row r="115" spans="1:2" x14ac:dyDescent="0.25">
      <c r="A115" s="20" t="s">
        <v>55</v>
      </c>
      <c r="B115" s="15">
        <v>1</v>
      </c>
    </row>
    <row r="116" spans="1:2" x14ac:dyDescent="0.25">
      <c r="A116" s="13" t="s">
        <v>645</v>
      </c>
      <c r="B116" s="15">
        <v>1</v>
      </c>
    </row>
    <row r="117" spans="1:2" x14ac:dyDescent="0.25">
      <c r="A117" s="14" t="s">
        <v>617</v>
      </c>
      <c r="B117" s="15">
        <v>1</v>
      </c>
    </row>
    <row r="118" spans="1:2" x14ac:dyDescent="0.25">
      <c r="A118" s="19" t="s">
        <v>36</v>
      </c>
      <c r="B118" s="15">
        <v>1</v>
      </c>
    </row>
    <row r="119" spans="1:2" x14ac:dyDescent="0.25">
      <c r="A119" s="20" t="s">
        <v>55</v>
      </c>
      <c r="B119" s="15">
        <v>1</v>
      </c>
    </row>
    <row r="120" spans="1:2" x14ac:dyDescent="0.25">
      <c r="A120" s="13" t="s">
        <v>778</v>
      </c>
      <c r="B120" s="15">
        <v>15</v>
      </c>
    </row>
    <row r="121" spans="1:2" x14ac:dyDescent="0.25">
      <c r="A121" s="14" t="s">
        <v>617</v>
      </c>
      <c r="B121" s="15">
        <v>15</v>
      </c>
    </row>
    <row r="122" spans="1:2" x14ac:dyDescent="0.25">
      <c r="A122" s="19" t="s">
        <v>1625</v>
      </c>
      <c r="B122" s="15">
        <v>15</v>
      </c>
    </row>
    <row r="123" spans="1:2" x14ac:dyDescent="0.25">
      <c r="A123" s="20" t="s">
        <v>1625</v>
      </c>
      <c r="B123" s="15">
        <v>15</v>
      </c>
    </row>
    <row r="124" spans="1:2" x14ac:dyDescent="0.25">
      <c r="A124" s="13" t="s">
        <v>692</v>
      </c>
      <c r="B124" s="15">
        <v>3</v>
      </c>
    </row>
    <row r="125" spans="1:2" x14ac:dyDescent="0.25">
      <c r="A125" s="14" t="s">
        <v>617</v>
      </c>
      <c r="B125" s="15">
        <v>3</v>
      </c>
    </row>
    <row r="126" spans="1:2" x14ac:dyDescent="0.25">
      <c r="A126" s="19" t="s">
        <v>1625</v>
      </c>
      <c r="B126" s="15">
        <v>3</v>
      </c>
    </row>
    <row r="127" spans="1:2" x14ac:dyDescent="0.25">
      <c r="A127" s="20" t="s">
        <v>1625</v>
      </c>
      <c r="B127" s="15">
        <v>3</v>
      </c>
    </row>
    <row r="128" spans="1:2" x14ac:dyDescent="0.25">
      <c r="A128" s="13" t="s">
        <v>904</v>
      </c>
      <c r="B128" s="15">
        <v>1</v>
      </c>
    </row>
    <row r="129" spans="1:2" x14ac:dyDescent="0.25">
      <c r="A129" s="14" t="s">
        <v>617</v>
      </c>
      <c r="B129" s="15">
        <v>1</v>
      </c>
    </row>
    <row r="130" spans="1:2" x14ac:dyDescent="0.25">
      <c r="A130" s="19" t="s">
        <v>36</v>
      </c>
      <c r="B130" s="15">
        <v>1</v>
      </c>
    </row>
    <row r="131" spans="1:2" x14ac:dyDescent="0.25">
      <c r="A131" s="20" t="s">
        <v>55</v>
      </c>
      <c r="B131" s="15">
        <v>1</v>
      </c>
    </row>
    <row r="132" spans="1:2" x14ac:dyDescent="0.25">
      <c r="A132" s="13" t="s">
        <v>690</v>
      </c>
      <c r="B132" s="15">
        <v>3</v>
      </c>
    </row>
    <row r="133" spans="1:2" x14ac:dyDescent="0.25">
      <c r="A133" s="14" t="s">
        <v>617</v>
      </c>
      <c r="B133" s="15">
        <v>3</v>
      </c>
    </row>
    <row r="134" spans="1:2" x14ac:dyDescent="0.25">
      <c r="A134" s="19" t="s">
        <v>36</v>
      </c>
      <c r="B134" s="15">
        <v>1</v>
      </c>
    </row>
    <row r="135" spans="1:2" x14ac:dyDescent="0.25">
      <c r="A135" s="20" t="s">
        <v>55</v>
      </c>
      <c r="B135" s="15">
        <v>1</v>
      </c>
    </row>
    <row r="136" spans="1:2" x14ac:dyDescent="0.25">
      <c r="A136" s="19" t="s">
        <v>1625</v>
      </c>
      <c r="B136" s="15">
        <v>2</v>
      </c>
    </row>
    <row r="137" spans="1:2" x14ac:dyDescent="0.25">
      <c r="A137" s="20" t="s">
        <v>1625</v>
      </c>
      <c r="B137" s="15">
        <v>2</v>
      </c>
    </row>
    <row r="138" spans="1:2" x14ac:dyDescent="0.25">
      <c r="A138" s="13" t="s">
        <v>802</v>
      </c>
      <c r="B138" s="15">
        <v>2</v>
      </c>
    </row>
    <row r="139" spans="1:2" x14ac:dyDescent="0.25">
      <c r="A139" s="14" t="s">
        <v>617</v>
      </c>
      <c r="B139" s="15">
        <v>2</v>
      </c>
    </row>
    <row r="140" spans="1:2" x14ac:dyDescent="0.25">
      <c r="A140" s="19" t="s">
        <v>36</v>
      </c>
      <c r="B140" s="15">
        <v>1</v>
      </c>
    </row>
    <row r="141" spans="1:2" x14ac:dyDescent="0.25">
      <c r="A141" s="20" t="s">
        <v>55</v>
      </c>
      <c r="B141" s="15">
        <v>1</v>
      </c>
    </row>
    <row r="142" spans="1:2" x14ac:dyDescent="0.25">
      <c r="A142" s="19" t="s">
        <v>1625</v>
      </c>
      <c r="B142" s="15">
        <v>1</v>
      </c>
    </row>
    <row r="143" spans="1:2" x14ac:dyDescent="0.25">
      <c r="A143" s="20" t="s">
        <v>1625</v>
      </c>
      <c r="B143" s="15">
        <v>1</v>
      </c>
    </row>
    <row r="144" spans="1:2" x14ac:dyDescent="0.25">
      <c r="A144" s="13" t="s">
        <v>851</v>
      </c>
      <c r="B144" s="15">
        <v>23</v>
      </c>
    </row>
    <row r="145" spans="1:2" x14ac:dyDescent="0.25">
      <c r="A145" s="14" t="s">
        <v>617</v>
      </c>
      <c r="B145" s="15">
        <v>23</v>
      </c>
    </row>
    <row r="146" spans="1:2" x14ac:dyDescent="0.25">
      <c r="A146" s="19" t="s">
        <v>36</v>
      </c>
      <c r="B146" s="15">
        <v>5</v>
      </c>
    </row>
    <row r="147" spans="1:2" x14ac:dyDescent="0.25">
      <c r="A147" s="20" t="s">
        <v>56</v>
      </c>
      <c r="B147" s="15">
        <v>2</v>
      </c>
    </row>
    <row r="148" spans="1:2" x14ac:dyDescent="0.25">
      <c r="A148" s="20" t="s">
        <v>37</v>
      </c>
      <c r="B148" s="15">
        <v>3</v>
      </c>
    </row>
    <row r="149" spans="1:2" x14ac:dyDescent="0.25">
      <c r="A149" s="19" t="s">
        <v>53</v>
      </c>
      <c r="B149" s="15">
        <v>4</v>
      </c>
    </row>
    <row r="150" spans="1:2" x14ac:dyDescent="0.25">
      <c r="A150" s="20" t="s">
        <v>57</v>
      </c>
      <c r="B150" s="15">
        <v>2</v>
      </c>
    </row>
    <row r="151" spans="1:2" x14ac:dyDescent="0.25">
      <c r="A151" s="20" t="s">
        <v>65</v>
      </c>
      <c r="B151" s="15">
        <v>1</v>
      </c>
    </row>
    <row r="152" spans="1:2" x14ac:dyDescent="0.25">
      <c r="A152" s="20" t="s">
        <v>63</v>
      </c>
      <c r="B152" s="15">
        <v>1</v>
      </c>
    </row>
    <row r="153" spans="1:2" x14ac:dyDescent="0.25">
      <c r="A153" s="19" t="s">
        <v>1625</v>
      </c>
      <c r="B153" s="15">
        <v>14</v>
      </c>
    </row>
    <row r="154" spans="1:2" x14ac:dyDescent="0.25">
      <c r="A154" s="20" t="s">
        <v>1625</v>
      </c>
      <c r="B154" s="15">
        <v>14</v>
      </c>
    </row>
    <row r="155" spans="1:2" x14ac:dyDescent="0.25">
      <c r="A155" s="13" t="s">
        <v>774</v>
      </c>
      <c r="B155" s="15">
        <v>6</v>
      </c>
    </row>
    <row r="156" spans="1:2" x14ac:dyDescent="0.25">
      <c r="A156" s="14" t="s">
        <v>617</v>
      </c>
      <c r="B156" s="15">
        <v>6</v>
      </c>
    </row>
    <row r="157" spans="1:2" x14ac:dyDescent="0.25">
      <c r="A157" s="19" t="s">
        <v>36</v>
      </c>
      <c r="B157" s="15">
        <v>1</v>
      </c>
    </row>
    <row r="158" spans="1:2" x14ac:dyDescent="0.25">
      <c r="A158" s="20" t="s">
        <v>55</v>
      </c>
      <c r="B158" s="15">
        <v>1</v>
      </c>
    </row>
    <row r="159" spans="1:2" x14ac:dyDescent="0.25">
      <c r="A159" s="19" t="s">
        <v>1625</v>
      </c>
      <c r="B159" s="15">
        <v>5</v>
      </c>
    </row>
    <row r="160" spans="1:2" x14ac:dyDescent="0.25">
      <c r="A160" s="20" t="s">
        <v>1625</v>
      </c>
      <c r="B160" s="15">
        <v>5</v>
      </c>
    </row>
    <row r="161" spans="1:2" x14ac:dyDescent="0.25">
      <c r="A161" s="13" t="s">
        <v>620</v>
      </c>
      <c r="B161" s="15">
        <v>1</v>
      </c>
    </row>
    <row r="162" spans="1:2" x14ac:dyDescent="0.25">
      <c r="A162" s="14" t="s">
        <v>617</v>
      </c>
      <c r="B162" s="15">
        <v>1</v>
      </c>
    </row>
    <row r="163" spans="1:2" x14ac:dyDescent="0.25">
      <c r="A163" s="19" t="s">
        <v>1625</v>
      </c>
      <c r="B163" s="15">
        <v>1</v>
      </c>
    </row>
    <row r="164" spans="1:2" x14ac:dyDescent="0.25">
      <c r="A164" s="20" t="s">
        <v>1625</v>
      </c>
      <c r="B164" s="15">
        <v>1</v>
      </c>
    </row>
    <row r="165" spans="1:2" x14ac:dyDescent="0.25">
      <c r="A165" s="13" t="s">
        <v>662</v>
      </c>
      <c r="B165" s="15">
        <v>2</v>
      </c>
    </row>
    <row r="166" spans="1:2" x14ac:dyDescent="0.25">
      <c r="A166" s="14" t="s">
        <v>617</v>
      </c>
      <c r="B166" s="15">
        <v>2</v>
      </c>
    </row>
    <row r="167" spans="1:2" x14ac:dyDescent="0.25">
      <c r="A167" s="19" t="s">
        <v>36</v>
      </c>
      <c r="B167" s="15">
        <v>1</v>
      </c>
    </row>
    <row r="168" spans="1:2" x14ac:dyDescent="0.25">
      <c r="A168" s="20" t="s">
        <v>55</v>
      </c>
      <c r="B168" s="15">
        <v>1</v>
      </c>
    </row>
    <row r="169" spans="1:2" x14ac:dyDescent="0.25">
      <c r="A169" s="19" t="s">
        <v>48</v>
      </c>
      <c r="B169" s="15">
        <v>1</v>
      </c>
    </row>
    <row r="170" spans="1:2" x14ac:dyDescent="0.25">
      <c r="A170" s="20" t="s">
        <v>49</v>
      </c>
      <c r="B170" s="15">
        <v>1</v>
      </c>
    </row>
    <row r="171" spans="1:2" x14ac:dyDescent="0.25">
      <c r="A171" s="13" t="s">
        <v>905</v>
      </c>
      <c r="B171" s="15">
        <v>1</v>
      </c>
    </row>
    <row r="172" spans="1:2" x14ac:dyDescent="0.25">
      <c r="A172" s="14" t="s">
        <v>617</v>
      </c>
      <c r="B172" s="15">
        <v>1</v>
      </c>
    </row>
    <row r="173" spans="1:2" x14ac:dyDescent="0.25">
      <c r="A173" s="19" t="s">
        <v>36</v>
      </c>
      <c r="B173" s="15">
        <v>1</v>
      </c>
    </row>
    <row r="174" spans="1:2" x14ac:dyDescent="0.25">
      <c r="A174" s="20" t="s">
        <v>55</v>
      </c>
      <c r="B174" s="15">
        <v>1</v>
      </c>
    </row>
    <row r="175" spans="1:2" x14ac:dyDescent="0.25">
      <c r="A175" s="13" t="s">
        <v>791</v>
      </c>
      <c r="B175" s="15">
        <v>3</v>
      </c>
    </row>
    <row r="176" spans="1:2" x14ac:dyDescent="0.25">
      <c r="A176" s="14" t="s">
        <v>617</v>
      </c>
      <c r="B176" s="15">
        <v>3</v>
      </c>
    </row>
    <row r="177" spans="1:2" x14ac:dyDescent="0.25">
      <c r="A177" s="19" t="s">
        <v>36</v>
      </c>
      <c r="B177" s="15">
        <v>1</v>
      </c>
    </row>
    <row r="178" spans="1:2" x14ac:dyDescent="0.25">
      <c r="A178" s="20" t="s">
        <v>55</v>
      </c>
      <c r="B178" s="15">
        <v>1</v>
      </c>
    </row>
    <row r="179" spans="1:2" x14ac:dyDescent="0.25">
      <c r="A179" s="19" t="s">
        <v>1625</v>
      </c>
      <c r="B179" s="15">
        <v>2</v>
      </c>
    </row>
    <row r="180" spans="1:2" x14ac:dyDescent="0.25">
      <c r="A180" s="20" t="s">
        <v>1625</v>
      </c>
      <c r="B180" s="15">
        <v>2</v>
      </c>
    </row>
    <row r="181" spans="1:2" x14ac:dyDescent="0.25">
      <c r="A181" s="13" t="s">
        <v>804</v>
      </c>
      <c r="B181" s="15">
        <v>3</v>
      </c>
    </row>
    <row r="182" spans="1:2" x14ac:dyDescent="0.25">
      <c r="A182" s="14" t="s">
        <v>617</v>
      </c>
      <c r="B182" s="15">
        <v>3</v>
      </c>
    </row>
    <row r="183" spans="1:2" x14ac:dyDescent="0.25">
      <c r="A183" s="19" t="s">
        <v>36</v>
      </c>
      <c r="B183" s="15">
        <v>1</v>
      </c>
    </row>
    <row r="184" spans="1:2" x14ac:dyDescent="0.25">
      <c r="A184" s="20" t="s">
        <v>55</v>
      </c>
      <c r="B184" s="15">
        <v>1</v>
      </c>
    </row>
    <row r="185" spans="1:2" x14ac:dyDescent="0.25">
      <c r="A185" s="19" t="s">
        <v>1625</v>
      </c>
      <c r="B185" s="15">
        <v>2</v>
      </c>
    </row>
    <row r="186" spans="1:2" x14ac:dyDescent="0.25">
      <c r="A186" s="20" t="s">
        <v>1625</v>
      </c>
      <c r="B186" s="15">
        <v>2</v>
      </c>
    </row>
    <row r="187" spans="1:2" x14ac:dyDescent="0.25">
      <c r="A187" s="13" t="s">
        <v>721</v>
      </c>
      <c r="B187" s="15">
        <v>2</v>
      </c>
    </row>
    <row r="188" spans="1:2" x14ac:dyDescent="0.25">
      <c r="A188" s="14" t="s">
        <v>617</v>
      </c>
      <c r="B188" s="15">
        <v>2</v>
      </c>
    </row>
    <row r="189" spans="1:2" x14ac:dyDescent="0.25">
      <c r="A189" s="19" t="s">
        <v>48</v>
      </c>
      <c r="B189" s="15">
        <v>1</v>
      </c>
    </row>
    <row r="190" spans="1:2" x14ac:dyDescent="0.25">
      <c r="A190" s="20" t="s">
        <v>72</v>
      </c>
      <c r="B190" s="15">
        <v>1</v>
      </c>
    </row>
    <row r="191" spans="1:2" x14ac:dyDescent="0.25">
      <c r="A191" s="19" t="s">
        <v>1625</v>
      </c>
      <c r="B191" s="15">
        <v>1</v>
      </c>
    </row>
    <row r="192" spans="1:2" x14ac:dyDescent="0.25">
      <c r="A192" s="20" t="s">
        <v>1625</v>
      </c>
      <c r="B192" s="15">
        <v>1</v>
      </c>
    </row>
    <row r="193" spans="1:2" x14ac:dyDescent="0.25">
      <c r="A193" s="13" t="s">
        <v>892</v>
      </c>
      <c r="B193" s="15">
        <v>1</v>
      </c>
    </row>
    <row r="194" spans="1:2" x14ac:dyDescent="0.25">
      <c r="A194" s="14" t="s">
        <v>617</v>
      </c>
      <c r="B194" s="15">
        <v>1</v>
      </c>
    </row>
    <row r="195" spans="1:2" x14ac:dyDescent="0.25">
      <c r="A195" s="19" t="s">
        <v>36</v>
      </c>
      <c r="B195" s="15">
        <v>1</v>
      </c>
    </row>
    <row r="196" spans="1:2" x14ac:dyDescent="0.25">
      <c r="A196" s="20" t="s">
        <v>55</v>
      </c>
      <c r="B196" s="15">
        <v>1</v>
      </c>
    </row>
    <row r="197" spans="1:2" x14ac:dyDescent="0.25">
      <c r="A197" s="13" t="s">
        <v>646</v>
      </c>
      <c r="B197" s="15">
        <v>6</v>
      </c>
    </row>
    <row r="198" spans="1:2" x14ac:dyDescent="0.25">
      <c r="A198" s="14" t="s">
        <v>617</v>
      </c>
      <c r="B198" s="15">
        <v>6</v>
      </c>
    </row>
    <row r="199" spans="1:2" x14ac:dyDescent="0.25">
      <c r="A199" s="19" t="s">
        <v>1625</v>
      </c>
      <c r="B199" s="15">
        <v>6</v>
      </c>
    </row>
    <row r="200" spans="1:2" x14ac:dyDescent="0.25">
      <c r="A200" s="20" t="s">
        <v>1625</v>
      </c>
      <c r="B200" s="15">
        <v>6</v>
      </c>
    </row>
    <row r="201" spans="1:2" x14ac:dyDescent="0.25">
      <c r="A201" s="13" t="s">
        <v>656</v>
      </c>
      <c r="B201" s="15">
        <v>4</v>
      </c>
    </row>
    <row r="202" spans="1:2" x14ac:dyDescent="0.25">
      <c r="A202" s="14" t="s">
        <v>617</v>
      </c>
      <c r="B202" s="15">
        <v>4</v>
      </c>
    </row>
    <row r="203" spans="1:2" x14ac:dyDescent="0.25">
      <c r="A203" s="19" t="s">
        <v>36</v>
      </c>
      <c r="B203" s="15">
        <v>1</v>
      </c>
    </row>
    <row r="204" spans="1:2" x14ac:dyDescent="0.25">
      <c r="A204" s="20" t="s">
        <v>55</v>
      </c>
      <c r="B204" s="15">
        <v>1</v>
      </c>
    </row>
    <row r="205" spans="1:2" x14ac:dyDescent="0.25">
      <c r="A205" s="19" t="s">
        <v>1625</v>
      </c>
      <c r="B205" s="15">
        <v>3</v>
      </c>
    </row>
    <row r="206" spans="1:2" x14ac:dyDescent="0.25">
      <c r="A206" s="20" t="s">
        <v>1625</v>
      </c>
      <c r="B206" s="15">
        <v>3</v>
      </c>
    </row>
    <row r="207" spans="1:2" x14ac:dyDescent="0.25">
      <c r="A207" s="13" t="s">
        <v>643</v>
      </c>
      <c r="B207" s="15">
        <v>3</v>
      </c>
    </row>
    <row r="208" spans="1:2" x14ac:dyDescent="0.25">
      <c r="A208" s="14" t="s">
        <v>617</v>
      </c>
      <c r="B208" s="15">
        <v>3</v>
      </c>
    </row>
    <row r="209" spans="1:2" x14ac:dyDescent="0.25">
      <c r="A209" s="19" t="s">
        <v>36</v>
      </c>
      <c r="B209" s="15">
        <v>1</v>
      </c>
    </row>
    <row r="210" spans="1:2" x14ac:dyDescent="0.25">
      <c r="A210" s="20" t="s">
        <v>55</v>
      </c>
      <c r="B210" s="15">
        <v>1</v>
      </c>
    </row>
    <row r="211" spans="1:2" x14ac:dyDescent="0.25">
      <c r="A211" s="19" t="s">
        <v>1625</v>
      </c>
      <c r="B211" s="15">
        <v>2</v>
      </c>
    </row>
    <row r="212" spans="1:2" x14ac:dyDescent="0.25">
      <c r="A212" s="20" t="s">
        <v>1625</v>
      </c>
      <c r="B212" s="15">
        <v>2</v>
      </c>
    </row>
    <row r="213" spans="1:2" x14ac:dyDescent="0.25">
      <c r="A213" s="13" t="s">
        <v>727</v>
      </c>
      <c r="B213" s="15">
        <v>15</v>
      </c>
    </row>
    <row r="214" spans="1:2" x14ac:dyDescent="0.25">
      <c r="A214" s="14" t="s">
        <v>617</v>
      </c>
      <c r="B214" s="15">
        <v>15</v>
      </c>
    </row>
    <row r="215" spans="1:2" x14ac:dyDescent="0.25">
      <c r="A215" s="19" t="s">
        <v>36</v>
      </c>
      <c r="B215" s="15">
        <v>2</v>
      </c>
    </row>
    <row r="216" spans="1:2" x14ac:dyDescent="0.25">
      <c r="A216" s="20" t="s">
        <v>55</v>
      </c>
      <c r="B216" s="15">
        <v>2</v>
      </c>
    </row>
    <row r="217" spans="1:2" x14ac:dyDescent="0.25">
      <c r="A217" s="19" t="s">
        <v>53</v>
      </c>
      <c r="B217" s="15">
        <v>1</v>
      </c>
    </row>
    <row r="218" spans="1:2" x14ac:dyDescent="0.25">
      <c r="A218" s="20" t="s">
        <v>57</v>
      </c>
      <c r="B218" s="15">
        <v>1</v>
      </c>
    </row>
    <row r="219" spans="1:2" x14ac:dyDescent="0.25">
      <c r="A219" s="19" t="s">
        <v>48</v>
      </c>
      <c r="B219" s="15">
        <v>5</v>
      </c>
    </row>
    <row r="220" spans="1:2" x14ac:dyDescent="0.25">
      <c r="A220" s="20" t="s">
        <v>49</v>
      </c>
      <c r="B220" s="15">
        <v>2</v>
      </c>
    </row>
    <row r="221" spans="1:2" x14ac:dyDescent="0.25">
      <c r="A221" s="20" t="s">
        <v>377</v>
      </c>
      <c r="B221" s="15">
        <v>1</v>
      </c>
    </row>
    <row r="222" spans="1:2" x14ac:dyDescent="0.25">
      <c r="A222" s="20" t="s">
        <v>69</v>
      </c>
      <c r="B222" s="15">
        <v>2</v>
      </c>
    </row>
    <row r="223" spans="1:2" x14ac:dyDescent="0.25">
      <c r="A223" s="19" t="s">
        <v>1625</v>
      </c>
      <c r="B223" s="15">
        <v>7</v>
      </c>
    </row>
    <row r="224" spans="1:2" x14ac:dyDescent="0.25">
      <c r="A224" s="20" t="s">
        <v>1625</v>
      </c>
      <c r="B224" s="15">
        <v>7</v>
      </c>
    </row>
    <row r="225" spans="1:2" x14ac:dyDescent="0.25">
      <c r="A225" s="13" t="s">
        <v>684</v>
      </c>
      <c r="B225" s="15">
        <v>1</v>
      </c>
    </row>
    <row r="226" spans="1:2" x14ac:dyDescent="0.25">
      <c r="A226" s="14" t="s">
        <v>617</v>
      </c>
      <c r="B226" s="15">
        <v>1</v>
      </c>
    </row>
    <row r="227" spans="1:2" x14ac:dyDescent="0.25">
      <c r="A227" s="19" t="s">
        <v>1625</v>
      </c>
      <c r="B227" s="15">
        <v>1</v>
      </c>
    </row>
    <row r="228" spans="1:2" x14ac:dyDescent="0.25">
      <c r="A228" s="20" t="s">
        <v>1625</v>
      </c>
      <c r="B228" s="15">
        <v>1</v>
      </c>
    </row>
    <row r="229" spans="1:2" x14ac:dyDescent="0.25">
      <c r="A229" s="13" t="s">
        <v>698</v>
      </c>
      <c r="B229" s="15">
        <v>2</v>
      </c>
    </row>
    <row r="230" spans="1:2" x14ac:dyDescent="0.25">
      <c r="A230" s="14" t="s">
        <v>617</v>
      </c>
      <c r="B230" s="15">
        <v>2</v>
      </c>
    </row>
    <row r="231" spans="1:2" x14ac:dyDescent="0.25">
      <c r="A231" s="19" t="s">
        <v>1625</v>
      </c>
      <c r="B231" s="15">
        <v>2</v>
      </c>
    </row>
    <row r="232" spans="1:2" x14ac:dyDescent="0.25">
      <c r="A232" s="20" t="s">
        <v>1625</v>
      </c>
      <c r="B232" s="15">
        <v>2</v>
      </c>
    </row>
    <row r="233" spans="1:2" x14ac:dyDescent="0.25">
      <c r="A233" s="13" t="s">
        <v>885</v>
      </c>
      <c r="B233" s="15">
        <v>1</v>
      </c>
    </row>
    <row r="234" spans="1:2" x14ac:dyDescent="0.25">
      <c r="A234" s="14" t="s">
        <v>617</v>
      </c>
      <c r="B234" s="15">
        <v>1</v>
      </c>
    </row>
    <row r="235" spans="1:2" x14ac:dyDescent="0.25">
      <c r="A235" s="19" t="s">
        <v>48</v>
      </c>
      <c r="B235" s="15">
        <v>1</v>
      </c>
    </row>
    <row r="236" spans="1:2" x14ac:dyDescent="0.25">
      <c r="A236" s="20" t="s">
        <v>72</v>
      </c>
      <c r="B236" s="15">
        <v>1</v>
      </c>
    </row>
    <row r="237" spans="1:2" x14ac:dyDescent="0.25">
      <c r="A237" s="13" t="s">
        <v>900</v>
      </c>
      <c r="B237" s="15">
        <v>2</v>
      </c>
    </row>
    <row r="238" spans="1:2" x14ac:dyDescent="0.25">
      <c r="A238" s="14" t="s">
        <v>617</v>
      </c>
      <c r="B238" s="15">
        <v>2</v>
      </c>
    </row>
    <row r="239" spans="1:2" x14ac:dyDescent="0.25">
      <c r="A239" s="19" t="s">
        <v>36</v>
      </c>
      <c r="B239" s="15">
        <v>2</v>
      </c>
    </row>
    <row r="240" spans="1:2" x14ac:dyDescent="0.25">
      <c r="A240" s="20" t="s">
        <v>55</v>
      </c>
      <c r="B240" s="15">
        <v>2</v>
      </c>
    </row>
    <row r="241" spans="1:2" x14ac:dyDescent="0.25">
      <c r="A241" s="13" t="s">
        <v>718</v>
      </c>
      <c r="B241" s="15">
        <v>1</v>
      </c>
    </row>
    <row r="242" spans="1:2" x14ac:dyDescent="0.25">
      <c r="A242" s="14" t="s">
        <v>617</v>
      </c>
      <c r="B242" s="15">
        <v>1</v>
      </c>
    </row>
    <row r="243" spans="1:2" x14ac:dyDescent="0.25">
      <c r="A243" s="19" t="s">
        <v>1625</v>
      </c>
      <c r="B243" s="15">
        <v>1</v>
      </c>
    </row>
    <row r="244" spans="1:2" x14ac:dyDescent="0.25">
      <c r="A244" s="20" t="s">
        <v>1625</v>
      </c>
      <c r="B244" s="15">
        <v>1</v>
      </c>
    </row>
    <row r="245" spans="1:2" x14ac:dyDescent="0.25">
      <c r="A245" s="13" t="s">
        <v>28</v>
      </c>
      <c r="B245" s="15">
        <v>2</v>
      </c>
    </row>
    <row r="246" spans="1:2" x14ac:dyDescent="0.25">
      <c r="A246" s="14" t="s">
        <v>24</v>
      </c>
      <c r="B246" s="15">
        <v>2</v>
      </c>
    </row>
    <row r="247" spans="1:2" x14ac:dyDescent="0.25">
      <c r="A247" s="19" t="s">
        <v>36</v>
      </c>
      <c r="B247" s="15">
        <v>1</v>
      </c>
    </row>
    <row r="248" spans="1:2" x14ac:dyDescent="0.25">
      <c r="A248" s="20" t="s">
        <v>55</v>
      </c>
      <c r="B248" s="15">
        <v>1</v>
      </c>
    </row>
    <row r="249" spans="1:2" x14ac:dyDescent="0.25">
      <c r="A249" s="19" t="s">
        <v>14</v>
      </c>
      <c r="B249" s="15">
        <v>1</v>
      </c>
    </row>
    <row r="250" spans="1:2" x14ac:dyDescent="0.25">
      <c r="A250" s="20" t="s">
        <v>15</v>
      </c>
      <c r="B250" s="15">
        <v>1</v>
      </c>
    </row>
    <row r="251" spans="1:2" x14ac:dyDescent="0.25">
      <c r="A251" s="13" t="s">
        <v>556</v>
      </c>
      <c r="B251" s="15">
        <v>1</v>
      </c>
    </row>
    <row r="252" spans="1:2" x14ac:dyDescent="0.25">
      <c r="A252" s="14" t="s">
        <v>46</v>
      </c>
      <c r="B252" s="15">
        <v>1</v>
      </c>
    </row>
    <row r="253" spans="1:2" x14ac:dyDescent="0.25">
      <c r="A253" s="19" t="s">
        <v>53</v>
      </c>
      <c r="B253" s="15">
        <v>1</v>
      </c>
    </row>
    <row r="254" spans="1:2" x14ac:dyDescent="0.25">
      <c r="A254" s="20" t="s">
        <v>57</v>
      </c>
      <c r="B254" s="15">
        <v>1</v>
      </c>
    </row>
    <row r="255" spans="1:2" x14ac:dyDescent="0.25">
      <c r="A255" s="13" t="s">
        <v>23</v>
      </c>
      <c r="B255" s="15">
        <v>1</v>
      </c>
    </row>
    <row r="256" spans="1:2" x14ac:dyDescent="0.25">
      <c r="A256" s="14" t="s">
        <v>24</v>
      </c>
      <c r="B256" s="15">
        <v>1</v>
      </c>
    </row>
    <row r="257" spans="1:2" x14ac:dyDescent="0.25">
      <c r="A257" s="19" t="s">
        <v>36</v>
      </c>
      <c r="B257" s="15">
        <v>1</v>
      </c>
    </row>
    <row r="258" spans="1:2" x14ac:dyDescent="0.25">
      <c r="A258" s="20" t="s">
        <v>37</v>
      </c>
      <c r="B258" s="15">
        <v>1</v>
      </c>
    </row>
    <row r="259" spans="1:2" x14ac:dyDescent="0.25">
      <c r="A259" s="13" t="s">
        <v>126</v>
      </c>
      <c r="B259" s="15">
        <v>2</v>
      </c>
    </row>
    <row r="260" spans="1:2" x14ac:dyDescent="0.25">
      <c r="A260" s="14" t="s">
        <v>46</v>
      </c>
      <c r="B260" s="15">
        <v>2</v>
      </c>
    </row>
    <row r="261" spans="1:2" x14ac:dyDescent="0.25">
      <c r="A261" s="19" t="s">
        <v>53</v>
      </c>
      <c r="B261" s="15">
        <v>1</v>
      </c>
    </row>
    <row r="262" spans="1:2" x14ac:dyDescent="0.25">
      <c r="A262" s="20" t="s">
        <v>54</v>
      </c>
      <c r="B262" s="15">
        <v>1</v>
      </c>
    </row>
    <row r="263" spans="1:2" x14ac:dyDescent="0.25">
      <c r="A263" s="19" t="s">
        <v>1625</v>
      </c>
      <c r="B263" s="15">
        <v>1</v>
      </c>
    </row>
    <row r="264" spans="1:2" x14ac:dyDescent="0.25">
      <c r="A264" s="20" t="s">
        <v>1620</v>
      </c>
      <c r="B264" s="15">
        <v>1</v>
      </c>
    </row>
    <row r="265" spans="1:2" x14ac:dyDescent="0.25">
      <c r="A265" s="13" t="s">
        <v>342</v>
      </c>
      <c r="B265" s="15">
        <v>3</v>
      </c>
    </row>
    <row r="266" spans="1:2" x14ac:dyDescent="0.25">
      <c r="A266" s="14" t="s">
        <v>46</v>
      </c>
      <c r="B266" s="15">
        <v>3</v>
      </c>
    </row>
    <row r="267" spans="1:2" x14ac:dyDescent="0.25">
      <c r="A267" s="19" t="s">
        <v>14</v>
      </c>
      <c r="B267" s="15">
        <v>3</v>
      </c>
    </row>
    <row r="268" spans="1:2" x14ac:dyDescent="0.25">
      <c r="A268" s="20" t="s">
        <v>15</v>
      </c>
      <c r="B268" s="15">
        <v>1</v>
      </c>
    </row>
    <row r="269" spans="1:2" x14ac:dyDescent="0.25">
      <c r="A269" s="20" t="s">
        <v>64</v>
      </c>
      <c r="B269" s="15">
        <v>2</v>
      </c>
    </row>
    <row r="270" spans="1:2" x14ac:dyDescent="0.25">
      <c r="A270" s="13" t="s">
        <v>349</v>
      </c>
      <c r="B270" s="15">
        <v>1</v>
      </c>
    </row>
    <row r="271" spans="1:2" x14ac:dyDescent="0.25">
      <c r="A271" s="14" t="s">
        <v>46</v>
      </c>
      <c r="B271" s="15">
        <v>1</v>
      </c>
    </row>
    <row r="272" spans="1:2" x14ac:dyDescent="0.25">
      <c r="A272" s="19" t="s">
        <v>36</v>
      </c>
      <c r="B272" s="15">
        <v>1</v>
      </c>
    </row>
    <row r="273" spans="1:2" x14ac:dyDescent="0.25">
      <c r="A273" s="20" t="s">
        <v>55</v>
      </c>
      <c r="B273" s="15">
        <v>1</v>
      </c>
    </row>
    <row r="274" spans="1:2" x14ac:dyDescent="0.25">
      <c r="A274" s="13" t="s">
        <v>101</v>
      </c>
      <c r="B274" s="15">
        <v>9</v>
      </c>
    </row>
    <row r="275" spans="1:2" x14ac:dyDescent="0.25">
      <c r="A275" s="14" t="s">
        <v>46</v>
      </c>
      <c r="B275" s="15">
        <v>9</v>
      </c>
    </row>
    <row r="276" spans="1:2" x14ac:dyDescent="0.25">
      <c r="A276" s="19" t="s">
        <v>36</v>
      </c>
      <c r="B276" s="15">
        <v>1</v>
      </c>
    </row>
    <row r="277" spans="1:2" x14ac:dyDescent="0.25">
      <c r="A277" s="20" t="s">
        <v>55</v>
      </c>
      <c r="B277" s="15">
        <v>1</v>
      </c>
    </row>
    <row r="278" spans="1:2" x14ac:dyDescent="0.25">
      <c r="A278" s="19" t="s">
        <v>14</v>
      </c>
      <c r="B278" s="15">
        <v>5</v>
      </c>
    </row>
    <row r="279" spans="1:2" x14ac:dyDescent="0.25">
      <c r="A279" s="20" t="s">
        <v>61</v>
      </c>
      <c r="B279" s="15">
        <v>5</v>
      </c>
    </row>
    <row r="280" spans="1:2" x14ac:dyDescent="0.25">
      <c r="A280" s="19" t="s">
        <v>48</v>
      </c>
      <c r="B280" s="15">
        <v>3</v>
      </c>
    </row>
    <row r="281" spans="1:2" x14ac:dyDescent="0.25">
      <c r="A281" s="20" t="s">
        <v>82</v>
      </c>
      <c r="B281" s="15">
        <v>3</v>
      </c>
    </row>
    <row r="282" spans="1:2" x14ac:dyDescent="0.25">
      <c r="A282" s="13" t="s">
        <v>47</v>
      </c>
      <c r="B282" s="15">
        <v>233</v>
      </c>
    </row>
    <row r="283" spans="1:2" x14ac:dyDescent="0.25">
      <c r="A283" s="14" t="s">
        <v>46</v>
      </c>
      <c r="B283" s="15">
        <v>233</v>
      </c>
    </row>
    <row r="284" spans="1:2" x14ac:dyDescent="0.25">
      <c r="A284" s="19" t="s">
        <v>36</v>
      </c>
      <c r="B284" s="15">
        <v>45</v>
      </c>
    </row>
    <row r="285" spans="1:2" x14ac:dyDescent="0.25">
      <c r="A285" s="20" t="s">
        <v>55</v>
      </c>
      <c r="B285" s="15">
        <v>18</v>
      </c>
    </row>
    <row r="286" spans="1:2" x14ac:dyDescent="0.25">
      <c r="A286" s="20" t="s">
        <v>56</v>
      </c>
      <c r="B286" s="15">
        <v>19</v>
      </c>
    </row>
    <row r="287" spans="1:2" x14ac:dyDescent="0.25">
      <c r="A287" s="20" t="s">
        <v>37</v>
      </c>
      <c r="B287" s="15">
        <v>8</v>
      </c>
    </row>
    <row r="288" spans="1:2" x14ac:dyDescent="0.25">
      <c r="A288" s="19" t="s">
        <v>53</v>
      </c>
      <c r="B288" s="15">
        <v>62</v>
      </c>
    </row>
    <row r="289" spans="1:2" x14ac:dyDescent="0.25">
      <c r="A289" s="20" t="s">
        <v>54</v>
      </c>
      <c r="B289" s="15">
        <v>12</v>
      </c>
    </row>
    <row r="290" spans="1:2" x14ac:dyDescent="0.25">
      <c r="A290" s="20" t="s">
        <v>57</v>
      </c>
      <c r="B290" s="15">
        <v>29</v>
      </c>
    </row>
    <row r="291" spans="1:2" x14ac:dyDescent="0.25">
      <c r="A291" s="20" t="s">
        <v>65</v>
      </c>
      <c r="B291" s="15">
        <v>17</v>
      </c>
    </row>
    <row r="292" spans="1:2" x14ac:dyDescent="0.25">
      <c r="A292" s="20" t="s">
        <v>63</v>
      </c>
      <c r="B292" s="15">
        <v>4</v>
      </c>
    </row>
    <row r="293" spans="1:2" x14ac:dyDescent="0.25">
      <c r="A293" s="19" t="s">
        <v>14</v>
      </c>
      <c r="B293" s="15">
        <v>21</v>
      </c>
    </row>
    <row r="294" spans="1:2" x14ac:dyDescent="0.25">
      <c r="A294" s="20" t="s">
        <v>15</v>
      </c>
      <c r="B294" s="15">
        <v>5</v>
      </c>
    </row>
    <row r="295" spans="1:2" x14ac:dyDescent="0.25">
      <c r="A295" s="20" t="s">
        <v>329</v>
      </c>
      <c r="B295" s="15">
        <v>7</v>
      </c>
    </row>
    <row r="296" spans="1:2" x14ac:dyDescent="0.25">
      <c r="A296" s="20" t="s">
        <v>61</v>
      </c>
      <c r="B296" s="15">
        <v>6</v>
      </c>
    </row>
    <row r="297" spans="1:2" x14ac:dyDescent="0.25">
      <c r="A297" s="20" t="s">
        <v>64</v>
      </c>
      <c r="B297" s="15">
        <v>3</v>
      </c>
    </row>
    <row r="298" spans="1:2" x14ac:dyDescent="0.25">
      <c r="A298" s="19" t="s">
        <v>48</v>
      </c>
      <c r="B298" s="15">
        <v>50</v>
      </c>
    </row>
    <row r="299" spans="1:2" x14ac:dyDescent="0.25">
      <c r="A299" s="20" t="s">
        <v>49</v>
      </c>
      <c r="B299" s="15">
        <v>27</v>
      </c>
    </row>
    <row r="300" spans="1:2" x14ac:dyDescent="0.25">
      <c r="A300" s="20" t="s">
        <v>82</v>
      </c>
      <c r="B300" s="15">
        <v>6</v>
      </c>
    </row>
    <row r="301" spans="1:2" x14ac:dyDescent="0.25">
      <c r="A301" s="20" t="s">
        <v>72</v>
      </c>
      <c r="B301" s="15">
        <v>7</v>
      </c>
    </row>
    <row r="302" spans="1:2" x14ac:dyDescent="0.25">
      <c r="A302" s="20" t="s">
        <v>377</v>
      </c>
      <c r="B302" s="15">
        <v>2</v>
      </c>
    </row>
    <row r="303" spans="1:2" x14ac:dyDescent="0.25">
      <c r="A303" s="20" t="s">
        <v>69</v>
      </c>
      <c r="B303" s="15">
        <v>8</v>
      </c>
    </row>
    <row r="304" spans="1:2" x14ac:dyDescent="0.25">
      <c r="A304" s="19" t="s">
        <v>1625</v>
      </c>
      <c r="B304" s="15">
        <v>55</v>
      </c>
    </row>
    <row r="305" spans="1:2" x14ac:dyDescent="0.25">
      <c r="A305" s="20" t="s">
        <v>1620</v>
      </c>
      <c r="B305" s="15">
        <v>55</v>
      </c>
    </row>
    <row r="306" spans="1:2" x14ac:dyDescent="0.25">
      <c r="A306" s="13" t="s">
        <v>45</v>
      </c>
      <c r="B306" s="15">
        <v>2</v>
      </c>
    </row>
    <row r="307" spans="1:2" x14ac:dyDescent="0.25">
      <c r="A307" s="14" t="s">
        <v>46</v>
      </c>
      <c r="B307" s="15">
        <v>2</v>
      </c>
    </row>
    <row r="308" spans="1:2" x14ac:dyDescent="0.25">
      <c r="A308" s="19" t="s">
        <v>36</v>
      </c>
      <c r="B308" s="15">
        <v>1</v>
      </c>
    </row>
    <row r="309" spans="1:2" x14ac:dyDescent="0.25">
      <c r="A309" s="20" t="s">
        <v>55</v>
      </c>
      <c r="B309" s="15">
        <v>1</v>
      </c>
    </row>
    <row r="310" spans="1:2" x14ac:dyDescent="0.25">
      <c r="A310" s="19" t="s">
        <v>48</v>
      </c>
      <c r="B310" s="15">
        <v>1</v>
      </c>
    </row>
    <row r="311" spans="1:2" x14ac:dyDescent="0.25">
      <c r="A311" s="20" t="s">
        <v>49</v>
      </c>
      <c r="B311" s="15">
        <v>1</v>
      </c>
    </row>
    <row r="312" spans="1:2" x14ac:dyDescent="0.25">
      <c r="A312" s="13" t="s">
        <v>650</v>
      </c>
      <c r="B312" s="15">
        <v>1</v>
      </c>
    </row>
    <row r="313" spans="1:2" x14ac:dyDescent="0.25">
      <c r="A313" s="14" t="s">
        <v>617</v>
      </c>
      <c r="B313" s="15">
        <v>1</v>
      </c>
    </row>
    <row r="314" spans="1:2" x14ac:dyDescent="0.25">
      <c r="A314" s="19" t="s">
        <v>14</v>
      </c>
      <c r="B314" s="15">
        <v>1</v>
      </c>
    </row>
    <row r="315" spans="1:2" x14ac:dyDescent="0.25">
      <c r="A315" s="20" t="s">
        <v>329</v>
      </c>
      <c r="B315" s="15">
        <v>1</v>
      </c>
    </row>
    <row r="316" spans="1:2" x14ac:dyDescent="0.25">
      <c r="A316" s="13" t="s">
        <v>41</v>
      </c>
      <c r="B316" s="15">
        <v>1</v>
      </c>
    </row>
    <row r="317" spans="1:2" x14ac:dyDescent="0.25">
      <c r="A317" s="14" t="s">
        <v>42</v>
      </c>
      <c r="B317" s="15">
        <v>1</v>
      </c>
    </row>
    <row r="318" spans="1:2" x14ac:dyDescent="0.25">
      <c r="A318" s="19" t="s">
        <v>1625</v>
      </c>
      <c r="B318" s="15">
        <v>1</v>
      </c>
    </row>
    <row r="319" spans="1:2" x14ac:dyDescent="0.25">
      <c r="A319" s="20" t="s">
        <v>1620</v>
      </c>
      <c r="B319" s="15">
        <v>1</v>
      </c>
    </row>
    <row r="320" spans="1:2" x14ac:dyDescent="0.25">
      <c r="A320" s="13" t="s">
        <v>20</v>
      </c>
      <c r="B320" s="15">
        <v>1</v>
      </c>
    </row>
    <row r="321" spans="1:2" x14ac:dyDescent="0.25">
      <c r="A321" s="14" t="s">
        <v>21</v>
      </c>
      <c r="B321" s="15">
        <v>1</v>
      </c>
    </row>
    <row r="322" spans="1:2" x14ac:dyDescent="0.25">
      <c r="A322" s="19" t="s">
        <v>36</v>
      </c>
      <c r="B322" s="15">
        <v>1</v>
      </c>
    </row>
    <row r="323" spans="1:2" x14ac:dyDescent="0.25">
      <c r="A323" s="20" t="s">
        <v>37</v>
      </c>
      <c r="B323" s="15">
        <v>1</v>
      </c>
    </row>
    <row r="324" spans="1:2" x14ac:dyDescent="0.25">
      <c r="A324" s="13" t="s">
        <v>799</v>
      </c>
      <c r="B324" s="15">
        <v>3</v>
      </c>
    </row>
    <row r="325" spans="1:2" x14ac:dyDescent="0.25">
      <c r="A325" s="14" t="s">
        <v>617</v>
      </c>
      <c r="B325" s="15">
        <v>3</v>
      </c>
    </row>
    <row r="326" spans="1:2" x14ac:dyDescent="0.25">
      <c r="A326" s="19" t="s">
        <v>36</v>
      </c>
      <c r="B326" s="15">
        <v>1</v>
      </c>
    </row>
    <row r="327" spans="1:2" x14ac:dyDescent="0.25">
      <c r="A327" s="20" t="s">
        <v>55</v>
      </c>
      <c r="B327" s="15">
        <v>1</v>
      </c>
    </row>
    <row r="328" spans="1:2" x14ac:dyDescent="0.25">
      <c r="A328" s="19" t="s">
        <v>48</v>
      </c>
      <c r="B328" s="15">
        <v>2</v>
      </c>
    </row>
    <row r="329" spans="1:2" x14ac:dyDescent="0.25">
      <c r="A329" s="20" t="s">
        <v>82</v>
      </c>
      <c r="B329" s="15">
        <v>2</v>
      </c>
    </row>
    <row r="330" spans="1:2" x14ac:dyDescent="0.25">
      <c r="A330" s="13" t="s">
        <v>967</v>
      </c>
      <c r="B330" s="15">
        <v>1</v>
      </c>
    </row>
    <row r="331" spans="1:2" x14ac:dyDescent="0.25">
      <c r="A331" s="14" t="s">
        <v>968</v>
      </c>
      <c r="B331" s="15">
        <v>1</v>
      </c>
    </row>
    <row r="332" spans="1:2" x14ac:dyDescent="0.25">
      <c r="A332" s="19" t="s">
        <v>1625</v>
      </c>
      <c r="B332" s="15">
        <v>1</v>
      </c>
    </row>
    <row r="333" spans="1:2" x14ac:dyDescent="0.25">
      <c r="A333" s="20" t="s">
        <v>1620</v>
      </c>
      <c r="B333" s="15">
        <v>1</v>
      </c>
    </row>
    <row r="334" spans="1:2" x14ac:dyDescent="0.25">
      <c r="A334" s="13" t="s">
        <v>68</v>
      </c>
      <c r="B334" s="15">
        <v>81</v>
      </c>
    </row>
    <row r="335" spans="1:2" x14ac:dyDescent="0.25">
      <c r="A335" s="14" t="s">
        <v>46</v>
      </c>
      <c r="B335" s="15">
        <v>81</v>
      </c>
    </row>
    <row r="336" spans="1:2" x14ac:dyDescent="0.25">
      <c r="A336" s="19" t="s">
        <v>36</v>
      </c>
      <c r="B336" s="15">
        <v>7</v>
      </c>
    </row>
    <row r="337" spans="1:2" x14ac:dyDescent="0.25">
      <c r="A337" s="20" t="s">
        <v>55</v>
      </c>
      <c r="B337" s="15">
        <v>3</v>
      </c>
    </row>
    <row r="338" spans="1:2" x14ac:dyDescent="0.25">
      <c r="A338" s="20" t="s">
        <v>56</v>
      </c>
      <c r="B338" s="15">
        <v>1</v>
      </c>
    </row>
    <row r="339" spans="1:2" x14ac:dyDescent="0.25">
      <c r="A339" s="20" t="s">
        <v>37</v>
      </c>
      <c r="B339" s="15">
        <v>3</v>
      </c>
    </row>
    <row r="340" spans="1:2" x14ac:dyDescent="0.25">
      <c r="A340" s="19" t="s">
        <v>53</v>
      </c>
      <c r="B340" s="15">
        <v>16</v>
      </c>
    </row>
    <row r="341" spans="1:2" x14ac:dyDescent="0.25">
      <c r="A341" s="20" t="s">
        <v>54</v>
      </c>
      <c r="B341" s="15">
        <v>3</v>
      </c>
    </row>
    <row r="342" spans="1:2" x14ac:dyDescent="0.25">
      <c r="A342" s="20" t="s">
        <v>57</v>
      </c>
      <c r="B342" s="15">
        <v>6</v>
      </c>
    </row>
    <row r="343" spans="1:2" x14ac:dyDescent="0.25">
      <c r="A343" s="20" t="s">
        <v>65</v>
      </c>
      <c r="B343" s="15">
        <v>1</v>
      </c>
    </row>
    <row r="344" spans="1:2" x14ac:dyDescent="0.25">
      <c r="A344" s="20" t="s">
        <v>63</v>
      </c>
      <c r="B344" s="15">
        <v>6</v>
      </c>
    </row>
    <row r="345" spans="1:2" x14ac:dyDescent="0.25">
      <c r="A345" s="19" t="s">
        <v>14</v>
      </c>
      <c r="B345" s="15">
        <v>3</v>
      </c>
    </row>
    <row r="346" spans="1:2" x14ac:dyDescent="0.25">
      <c r="A346" s="20" t="s">
        <v>15</v>
      </c>
      <c r="B346" s="15">
        <v>1</v>
      </c>
    </row>
    <row r="347" spans="1:2" x14ac:dyDescent="0.25">
      <c r="A347" s="20" t="s">
        <v>329</v>
      </c>
      <c r="B347" s="15">
        <v>1</v>
      </c>
    </row>
    <row r="348" spans="1:2" x14ac:dyDescent="0.25">
      <c r="A348" s="20" t="s">
        <v>64</v>
      </c>
      <c r="B348" s="15">
        <v>1</v>
      </c>
    </row>
    <row r="349" spans="1:2" x14ac:dyDescent="0.25">
      <c r="A349" s="19" t="s">
        <v>48</v>
      </c>
      <c r="B349" s="15">
        <v>12</v>
      </c>
    </row>
    <row r="350" spans="1:2" x14ac:dyDescent="0.25">
      <c r="A350" s="20" t="s">
        <v>49</v>
      </c>
      <c r="B350" s="15">
        <v>7</v>
      </c>
    </row>
    <row r="351" spans="1:2" x14ac:dyDescent="0.25">
      <c r="A351" s="20" t="s">
        <v>72</v>
      </c>
      <c r="B351" s="15">
        <v>1</v>
      </c>
    </row>
    <row r="352" spans="1:2" x14ac:dyDescent="0.25">
      <c r="A352" s="20" t="s">
        <v>377</v>
      </c>
      <c r="B352" s="15">
        <v>2</v>
      </c>
    </row>
    <row r="353" spans="1:2" x14ac:dyDescent="0.25">
      <c r="A353" s="20" t="s">
        <v>69</v>
      </c>
      <c r="B353" s="15">
        <v>2</v>
      </c>
    </row>
    <row r="354" spans="1:2" x14ac:dyDescent="0.25">
      <c r="A354" s="19" t="s">
        <v>1625</v>
      </c>
      <c r="B354" s="15">
        <v>43</v>
      </c>
    </row>
    <row r="355" spans="1:2" x14ac:dyDescent="0.25">
      <c r="A355" s="20" t="s">
        <v>1620</v>
      </c>
      <c r="B355" s="15">
        <v>43</v>
      </c>
    </row>
    <row r="356" spans="1:2" x14ac:dyDescent="0.25">
      <c r="A356" s="13" t="s">
        <v>327</v>
      </c>
      <c r="B356" s="15">
        <v>10</v>
      </c>
    </row>
    <row r="357" spans="1:2" x14ac:dyDescent="0.25">
      <c r="A357" s="14" t="s">
        <v>46</v>
      </c>
      <c r="B357" s="15">
        <v>10</v>
      </c>
    </row>
    <row r="358" spans="1:2" x14ac:dyDescent="0.25">
      <c r="A358" s="19" t="s">
        <v>53</v>
      </c>
      <c r="B358" s="15">
        <v>3</v>
      </c>
    </row>
    <row r="359" spans="1:2" x14ac:dyDescent="0.25">
      <c r="A359" s="20" t="s">
        <v>57</v>
      </c>
      <c r="B359" s="15">
        <v>3</v>
      </c>
    </row>
    <row r="360" spans="1:2" x14ac:dyDescent="0.25">
      <c r="A360" s="19" t="s">
        <v>14</v>
      </c>
      <c r="B360" s="15">
        <v>5</v>
      </c>
    </row>
    <row r="361" spans="1:2" x14ac:dyDescent="0.25">
      <c r="A361" s="20" t="s">
        <v>15</v>
      </c>
      <c r="B361" s="15">
        <v>2</v>
      </c>
    </row>
    <row r="362" spans="1:2" x14ac:dyDescent="0.25">
      <c r="A362" s="20" t="s">
        <v>329</v>
      </c>
      <c r="B362" s="15">
        <v>2</v>
      </c>
    </row>
    <row r="363" spans="1:2" x14ac:dyDescent="0.25">
      <c r="A363" s="20" t="s">
        <v>61</v>
      </c>
      <c r="B363" s="15">
        <v>1</v>
      </c>
    </row>
    <row r="364" spans="1:2" x14ac:dyDescent="0.25">
      <c r="A364" s="19" t="s">
        <v>48</v>
      </c>
      <c r="B364" s="15">
        <v>2</v>
      </c>
    </row>
    <row r="365" spans="1:2" x14ac:dyDescent="0.25">
      <c r="A365" s="20" t="s">
        <v>49</v>
      </c>
      <c r="B365" s="15">
        <v>2</v>
      </c>
    </row>
    <row r="366" spans="1:2" x14ac:dyDescent="0.25">
      <c r="A366" s="13" t="s">
        <v>1623</v>
      </c>
      <c r="B366" s="15">
        <v>649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9:O658"/>
  <sheetViews>
    <sheetView topLeftCell="F632" zoomScaleNormal="100" workbookViewId="0">
      <selection activeCell="N10" sqref="N10:O658"/>
    </sheetView>
  </sheetViews>
  <sheetFormatPr defaultColWidth="16.5703125" defaultRowHeight="21" x14ac:dyDescent="0.35"/>
  <cols>
    <col min="1" max="1" width="60.28515625" style="1" customWidth="1"/>
    <col min="2" max="9" width="16.5703125" style="1" customWidth="1"/>
    <col min="10" max="16384" width="16.5703125" style="1"/>
  </cols>
  <sheetData>
    <row r="9" spans="1:15" s="7" customFormat="1" x14ac:dyDescent="0.35">
      <c r="A9" s="6" t="s">
        <v>0</v>
      </c>
      <c r="B9" s="6" t="s">
        <v>1</v>
      </c>
      <c r="C9" s="6" t="s">
        <v>2</v>
      </c>
      <c r="D9" s="6" t="s">
        <v>1619</v>
      </c>
      <c r="E9" s="6" t="s">
        <v>3</v>
      </c>
      <c r="F9" s="6" t="s">
        <v>4</v>
      </c>
      <c r="G9" s="6" t="s">
        <v>5</v>
      </c>
      <c r="H9" s="6" t="s">
        <v>6</v>
      </c>
      <c r="I9" s="6" t="s">
        <v>7</v>
      </c>
      <c r="J9" s="6" t="s">
        <v>8</v>
      </c>
      <c r="K9" s="6" t="s">
        <v>9</v>
      </c>
      <c r="L9" s="6" t="s">
        <v>10</v>
      </c>
      <c r="M9" s="6" t="s">
        <v>11</v>
      </c>
      <c r="N9" s="7" t="s">
        <v>1621</v>
      </c>
    </row>
    <row r="10" spans="1:15" s="8" customFormat="1" x14ac:dyDescent="0.35">
      <c r="A10" s="11" t="str">
        <f>HYPERLINK(N10,O10)</f>
        <v>โครงการส่งเสริมการเรียนรู้ที่สอดคล้องกับพหุปัญญาสำหรับเด็กระดับมัธยมศึกษา</v>
      </c>
      <c r="B10" s="8" t="s">
        <v>19</v>
      </c>
      <c r="C10" s="8" t="s">
        <v>16</v>
      </c>
      <c r="D10" s="8">
        <v>2563</v>
      </c>
      <c r="E10" s="8" t="s">
        <v>17</v>
      </c>
      <c r="F10" s="4">
        <v>10000000</v>
      </c>
      <c r="G10" s="4">
        <v>10000000</v>
      </c>
      <c r="H10" s="1"/>
      <c r="I10" s="8" t="s">
        <v>20</v>
      </c>
      <c r="J10" s="8" t="s">
        <v>21</v>
      </c>
      <c r="L10" s="8" t="s">
        <v>36</v>
      </c>
      <c r="M10" s="8" t="s">
        <v>37</v>
      </c>
      <c r="N10" s="9" t="s">
        <v>969</v>
      </c>
      <c r="O10" s="8" t="s">
        <v>18</v>
      </c>
    </row>
    <row r="11" spans="1:15" s="8" customFormat="1" x14ac:dyDescent="0.35">
      <c r="A11" s="11" t="str">
        <f t="shared" ref="A11:A74" si="0">HYPERLINK(N11,O11)</f>
        <v>โครงการขยายผลโครงการอันเนื่องมาจากพระราชดำริจังหวัดสงขลา</v>
      </c>
      <c r="B11" s="8" t="s">
        <v>19</v>
      </c>
      <c r="C11" s="8" t="s">
        <v>16</v>
      </c>
      <c r="D11" s="8">
        <v>2563</v>
      </c>
      <c r="E11" s="8" t="s">
        <v>17</v>
      </c>
      <c r="F11" s="4">
        <v>15497600</v>
      </c>
      <c r="G11" s="4">
        <v>15497600</v>
      </c>
      <c r="H11" s="1"/>
      <c r="I11" s="8" t="s">
        <v>23</v>
      </c>
      <c r="J11" s="8" t="s">
        <v>24</v>
      </c>
      <c r="L11" s="8" t="s">
        <v>36</v>
      </c>
      <c r="M11" s="8" t="s">
        <v>37</v>
      </c>
      <c r="N11" s="9" t="s">
        <v>970</v>
      </c>
      <c r="O11" s="8" t="s">
        <v>22</v>
      </c>
    </row>
    <row r="12" spans="1:15" s="8" customFormat="1" x14ac:dyDescent="0.35">
      <c r="A12" s="11" t="str">
        <f t="shared" si="0"/>
        <v>กิจกรรมพัฒนาโรงเรียนต้นแบบเพื่อการอนุรักษ์พันธุกรรมพืชอันเนื่องมาจากพระราชดำริ</v>
      </c>
      <c r="B12" s="8" t="s">
        <v>19</v>
      </c>
      <c r="C12" s="8" t="s">
        <v>26</v>
      </c>
      <c r="D12" s="8">
        <v>2563</v>
      </c>
      <c r="E12" s="8" t="s">
        <v>27</v>
      </c>
      <c r="F12" s="4">
        <v>524880</v>
      </c>
      <c r="G12" s="4">
        <v>524880</v>
      </c>
      <c r="H12" s="1"/>
      <c r="I12" s="8" t="s">
        <v>28</v>
      </c>
      <c r="J12" s="8" t="s">
        <v>24</v>
      </c>
      <c r="L12" s="8" t="s">
        <v>36</v>
      </c>
      <c r="M12" s="8" t="s">
        <v>55</v>
      </c>
      <c r="N12" s="9" t="s">
        <v>971</v>
      </c>
      <c r="O12" s="8" t="s">
        <v>25</v>
      </c>
    </row>
    <row r="13" spans="1:15" x14ac:dyDescent="0.35">
      <c r="A13" s="21" t="str">
        <f t="shared" si="0"/>
        <v>โครงการการสร้างความสัมพันธ์ของทีมงานจังหวัดยะลา</v>
      </c>
      <c r="B13" s="1" t="s">
        <v>19</v>
      </c>
      <c r="C13" s="1" t="s">
        <v>30</v>
      </c>
      <c r="D13" s="1">
        <v>2564</v>
      </c>
      <c r="E13" s="1" t="s">
        <v>31</v>
      </c>
      <c r="F13" s="4">
        <v>202000</v>
      </c>
      <c r="G13" s="4">
        <v>202000</v>
      </c>
      <c r="I13" s="1" t="s">
        <v>28</v>
      </c>
      <c r="J13" s="1" t="s">
        <v>24</v>
      </c>
      <c r="L13" s="1" t="s">
        <v>14</v>
      </c>
      <c r="M13" s="1" t="s">
        <v>15</v>
      </c>
      <c r="N13" s="3" t="s">
        <v>972</v>
      </c>
      <c r="O13" s="1" t="s">
        <v>29</v>
      </c>
    </row>
    <row r="14" spans="1:15" x14ac:dyDescent="0.35">
      <c r="A14" s="21" t="str">
        <f t="shared" si="0"/>
        <v>โครงการยกระดับคุณภาพการศึกษาและส่งเสริมการเรียนรู้ทุกระดับวัยกิจกรรมหลัก:สืบชะตาทะเล</v>
      </c>
      <c r="B14" s="1" t="s">
        <v>19</v>
      </c>
      <c r="C14" s="1" t="s">
        <v>27</v>
      </c>
      <c r="D14" s="1">
        <v>2564</v>
      </c>
      <c r="E14" s="1" t="s">
        <v>27</v>
      </c>
      <c r="F14" s="4">
        <v>200000</v>
      </c>
      <c r="G14" s="4">
        <v>200000</v>
      </c>
      <c r="H14" s="1" t="s">
        <v>33</v>
      </c>
      <c r="I14" s="1" t="s">
        <v>34</v>
      </c>
      <c r="J14" s="1" t="s">
        <v>35</v>
      </c>
      <c r="L14" s="1" t="s">
        <v>36</v>
      </c>
      <c r="M14" s="1" t="s">
        <v>37</v>
      </c>
      <c r="N14" s="3" t="s">
        <v>973</v>
      </c>
      <c r="O14" s="1" t="s">
        <v>32</v>
      </c>
    </row>
    <row r="15" spans="1:15" s="8" customFormat="1" x14ac:dyDescent="0.35">
      <c r="A15" s="11" t="str">
        <f t="shared" si="0"/>
        <v>โครงการพัฒนาสมรรถนะข้าราชการบรรจุใหม่ประจำปีงบประมาณพ.ศ.2563</v>
      </c>
      <c r="B15" s="8" t="s">
        <v>19</v>
      </c>
      <c r="C15" s="8" t="s">
        <v>16</v>
      </c>
      <c r="D15" s="8">
        <v>2563</v>
      </c>
      <c r="E15" s="8" t="s">
        <v>39</v>
      </c>
      <c r="F15" s="4">
        <v>451400</v>
      </c>
      <c r="G15" s="4">
        <v>451400</v>
      </c>
      <c r="H15" s="1" t="s">
        <v>40</v>
      </c>
      <c r="I15" s="8" t="s">
        <v>41</v>
      </c>
      <c r="J15" s="8" t="s">
        <v>42</v>
      </c>
      <c r="M15" s="8" t="s">
        <v>1620</v>
      </c>
      <c r="N15" s="9" t="s">
        <v>974</v>
      </c>
      <c r="O15" s="8" t="s">
        <v>38</v>
      </c>
    </row>
    <row r="16" spans="1:15" s="8" customFormat="1" x14ac:dyDescent="0.35">
      <c r="A16" s="11" t="str">
        <f t="shared" si="0"/>
        <v>โครงการด้านการพัฒนาครูและนักเรียนผู้มีความสามารถพิเศษ</v>
      </c>
      <c r="B16" s="8" t="s">
        <v>19</v>
      </c>
      <c r="C16" s="8" t="s">
        <v>99</v>
      </c>
      <c r="D16" s="8">
        <v>2561</v>
      </c>
      <c r="E16" s="8" t="s">
        <v>76</v>
      </c>
      <c r="F16" s="4">
        <v>235345300</v>
      </c>
      <c r="G16" s="4">
        <v>235345300</v>
      </c>
      <c r="H16" s="1" t="s">
        <v>100</v>
      </c>
      <c r="I16" s="8" t="s">
        <v>101</v>
      </c>
      <c r="J16" s="8" t="s">
        <v>46</v>
      </c>
      <c r="L16" s="8" t="s">
        <v>48</v>
      </c>
      <c r="M16" s="8" t="s">
        <v>82</v>
      </c>
      <c r="N16" s="9" t="s">
        <v>975</v>
      </c>
      <c r="O16" s="8" t="s">
        <v>98</v>
      </c>
    </row>
    <row r="17" spans="1:15" s="8" customFormat="1" x14ac:dyDescent="0.35">
      <c r="A17" s="11" t="str">
        <f t="shared" si="0"/>
        <v>TFE(TeamsForEducation)</v>
      </c>
      <c r="B17" s="8" t="s">
        <v>19</v>
      </c>
      <c r="C17" s="8" t="s">
        <v>103</v>
      </c>
      <c r="D17" s="8">
        <v>2562</v>
      </c>
      <c r="E17" s="8" t="s">
        <v>76</v>
      </c>
      <c r="F17" s="4">
        <v>630000</v>
      </c>
      <c r="G17" s="4">
        <v>614216</v>
      </c>
      <c r="H17" s="1" t="s">
        <v>104</v>
      </c>
      <c r="I17" s="8" t="s">
        <v>68</v>
      </c>
      <c r="J17" s="8" t="s">
        <v>46</v>
      </c>
      <c r="L17" s="8" t="s">
        <v>14</v>
      </c>
      <c r="M17" s="8" t="s">
        <v>329</v>
      </c>
      <c r="N17" s="9" t="s">
        <v>976</v>
      </c>
      <c r="O17" s="8" t="s">
        <v>102</v>
      </c>
    </row>
    <row r="18" spans="1:15" s="8" customFormat="1" x14ac:dyDescent="0.35">
      <c r="A18" s="11" t="str">
        <f t="shared" si="0"/>
        <v>การจัดงาน“เผยแพร่ผลการดำเนินงาน”ของกระทรวงศึกษาธิการ</v>
      </c>
      <c r="B18" s="8" t="s">
        <v>19</v>
      </c>
      <c r="C18" s="8" t="s">
        <v>106</v>
      </c>
      <c r="D18" s="8">
        <v>2562</v>
      </c>
      <c r="E18" s="8" t="s">
        <v>107</v>
      </c>
      <c r="F18" s="4">
        <v>6145175</v>
      </c>
      <c r="G18" s="4">
        <v>6145175</v>
      </c>
      <c r="H18" s="1" t="s">
        <v>108</v>
      </c>
      <c r="I18" s="8" t="s">
        <v>68</v>
      </c>
      <c r="J18" s="8" t="s">
        <v>46</v>
      </c>
      <c r="M18" s="8" t="s">
        <v>1620</v>
      </c>
      <c r="N18" s="9" t="s">
        <v>977</v>
      </c>
      <c r="O18" s="8" t="s">
        <v>105</v>
      </c>
    </row>
    <row r="19" spans="1:15" s="8" customFormat="1" x14ac:dyDescent="0.35">
      <c r="A19" s="11" t="str">
        <f t="shared" si="0"/>
        <v>โครงการTFE(TaemsForEducation)</v>
      </c>
      <c r="B19" s="8" t="s">
        <v>19</v>
      </c>
      <c r="C19" s="8" t="s">
        <v>103</v>
      </c>
      <c r="D19" s="8">
        <v>2562</v>
      </c>
      <c r="E19" s="8" t="s">
        <v>76</v>
      </c>
      <c r="F19" s="4">
        <v>630000</v>
      </c>
      <c r="G19" s="4">
        <v>630000</v>
      </c>
      <c r="H19" s="1" t="s">
        <v>110</v>
      </c>
      <c r="I19" s="8" t="s">
        <v>68</v>
      </c>
      <c r="J19" s="8" t="s">
        <v>46</v>
      </c>
      <c r="L19" s="8" t="s">
        <v>53</v>
      </c>
      <c r="M19" s="8" t="s">
        <v>57</v>
      </c>
      <c r="N19" s="9" t="s">
        <v>978</v>
      </c>
      <c r="O19" s="8" t="s">
        <v>109</v>
      </c>
    </row>
    <row r="20" spans="1:15" s="8" customFormat="1" x14ac:dyDescent="0.35">
      <c r="A20" s="11" t="str">
        <f t="shared" si="0"/>
        <v>โครงการส่งเสริมการพัฒนาทักษะอาชีพให้กับผู้เรียนตามนโยบายลดเวลาเรียนเพิ่มเวลารู้</v>
      </c>
      <c r="B20" s="8" t="s">
        <v>19</v>
      </c>
      <c r="C20" s="8" t="s">
        <v>103</v>
      </c>
      <c r="D20" s="8">
        <v>2562</v>
      </c>
      <c r="E20" s="8" t="s">
        <v>111</v>
      </c>
      <c r="F20" s="4">
        <v>15000000</v>
      </c>
      <c r="G20" s="4">
        <v>15000000</v>
      </c>
      <c r="H20" s="1" t="s">
        <v>44</v>
      </c>
      <c r="I20" s="8" t="s">
        <v>45</v>
      </c>
      <c r="J20" s="8" t="s">
        <v>46</v>
      </c>
      <c r="L20" s="8" t="s">
        <v>36</v>
      </c>
      <c r="M20" s="8" t="s">
        <v>55</v>
      </c>
      <c r="N20" s="9" t="s">
        <v>979</v>
      </c>
      <c r="O20" s="8" t="s">
        <v>43</v>
      </c>
    </row>
    <row r="21" spans="1:15" s="8" customFormat="1" x14ac:dyDescent="0.35">
      <c r="A21" s="11" t="str">
        <f t="shared" si="0"/>
        <v>ติดตามตรวจสอบและประเมินผลการดำเนินงานตามนโยบายและยุทธศาสตร์ของกระทรวงศึกษาธิการ</v>
      </c>
      <c r="B21" s="8" t="s">
        <v>19</v>
      </c>
      <c r="C21" s="8" t="s">
        <v>103</v>
      </c>
      <c r="D21" s="8">
        <v>2562</v>
      </c>
      <c r="E21" s="8" t="s">
        <v>76</v>
      </c>
      <c r="F21" s="4">
        <v>87000</v>
      </c>
      <c r="G21" s="4">
        <v>87000</v>
      </c>
      <c r="H21" s="1" t="s">
        <v>113</v>
      </c>
      <c r="I21" s="8" t="s">
        <v>68</v>
      </c>
      <c r="J21" s="8" t="s">
        <v>46</v>
      </c>
      <c r="M21" s="8" t="s">
        <v>1620</v>
      </c>
      <c r="N21" s="9" t="s">
        <v>980</v>
      </c>
      <c r="O21" s="8" t="s">
        <v>112</v>
      </c>
    </row>
    <row r="22" spans="1:15" s="8" customFormat="1" x14ac:dyDescent="0.35">
      <c r="A22" s="11" t="str">
        <f t="shared" si="0"/>
        <v>การเพิ่มโอกาสการเข้าถึงการศึกษาของเด็กด้อยโอกาสเด็กออกกลางคันและเด็กตกหล่นในรูปแบบที่เหมาะสม</v>
      </c>
      <c r="B22" s="8" t="s">
        <v>19</v>
      </c>
      <c r="C22" s="8" t="s">
        <v>103</v>
      </c>
      <c r="D22" s="8">
        <v>2562</v>
      </c>
      <c r="E22" s="8" t="s">
        <v>76</v>
      </c>
      <c r="F22" s="4">
        <v>240000</v>
      </c>
      <c r="G22" s="4">
        <v>240000</v>
      </c>
      <c r="H22" s="1" t="s">
        <v>115</v>
      </c>
      <c r="I22" s="8" t="s">
        <v>68</v>
      </c>
      <c r="J22" s="8" t="s">
        <v>46</v>
      </c>
      <c r="M22" s="8" t="s">
        <v>1620</v>
      </c>
      <c r="N22" s="9" t="s">
        <v>981</v>
      </c>
      <c r="O22" s="8" t="s">
        <v>114</v>
      </c>
    </row>
    <row r="23" spans="1:15" s="8" customFormat="1" x14ac:dyDescent="0.35">
      <c r="A23" s="11" t="str">
        <f t="shared" si="0"/>
        <v>ตรวจติดตามประเมินผลการดำเนินงานตามนโยบายและยุทธศาสตร์</v>
      </c>
      <c r="B23" s="8" t="s">
        <v>19</v>
      </c>
      <c r="C23" s="8" t="s">
        <v>103</v>
      </c>
      <c r="D23" s="8">
        <v>2562</v>
      </c>
      <c r="E23" s="8" t="s">
        <v>76</v>
      </c>
      <c r="F23" s="4">
        <v>120000</v>
      </c>
      <c r="G23" s="4">
        <v>120000</v>
      </c>
      <c r="H23" s="1" t="s">
        <v>117</v>
      </c>
      <c r="I23" s="8" t="s">
        <v>68</v>
      </c>
      <c r="J23" s="8" t="s">
        <v>46</v>
      </c>
      <c r="M23" s="8" t="s">
        <v>1620</v>
      </c>
      <c r="N23" s="9" t="s">
        <v>982</v>
      </c>
      <c r="O23" s="8" t="s">
        <v>116</v>
      </c>
    </row>
    <row r="24" spans="1:15" s="8" customFormat="1" x14ac:dyDescent="0.35">
      <c r="A24" s="11" t="str">
        <f t="shared" si="0"/>
        <v>เสริมสร้างคุณธรรมและจริยธรรมสร้างเครือข่ายการมีส่วนร่วมในการป้องกันการทุจริตประพฤติมิชอบในวงราชการและการให้ความรู้เกี่ยวกับวินัยของข้าราชการครูและบุคลากรทางการศึกษา</v>
      </c>
      <c r="B24" s="8" t="s">
        <v>19</v>
      </c>
      <c r="C24" s="8" t="s">
        <v>103</v>
      </c>
      <c r="D24" s="8">
        <v>2562</v>
      </c>
      <c r="E24" s="8" t="s">
        <v>76</v>
      </c>
      <c r="F24" s="4">
        <v>55050</v>
      </c>
      <c r="G24" s="4">
        <v>55050</v>
      </c>
      <c r="H24" s="1" t="s">
        <v>119</v>
      </c>
      <c r="I24" s="8" t="s">
        <v>68</v>
      </c>
      <c r="J24" s="8" t="s">
        <v>46</v>
      </c>
      <c r="M24" s="8" t="s">
        <v>1620</v>
      </c>
      <c r="N24" s="9" t="s">
        <v>983</v>
      </c>
      <c r="O24" s="8" t="s">
        <v>118</v>
      </c>
    </row>
    <row r="25" spans="1:15" s="8" customFormat="1" x14ac:dyDescent="0.35">
      <c r="A25" s="11" t="str">
        <f t="shared" si="0"/>
        <v>ยกย่องผู้มีผลงานดีเด่นต่อการพัฒนากิจกรรมลูกเสือของกระทรวงศึกษาธิการประจำปี๒๕๖๒</v>
      </c>
      <c r="B25" s="8" t="s">
        <v>19</v>
      </c>
      <c r="C25" s="8" t="s">
        <v>103</v>
      </c>
      <c r="D25" s="8">
        <v>2562</v>
      </c>
      <c r="E25" s="8" t="s">
        <v>76</v>
      </c>
      <c r="F25" s="4">
        <v>6610</v>
      </c>
      <c r="G25" s="4">
        <v>6610</v>
      </c>
      <c r="H25" s="1" t="s">
        <v>119</v>
      </c>
      <c r="I25" s="8" t="s">
        <v>68</v>
      </c>
      <c r="J25" s="8" t="s">
        <v>46</v>
      </c>
      <c r="M25" s="8" t="s">
        <v>1620</v>
      </c>
      <c r="N25" s="9" t="s">
        <v>984</v>
      </c>
      <c r="O25" s="8" t="s">
        <v>120</v>
      </c>
    </row>
    <row r="26" spans="1:15" s="8" customFormat="1" x14ac:dyDescent="0.35">
      <c r="A26" s="11" t="str">
        <f t="shared" si="0"/>
        <v>ชุมนุมลูกเสือสำรองแห่งชาติครั้งที่๑จังหวัดร้อยเอ็ด</v>
      </c>
      <c r="B26" s="8" t="s">
        <v>19</v>
      </c>
      <c r="C26" s="8" t="s">
        <v>103</v>
      </c>
      <c r="D26" s="8">
        <v>2562</v>
      </c>
      <c r="E26" s="8" t="s">
        <v>76</v>
      </c>
      <c r="F26" s="4">
        <v>900000</v>
      </c>
      <c r="G26" s="4">
        <v>900000</v>
      </c>
      <c r="H26" s="1" t="s">
        <v>119</v>
      </c>
      <c r="I26" s="8" t="s">
        <v>68</v>
      </c>
      <c r="J26" s="8" t="s">
        <v>46</v>
      </c>
      <c r="M26" s="8" t="s">
        <v>1620</v>
      </c>
      <c r="N26" s="9" t="s">
        <v>985</v>
      </c>
      <c r="O26" s="8" t="s">
        <v>121</v>
      </c>
    </row>
    <row r="27" spans="1:15" s="8" customFormat="1" x14ac:dyDescent="0.35">
      <c r="A27" s="11" t="str">
        <f t="shared" si="0"/>
        <v>พัฒนาและส่งเสริมศักยภาพการตรวจติดตามความประพฤตินักเรียนและนักศึกษาประจำปี๒๕๖๒</v>
      </c>
      <c r="B27" s="8" t="s">
        <v>19</v>
      </c>
      <c r="C27" s="8" t="s">
        <v>103</v>
      </c>
      <c r="D27" s="8">
        <v>2562</v>
      </c>
      <c r="E27" s="8" t="s">
        <v>76</v>
      </c>
      <c r="F27" s="4">
        <v>55000</v>
      </c>
      <c r="G27" s="4">
        <v>55000</v>
      </c>
      <c r="H27" s="1" t="s">
        <v>119</v>
      </c>
      <c r="I27" s="8" t="s">
        <v>68</v>
      </c>
      <c r="J27" s="8" t="s">
        <v>46</v>
      </c>
      <c r="L27" s="8" t="s">
        <v>53</v>
      </c>
      <c r="M27" s="8" t="s">
        <v>54</v>
      </c>
      <c r="N27" s="9" t="s">
        <v>986</v>
      </c>
      <c r="O27" s="8" t="s">
        <v>122</v>
      </c>
    </row>
    <row r="28" spans="1:15" s="8" customFormat="1" x14ac:dyDescent="0.35">
      <c r="A28" s="11" t="str">
        <f t="shared" si="0"/>
        <v>โครงการการยกระดับคุณภาพการจัดการศึกษาสำหรับเด็กที่มีความต้องการจำเป็นพิเศษ(การจัดตั้งศูนย์เครือข่ายการศึกษาพิเศษสช.จังหวัด)</v>
      </c>
      <c r="B28" s="8" t="s">
        <v>19</v>
      </c>
      <c r="C28" s="8" t="s">
        <v>103</v>
      </c>
      <c r="D28" s="8">
        <v>2562</v>
      </c>
      <c r="E28" s="8" t="s">
        <v>76</v>
      </c>
      <c r="F28" s="4">
        <v>80000</v>
      </c>
      <c r="G28" s="4">
        <v>80000</v>
      </c>
      <c r="H28" s="1" t="s">
        <v>124</v>
      </c>
      <c r="I28" s="8" t="s">
        <v>68</v>
      </c>
      <c r="J28" s="8" t="s">
        <v>46</v>
      </c>
      <c r="L28" s="8" t="s">
        <v>48</v>
      </c>
      <c r="M28" s="8" t="s">
        <v>377</v>
      </c>
      <c r="N28" s="9" t="s">
        <v>987</v>
      </c>
      <c r="O28" s="8" t="s">
        <v>123</v>
      </c>
    </row>
    <row r="29" spans="1:15" s="8" customFormat="1" x14ac:dyDescent="0.35">
      <c r="A29" s="11" t="str">
        <f t="shared" si="0"/>
        <v>โครงการวิจัยระบบการบริหารการทดสอบ//ประจำปีงบประมาณพ.ศ.2562</v>
      </c>
      <c r="B29" s="8" t="s">
        <v>19</v>
      </c>
      <c r="C29" s="8" t="s">
        <v>103</v>
      </c>
      <c r="D29" s="8">
        <v>2562</v>
      </c>
      <c r="E29" s="8" t="s">
        <v>76</v>
      </c>
      <c r="F29" s="4">
        <v>1000000</v>
      </c>
      <c r="G29" s="4">
        <v>1000000</v>
      </c>
      <c r="H29" s="1"/>
      <c r="I29" s="8" t="s">
        <v>126</v>
      </c>
      <c r="J29" s="8" t="s">
        <v>46</v>
      </c>
      <c r="M29" s="8" t="s">
        <v>1620</v>
      </c>
      <c r="N29" s="9" t="s">
        <v>988</v>
      </c>
      <c r="O29" s="8" t="s">
        <v>125</v>
      </c>
    </row>
    <row r="30" spans="1:15" s="8" customFormat="1" x14ac:dyDescent="0.35">
      <c r="A30" s="11" t="str">
        <f t="shared" si="0"/>
        <v>ยกระดับผลสัมฤทธิ์ทางการเรียนระดับชาติ</v>
      </c>
      <c r="B30" s="8" t="s">
        <v>19</v>
      </c>
      <c r="C30" s="8" t="s">
        <v>128</v>
      </c>
      <c r="D30" s="8">
        <v>2561</v>
      </c>
      <c r="E30" s="8" t="s">
        <v>76</v>
      </c>
      <c r="F30" s="4">
        <v>646920</v>
      </c>
      <c r="G30" s="4">
        <v>646920</v>
      </c>
      <c r="H30" s="1" t="s">
        <v>104</v>
      </c>
      <c r="I30" s="8" t="s">
        <v>68</v>
      </c>
      <c r="J30" s="8" t="s">
        <v>46</v>
      </c>
      <c r="M30" s="8" t="s">
        <v>1620</v>
      </c>
      <c r="N30" s="9" t="s">
        <v>989</v>
      </c>
      <c r="O30" s="8" t="s">
        <v>127</v>
      </c>
    </row>
    <row r="31" spans="1:15" s="8" customFormat="1" x14ac:dyDescent="0.35">
      <c r="A31" s="11" t="str">
        <f t="shared" si="0"/>
        <v>"สร้างความรู้ความเข้าใจเกี่ยวกับการประเมินคุณธรรมและความโป่งใสในการดำเนินงานของหน่วยงานภาครัฐ"ประจำปีงบประมาณพ.ศ.2562</v>
      </c>
      <c r="B31" s="8" t="s">
        <v>19</v>
      </c>
      <c r="C31" s="8" t="s">
        <v>103</v>
      </c>
      <c r="D31" s="8">
        <v>2562</v>
      </c>
      <c r="E31" s="8" t="s">
        <v>76</v>
      </c>
      <c r="F31" s="4">
        <v>51000</v>
      </c>
      <c r="G31" s="4">
        <v>37111</v>
      </c>
      <c r="H31" s="1" t="s">
        <v>110</v>
      </c>
      <c r="I31" s="8" t="s">
        <v>68</v>
      </c>
      <c r="J31" s="8" t="s">
        <v>46</v>
      </c>
      <c r="M31" s="8" t="s">
        <v>1620</v>
      </c>
      <c r="N31" s="9" t="s">
        <v>990</v>
      </c>
      <c r="O31" s="8" t="s">
        <v>129</v>
      </c>
    </row>
    <row r="32" spans="1:15" s="8" customFormat="1" x14ac:dyDescent="0.35">
      <c r="A32" s="11" t="str">
        <f t="shared" si="0"/>
        <v>ยกระดับคุณภาพการจัดการศึกษาสำหรับเด็กที่มีความต้องการจำเป็นพิเศษ</v>
      </c>
      <c r="B32" s="8" t="s">
        <v>19</v>
      </c>
      <c r="C32" s="8" t="s">
        <v>131</v>
      </c>
      <c r="D32" s="8">
        <v>2561</v>
      </c>
      <c r="E32" s="8" t="s">
        <v>75</v>
      </c>
      <c r="F32" s="4">
        <v>80000</v>
      </c>
      <c r="G32" s="4">
        <v>80000</v>
      </c>
      <c r="H32" s="1" t="s">
        <v>104</v>
      </c>
      <c r="I32" s="8" t="s">
        <v>68</v>
      </c>
      <c r="J32" s="8" t="s">
        <v>46</v>
      </c>
      <c r="L32" s="8" t="s">
        <v>53</v>
      </c>
      <c r="M32" s="8" t="s">
        <v>54</v>
      </c>
      <c r="N32" s="9" t="s">
        <v>991</v>
      </c>
      <c r="O32" s="8" t="s">
        <v>130</v>
      </c>
    </row>
    <row r="33" spans="1:15" s="8" customFormat="1" x14ac:dyDescent="0.35">
      <c r="A33" s="11" t="str">
        <f t="shared" si="0"/>
        <v>โครงการนิเทศกำกับติดตามการดำเนินงานตามนโยบายเเละการใช้จ่ายเงินอุดหนุนโรงเรียนเอกชนในระบบประจำปีงบประมาณพ.ศ.2562</v>
      </c>
      <c r="B33" s="8" t="s">
        <v>19</v>
      </c>
      <c r="C33" s="8" t="s">
        <v>103</v>
      </c>
      <c r="D33" s="8">
        <v>2562</v>
      </c>
      <c r="E33" s="8" t="s">
        <v>76</v>
      </c>
      <c r="F33" s="4">
        <v>30000</v>
      </c>
      <c r="G33" s="4">
        <v>30000</v>
      </c>
      <c r="H33" s="1" t="s">
        <v>133</v>
      </c>
      <c r="I33" s="8" t="s">
        <v>68</v>
      </c>
      <c r="J33" s="8" t="s">
        <v>46</v>
      </c>
      <c r="M33" s="8" t="s">
        <v>1620</v>
      </c>
      <c r="N33" s="9" t="s">
        <v>992</v>
      </c>
      <c r="O33" s="8" t="s">
        <v>132</v>
      </c>
    </row>
    <row r="34" spans="1:15" s="8" customFormat="1" x14ac:dyDescent="0.35">
      <c r="A34" s="11" t="str">
        <f t="shared" si="0"/>
        <v>การจัดงานชุมนุมยุวกาชาดทั่วประเทศเฉลิมพระเกียรติเนื่องในโอกาสมหามงคลพระราชพิธีบรมราชาภิเษก</v>
      </c>
      <c r="B34" s="8" t="s">
        <v>19</v>
      </c>
      <c r="C34" s="8" t="s">
        <v>111</v>
      </c>
      <c r="D34" s="8">
        <v>2562</v>
      </c>
      <c r="E34" s="8" t="s">
        <v>76</v>
      </c>
      <c r="F34" s="4">
        <v>63040</v>
      </c>
      <c r="G34" s="4">
        <v>63040</v>
      </c>
      <c r="H34" s="1" t="s">
        <v>135</v>
      </c>
      <c r="I34" s="8" t="s">
        <v>68</v>
      </c>
      <c r="J34" s="8" t="s">
        <v>46</v>
      </c>
      <c r="M34" s="8" t="s">
        <v>1620</v>
      </c>
      <c r="N34" s="9" t="s">
        <v>993</v>
      </c>
      <c r="O34" s="8" t="s">
        <v>134</v>
      </c>
    </row>
    <row r="35" spans="1:15" s="8" customFormat="1" x14ac:dyDescent="0.35">
      <c r="A35" s="11" t="str">
        <f t="shared" si="0"/>
        <v>ชุมนุมผู้บังคับบัญชาและลูกเสือคุณธรรมจังหวัดนราธิวาส</v>
      </c>
      <c r="B35" s="8" t="s">
        <v>19</v>
      </c>
      <c r="C35" s="8" t="s">
        <v>103</v>
      </c>
      <c r="D35" s="8">
        <v>2562</v>
      </c>
      <c r="E35" s="8" t="s">
        <v>76</v>
      </c>
      <c r="F35" s="4">
        <v>2500000</v>
      </c>
      <c r="G35" s="4">
        <v>2500000</v>
      </c>
      <c r="H35" s="1" t="s">
        <v>110</v>
      </c>
      <c r="I35" s="8" t="s">
        <v>68</v>
      </c>
      <c r="J35" s="8" t="s">
        <v>46</v>
      </c>
      <c r="M35" s="8" t="s">
        <v>1620</v>
      </c>
      <c r="N35" s="9" t="s">
        <v>994</v>
      </c>
      <c r="O35" s="8" t="s">
        <v>136</v>
      </c>
    </row>
    <row r="36" spans="1:15" s="8" customFormat="1" x14ac:dyDescent="0.35">
      <c r="A36" s="11" t="str">
        <f t="shared" si="0"/>
        <v>พัฒนาระบบการตรวจติดตามประเมินผลและนิเทศการดำเนินงานตามนโยบายและยุทธศาสตร์ของกระทรวงศึกษาธิการแบบบูรณาการ</v>
      </c>
      <c r="B36" s="8" t="s">
        <v>19</v>
      </c>
      <c r="C36" s="8" t="s">
        <v>103</v>
      </c>
      <c r="D36" s="8">
        <v>2562</v>
      </c>
      <c r="E36" s="8" t="s">
        <v>76</v>
      </c>
      <c r="F36" s="4">
        <v>120000</v>
      </c>
      <c r="G36" s="4">
        <v>120000</v>
      </c>
      <c r="H36" s="1" t="s">
        <v>135</v>
      </c>
      <c r="I36" s="8" t="s">
        <v>68</v>
      </c>
      <c r="J36" s="8" t="s">
        <v>46</v>
      </c>
      <c r="M36" s="8" t="s">
        <v>1620</v>
      </c>
      <c r="N36" s="9" t="s">
        <v>995</v>
      </c>
      <c r="O36" s="8" t="s">
        <v>137</v>
      </c>
    </row>
    <row r="37" spans="1:15" s="8" customFormat="1" x14ac:dyDescent="0.35">
      <c r="A37" s="11" t="str">
        <f t="shared" si="0"/>
        <v>โครงการ”จิตอาสาพัฒนาร่วมใจทำดีเพื่อองค์กร”</v>
      </c>
      <c r="B37" s="8" t="s">
        <v>19</v>
      </c>
      <c r="C37" s="8" t="s">
        <v>103</v>
      </c>
      <c r="D37" s="8">
        <v>2562</v>
      </c>
      <c r="E37" s="8" t="s">
        <v>76</v>
      </c>
      <c r="F37" s="4">
        <v>10000</v>
      </c>
      <c r="G37" s="4">
        <v>10000</v>
      </c>
      <c r="H37" s="1" t="s">
        <v>139</v>
      </c>
      <c r="I37" s="8" t="s">
        <v>68</v>
      </c>
      <c r="J37" s="8" t="s">
        <v>46</v>
      </c>
      <c r="M37" s="8" t="s">
        <v>1620</v>
      </c>
      <c r="N37" s="9" t="s">
        <v>996</v>
      </c>
      <c r="O37" s="8" t="s">
        <v>138</v>
      </c>
    </row>
    <row r="38" spans="1:15" s="8" customFormat="1" x14ac:dyDescent="0.35">
      <c r="A38" s="11" t="str">
        <f t="shared" si="0"/>
        <v>ฝึกอบรมหลักสูตรพนักงานเจ้าหน้าที่ส่งเสริมความประพฤตินักเรียนและนักศึกษาจังหวัดราชบุรีปีงบประมาณพ.ศ.2562</v>
      </c>
      <c r="B38" s="8" t="s">
        <v>19</v>
      </c>
      <c r="C38" s="8" t="s">
        <v>107</v>
      </c>
      <c r="D38" s="8">
        <v>2562</v>
      </c>
      <c r="E38" s="8" t="s">
        <v>16</v>
      </c>
      <c r="F38" s="4">
        <v>54900</v>
      </c>
      <c r="G38" s="4">
        <v>53494</v>
      </c>
      <c r="H38" s="1" t="s">
        <v>141</v>
      </c>
      <c r="I38" s="8" t="s">
        <v>68</v>
      </c>
      <c r="J38" s="8" t="s">
        <v>46</v>
      </c>
      <c r="L38" s="8" t="s">
        <v>53</v>
      </c>
      <c r="M38" s="8" t="s">
        <v>54</v>
      </c>
      <c r="N38" s="9" t="s">
        <v>997</v>
      </c>
      <c r="O38" s="8" t="s">
        <v>140</v>
      </c>
    </row>
    <row r="39" spans="1:15" s="8" customFormat="1" x14ac:dyDescent="0.35">
      <c r="A39" s="11" t="str">
        <f t="shared" si="0"/>
        <v>โครงการขับเคลื่อนการพัฒนาการจัดการศึกษาปฐมวัยในระดับพื้นที่</v>
      </c>
      <c r="B39" s="8" t="s">
        <v>19</v>
      </c>
      <c r="C39" s="8" t="s">
        <v>143</v>
      </c>
      <c r="D39" s="8">
        <v>2562</v>
      </c>
      <c r="E39" s="8" t="s">
        <v>76</v>
      </c>
      <c r="F39" s="4">
        <v>350000</v>
      </c>
      <c r="G39" s="4">
        <v>349656</v>
      </c>
      <c r="H39" s="1" t="s">
        <v>144</v>
      </c>
      <c r="I39" s="8" t="s">
        <v>68</v>
      </c>
      <c r="J39" s="8" t="s">
        <v>46</v>
      </c>
      <c r="M39" s="8" t="s">
        <v>1620</v>
      </c>
      <c r="N39" s="9" t="s">
        <v>998</v>
      </c>
      <c r="O39" s="8" t="s">
        <v>142</v>
      </c>
    </row>
    <row r="40" spans="1:15" s="8" customFormat="1" x14ac:dyDescent="0.35">
      <c r="A40" s="11" t="str">
        <f t="shared" si="0"/>
        <v>โครงการสนับสนุนและส่งเสริมเด็กพิการและเด็กด้อยโอกาสให้มีความเป็นเลิศด้านกีฬาดนตรีและศิลปะ</v>
      </c>
      <c r="B40" s="8" t="s">
        <v>19</v>
      </c>
      <c r="C40" s="8" t="s">
        <v>103</v>
      </c>
      <c r="D40" s="8">
        <v>2562</v>
      </c>
      <c r="E40" s="8" t="s">
        <v>76</v>
      </c>
      <c r="F40" s="4">
        <v>5928100</v>
      </c>
      <c r="G40" s="4">
        <v>5928100</v>
      </c>
      <c r="H40" s="1" t="s">
        <v>93</v>
      </c>
      <c r="I40" s="8" t="s">
        <v>47</v>
      </c>
      <c r="J40" s="8" t="s">
        <v>46</v>
      </c>
      <c r="L40" s="8" t="s">
        <v>36</v>
      </c>
      <c r="M40" s="8" t="s">
        <v>55</v>
      </c>
      <c r="N40" s="9" t="s">
        <v>999</v>
      </c>
      <c r="O40" s="8" t="s">
        <v>92</v>
      </c>
    </row>
    <row r="41" spans="1:15" s="8" customFormat="1" x14ac:dyDescent="0.35">
      <c r="A41" s="11" t="str">
        <f t="shared" si="0"/>
        <v>การดำเนินงานคัดเลือกนักเรียนและสถานศึกษาเพื่อรับรางวัลพระราชทานระดับการศึกษาขั้นพื้นฐาน</v>
      </c>
      <c r="B41" s="8" t="s">
        <v>19</v>
      </c>
      <c r="C41" s="8" t="s">
        <v>103</v>
      </c>
      <c r="D41" s="8">
        <v>2562</v>
      </c>
      <c r="E41" s="8" t="s">
        <v>76</v>
      </c>
      <c r="F41" s="5">
        <v>13345129.82</v>
      </c>
      <c r="G41" s="5">
        <v>13345129.82</v>
      </c>
      <c r="H41" s="1" t="s">
        <v>146</v>
      </c>
      <c r="I41" s="8" t="s">
        <v>47</v>
      </c>
      <c r="J41" s="8" t="s">
        <v>46</v>
      </c>
      <c r="M41" s="8" t="s">
        <v>1620</v>
      </c>
      <c r="N41" s="9" t="s">
        <v>1000</v>
      </c>
      <c r="O41" s="8" t="s">
        <v>145</v>
      </c>
    </row>
    <row r="42" spans="1:15" s="8" customFormat="1" x14ac:dyDescent="0.35">
      <c r="A42" s="11" t="str">
        <f t="shared" si="0"/>
        <v>งานการผลิตและพัฒนาคลังชุดข้อสอบการทดสอบระดับชาติด้านพระพุทธศาสนา(BuddhismNationalEducationTest:B-NET)//ประจำปีงบประมาณพ.ศ.2562</v>
      </c>
      <c r="B42" s="8" t="s">
        <v>19</v>
      </c>
      <c r="C42" s="8" t="s">
        <v>103</v>
      </c>
      <c r="D42" s="8">
        <v>2562</v>
      </c>
      <c r="E42" s="8" t="s">
        <v>76</v>
      </c>
      <c r="F42" s="4">
        <v>2000000</v>
      </c>
      <c r="G42" s="4">
        <v>2000000</v>
      </c>
      <c r="H42" s="1"/>
      <c r="I42" s="8" t="s">
        <v>126</v>
      </c>
      <c r="J42" s="8" t="s">
        <v>46</v>
      </c>
      <c r="L42" s="8" t="s">
        <v>53</v>
      </c>
      <c r="M42" s="8" t="s">
        <v>54</v>
      </c>
      <c r="N42" s="9" t="s">
        <v>1001</v>
      </c>
      <c r="O42" s="8" t="s">
        <v>147</v>
      </c>
    </row>
    <row r="43" spans="1:15" s="8" customFormat="1" x14ac:dyDescent="0.35">
      <c r="A43" s="11" t="str">
        <f t="shared" si="0"/>
        <v>โครงการยกระดับคุณภาพการจัดการศึกษาสำหรับเด็กที่มีความต้องการจำเป็นพิเศษ</v>
      </c>
      <c r="B43" s="8" t="s">
        <v>19</v>
      </c>
      <c r="C43" s="8" t="s">
        <v>103</v>
      </c>
      <c r="D43" s="8">
        <v>2562</v>
      </c>
      <c r="E43" s="8" t="s">
        <v>76</v>
      </c>
      <c r="F43" s="4">
        <v>80000</v>
      </c>
      <c r="G43" s="4">
        <v>80000</v>
      </c>
      <c r="H43" s="1" t="s">
        <v>149</v>
      </c>
      <c r="I43" s="8" t="s">
        <v>68</v>
      </c>
      <c r="J43" s="8" t="s">
        <v>46</v>
      </c>
      <c r="L43" s="8" t="s">
        <v>53</v>
      </c>
      <c r="M43" s="8" t="s">
        <v>57</v>
      </c>
      <c r="N43" s="9" t="s">
        <v>1002</v>
      </c>
      <c r="O43" s="8" t="s">
        <v>148</v>
      </c>
    </row>
    <row r="44" spans="1:15" s="8" customFormat="1" x14ac:dyDescent="0.35">
      <c r="A44" s="11" t="str">
        <f t="shared" si="0"/>
        <v>ประชุมปฏิบัติการสร้างการรับรู้การขับเคลื่อนเป้าหมายการพัฒนาที่ยั่งยืนด้านการศึกษาในระดับพื้นที่สำนักงานศึกษาธิการภาค18ประจำปีงบประมาณพ.ศ.2562</v>
      </c>
      <c r="B44" s="8" t="s">
        <v>19</v>
      </c>
      <c r="C44" s="8" t="s">
        <v>103</v>
      </c>
      <c r="D44" s="8">
        <v>2562</v>
      </c>
      <c r="E44" s="8" t="s">
        <v>76</v>
      </c>
      <c r="F44" s="4">
        <v>204000</v>
      </c>
      <c r="G44" s="4">
        <v>204000</v>
      </c>
      <c r="H44" s="1" t="s">
        <v>151</v>
      </c>
      <c r="I44" s="8" t="s">
        <v>68</v>
      </c>
      <c r="J44" s="8" t="s">
        <v>46</v>
      </c>
      <c r="M44" s="8" t="s">
        <v>1620</v>
      </c>
      <c r="N44" s="9" t="s">
        <v>1003</v>
      </c>
      <c r="O44" s="8" t="s">
        <v>150</v>
      </c>
    </row>
    <row r="45" spans="1:15" s="8" customFormat="1" x14ac:dyDescent="0.35">
      <c r="A45" s="11" t="str">
        <f t="shared" si="0"/>
        <v>โครงการCoachingTeamsเพื่อยกระดับคุณภาพการศึกษาในพื้นที่เขตตรวจราชการที่18</v>
      </c>
      <c r="B45" s="8" t="s">
        <v>19</v>
      </c>
      <c r="C45" s="8" t="s">
        <v>103</v>
      </c>
      <c r="D45" s="8">
        <v>2562</v>
      </c>
      <c r="E45" s="8" t="s">
        <v>76</v>
      </c>
      <c r="F45" s="4">
        <v>200000</v>
      </c>
      <c r="G45" s="4">
        <v>158526</v>
      </c>
      <c r="H45" s="1" t="s">
        <v>151</v>
      </c>
      <c r="I45" s="8" t="s">
        <v>68</v>
      </c>
      <c r="J45" s="8" t="s">
        <v>46</v>
      </c>
      <c r="M45" s="8" t="s">
        <v>1620</v>
      </c>
      <c r="N45" s="9" t="s">
        <v>1004</v>
      </c>
      <c r="O45" s="8" t="s">
        <v>152</v>
      </c>
    </row>
    <row r="46" spans="1:15" s="8" customFormat="1" x14ac:dyDescent="0.35">
      <c r="A46" s="11" t="str">
        <f t="shared" si="0"/>
        <v>CoachingTeamsเพื่อยกระดับคุณภาพการศึกษาของสำนักงานศึกษาธิการจังหวัดเชียงราย</v>
      </c>
      <c r="B46" s="8" t="s">
        <v>19</v>
      </c>
      <c r="C46" s="8" t="s">
        <v>16</v>
      </c>
      <c r="D46" s="8">
        <v>2563</v>
      </c>
      <c r="E46" s="8" t="s">
        <v>17</v>
      </c>
      <c r="F46" s="4">
        <v>80000</v>
      </c>
      <c r="G46" s="2">
        <v>0</v>
      </c>
      <c r="H46" s="1" t="s">
        <v>67</v>
      </c>
      <c r="I46" s="8" t="s">
        <v>68</v>
      </c>
      <c r="J46" s="8" t="s">
        <v>46</v>
      </c>
      <c r="M46" s="8" t="s">
        <v>1620</v>
      </c>
      <c r="N46" s="9" t="s">
        <v>1005</v>
      </c>
      <c r="O46" s="8" t="s">
        <v>153</v>
      </c>
    </row>
    <row r="47" spans="1:15" s="8" customFormat="1" x14ac:dyDescent="0.35">
      <c r="A47" s="11" t="str">
        <f t="shared" si="0"/>
        <v>โครงการการจัดการเรียนรู้ด้านวิทยาศาสตร์เทคโนโลยีและนวัตกรรมทางการศึกษาเพื่อสมรรถนะผู้เรียนในศตวรรษที่21</v>
      </c>
      <c r="B47" s="8" t="s">
        <v>19</v>
      </c>
      <c r="C47" s="8" t="s">
        <v>16</v>
      </c>
      <c r="D47" s="8">
        <v>2563</v>
      </c>
      <c r="E47" s="8" t="s">
        <v>17</v>
      </c>
      <c r="F47" s="4">
        <v>13212200</v>
      </c>
      <c r="G47" s="4">
        <v>13212200</v>
      </c>
      <c r="H47" s="1" t="s">
        <v>97</v>
      </c>
      <c r="I47" s="8" t="s">
        <v>47</v>
      </c>
      <c r="J47" s="8" t="s">
        <v>46</v>
      </c>
      <c r="L47" s="8" t="s">
        <v>36</v>
      </c>
      <c r="M47" s="8" t="s">
        <v>56</v>
      </c>
      <c r="N47" s="9" t="s">
        <v>1006</v>
      </c>
      <c r="O47" s="8" t="s">
        <v>154</v>
      </c>
    </row>
    <row r="48" spans="1:15" s="8" customFormat="1" x14ac:dyDescent="0.35">
      <c r="A48" s="11" t="str">
        <f t="shared" si="0"/>
        <v>โครงการห้องเรียนกีฬา</v>
      </c>
      <c r="B48" s="8" t="s">
        <v>19</v>
      </c>
      <c r="C48" s="8" t="s">
        <v>103</v>
      </c>
      <c r="D48" s="8">
        <v>2562</v>
      </c>
      <c r="E48" s="8" t="s">
        <v>76</v>
      </c>
      <c r="F48" s="4">
        <v>206326700</v>
      </c>
      <c r="G48" s="4">
        <v>206326700</v>
      </c>
      <c r="H48" s="1" t="s">
        <v>156</v>
      </c>
      <c r="I48" s="8" t="s">
        <v>47</v>
      </c>
      <c r="J48" s="8" t="s">
        <v>46</v>
      </c>
      <c r="L48" s="8" t="s">
        <v>36</v>
      </c>
      <c r="M48" s="8" t="s">
        <v>55</v>
      </c>
      <c r="N48" s="9" t="s">
        <v>1007</v>
      </c>
      <c r="O48" s="8" t="s">
        <v>155</v>
      </c>
    </row>
    <row r="49" spans="1:15" s="8" customFormat="1" x14ac:dyDescent="0.35">
      <c r="A49" s="11" t="str">
        <f t="shared" si="0"/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</v>
      </c>
      <c r="B49" s="8" t="s">
        <v>19</v>
      </c>
      <c r="C49" s="8" t="s">
        <v>77</v>
      </c>
      <c r="D49" s="8">
        <v>2563</v>
      </c>
      <c r="E49" s="8" t="s">
        <v>17</v>
      </c>
      <c r="F49" s="4">
        <v>259480</v>
      </c>
      <c r="G49" s="4">
        <v>259480</v>
      </c>
      <c r="H49" s="1" t="s">
        <v>158</v>
      </c>
      <c r="I49" s="8" t="s">
        <v>68</v>
      </c>
      <c r="J49" s="8" t="s">
        <v>46</v>
      </c>
      <c r="M49" s="8" t="s">
        <v>1620</v>
      </c>
      <c r="N49" s="9" t="s">
        <v>1008</v>
      </c>
      <c r="O49" s="8" t="s">
        <v>157</v>
      </c>
    </row>
    <row r="50" spans="1:15" s="8" customFormat="1" x14ac:dyDescent="0.35">
      <c r="A50" s="11" t="str">
        <f t="shared" si="0"/>
        <v>โครงการCoachingTeamsเพื่อยกระดับคุณภาพการศึกษาสำนักงานศึกษาธิการภาค8</v>
      </c>
      <c r="B50" s="8" t="s">
        <v>19</v>
      </c>
      <c r="C50" s="8" t="s">
        <v>103</v>
      </c>
      <c r="D50" s="8">
        <v>2562</v>
      </c>
      <c r="E50" s="8" t="s">
        <v>76</v>
      </c>
      <c r="F50" s="4">
        <v>200000</v>
      </c>
      <c r="G50" s="4">
        <v>198181</v>
      </c>
      <c r="H50" s="1" t="s">
        <v>160</v>
      </c>
      <c r="I50" s="8" t="s">
        <v>68</v>
      </c>
      <c r="J50" s="8" t="s">
        <v>46</v>
      </c>
      <c r="M50" s="8" t="s">
        <v>1620</v>
      </c>
      <c r="N50" s="9" t="s">
        <v>1009</v>
      </c>
      <c r="O50" s="8" t="s">
        <v>159</v>
      </c>
    </row>
    <row r="51" spans="1:15" s="8" customFormat="1" x14ac:dyDescent="0.35">
      <c r="A51" s="11" t="str">
        <f t="shared" si="0"/>
        <v>โครงการห้องเรียนกีฬา</v>
      </c>
      <c r="B51" s="8" t="s">
        <v>19</v>
      </c>
      <c r="C51" s="8" t="s">
        <v>16</v>
      </c>
      <c r="D51" s="8">
        <v>2563</v>
      </c>
      <c r="E51" s="8" t="s">
        <v>17</v>
      </c>
      <c r="F51" s="4">
        <v>160462800</v>
      </c>
      <c r="G51" s="4">
        <v>160462800</v>
      </c>
      <c r="H51" s="1" t="s">
        <v>156</v>
      </c>
      <c r="I51" s="8" t="s">
        <v>47</v>
      </c>
      <c r="J51" s="8" t="s">
        <v>46</v>
      </c>
      <c r="L51" s="8" t="s">
        <v>36</v>
      </c>
      <c r="M51" s="8" t="s">
        <v>56</v>
      </c>
      <c r="N51" s="9" t="s">
        <v>1010</v>
      </c>
      <c r="O51" s="8" t="s">
        <v>155</v>
      </c>
    </row>
    <row r="52" spans="1:15" s="8" customFormat="1" x14ac:dyDescent="0.35">
      <c r="A52" s="11" t="str">
        <f t="shared" si="0"/>
        <v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ปีงบประมาณพ.ศ.2563</v>
      </c>
      <c r="B52" s="8" t="s">
        <v>19</v>
      </c>
      <c r="C52" s="8" t="s">
        <v>16</v>
      </c>
      <c r="D52" s="8">
        <v>2563</v>
      </c>
      <c r="E52" s="8" t="s">
        <v>17</v>
      </c>
      <c r="F52" s="4">
        <v>30000</v>
      </c>
      <c r="G52" s="4">
        <v>30000</v>
      </c>
      <c r="H52" s="1" t="s">
        <v>139</v>
      </c>
      <c r="I52" s="8" t="s">
        <v>68</v>
      </c>
      <c r="J52" s="8" t="s">
        <v>46</v>
      </c>
      <c r="M52" s="8" t="s">
        <v>1620</v>
      </c>
      <c r="N52" s="9" t="s">
        <v>1011</v>
      </c>
      <c r="O52" s="8" t="s">
        <v>161</v>
      </c>
    </row>
    <row r="53" spans="1:15" s="8" customFormat="1" x14ac:dyDescent="0.35">
      <c r="A53" s="11" t="str">
        <f t="shared" si="0"/>
        <v>ตรวจติดตามประเมินผลการดำเนินงานตามนโยบายและยุทธศาสตร์</v>
      </c>
      <c r="B53" s="8" t="s">
        <v>19</v>
      </c>
      <c r="C53" s="8" t="s">
        <v>16</v>
      </c>
      <c r="D53" s="8">
        <v>2563</v>
      </c>
      <c r="E53" s="8" t="s">
        <v>17</v>
      </c>
      <c r="F53" s="4">
        <v>40000</v>
      </c>
      <c r="G53" s="4">
        <v>40000</v>
      </c>
      <c r="H53" s="1" t="s">
        <v>162</v>
      </c>
      <c r="I53" s="8" t="s">
        <v>68</v>
      </c>
      <c r="J53" s="8" t="s">
        <v>46</v>
      </c>
      <c r="M53" s="8" t="s">
        <v>1620</v>
      </c>
      <c r="N53" s="9" t="s">
        <v>1012</v>
      </c>
      <c r="O53" s="8" t="s">
        <v>116</v>
      </c>
    </row>
    <row r="54" spans="1:15" s="8" customFormat="1" x14ac:dyDescent="0.35">
      <c r="A54" s="11" t="str">
        <f t="shared" si="0"/>
        <v>ขับเคลื่อนการพัฒนาการจัดการศึกษาปฐมวัยในระดับพื้นที่ปี2563</v>
      </c>
      <c r="B54" s="8" t="s">
        <v>19</v>
      </c>
      <c r="C54" s="8" t="s">
        <v>16</v>
      </c>
      <c r="D54" s="8">
        <v>2563</v>
      </c>
      <c r="E54" s="8" t="s">
        <v>17</v>
      </c>
      <c r="F54" s="4">
        <v>77800</v>
      </c>
      <c r="G54" s="4">
        <v>77800</v>
      </c>
      <c r="H54" s="1" t="s">
        <v>164</v>
      </c>
      <c r="I54" s="8" t="s">
        <v>68</v>
      </c>
      <c r="J54" s="8" t="s">
        <v>46</v>
      </c>
      <c r="M54" s="8" t="s">
        <v>1620</v>
      </c>
      <c r="N54" s="9" t="s">
        <v>1013</v>
      </c>
      <c r="O54" s="8" t="s">
        <v>163</v>
      </c>
    </row>
    <row r="55" spans="1:15" s="8" customFormat="1" x14ac:dyDescent="0.35">
      <c r="A55" s="11" t="str">
        <f t="shared" si="0"/>
        <v>การตรวจราชการการติดตามตรวจสอบและประเมินผลการจัดการศึกษานโยบายของกระทรวงศึกษาธิการประจำปีงบประมาณพ.ศ.2563</v>
      </c>
      <c r="B55" s="8" t="s">
        <v>19</v>
      </c>
      <c r="C55" s="8" t="s">
        <v>16</v>
      </c>
      <c r="D55" s="8">
        <v>2563</v>
      </c>
      <c r="E55" s="8" t="s">
        <v>17</v>
      </c>
      <c r="F55" s="4">
        <v>120000</v>
      </c>
      <c r="G55" s="4">
        <v>120000</v>
      </c>
      <c r="H55" s="1" t="s">
        <v>166</v>
      </c>
      <c r="I55" s="8" t="s">
        <v>68</v>
      </c>
      <c r="J55" s="8" t="s">
        <v>46</v>
      </c>
      <c r="M55" s="8" t="s">
        <v>1620</v>
      </c>
      <c r="N55" s="9" t="s">
        <v>1014</v>
      </c>
      <c r="O55" s="8" t="s">
        <v>165</v>
      </c>
    </row>
    <row r="56" spans="1:15" s="8" customFormat="1" x14ac:dyDescent="0.35">
      <c r="A56" s="11" t="str">
        <f t="shared" si="0"/>
        <v>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ประจำปีงบประมาณพ.ศ.2563</v>
      </c>
      <c r="B56" s="8" t="s">
        <v>19</v>
      </c>
      <c r="C56" s="8" t="s">
        <v>16</v>
      </c>
      <c r="D56" s="8">
        <v>2563</v>
      </c>
      <c r="E56" s="8" t="s">
        <v>17</v>
      </c>
      <c r="F56" s="4">
        <v>100000</v>
      </c>
      <c r="G56" s="4">
        <v>100000</v>
      </c>
      <c r="H56" s="1" t="s">
        <v>168</v>
      </c>
      <c r="I56" s="8" t="s">
        <v>68</v>
      </c>
      <c r="J56" s="8" t="s">
        <v>46</v>
      </c>
      <c r="L56" s="8" t="s">
        <v>36</v>
      </c>
      <c r="M56" s="8" t="s">
        <v>56</v>
      </c>
      <c r="N56" s="9" t="s">
        <v>1015</v>
      </c>
      <c r="O56" s="8" t="s">
        <v>167</v>
      </c>
    </row>
    <row r="57" spans="1:15" s="8" customFormat="1" x14ac:dyDescent="0.35">
      <c r="A57" s="11" t="str">
        <f t="shared" si="0"/>
        <v>โครงการด้านการพัฒนาครูและนักเรียนผู้มีความสามารถพิเศษ</v>
      </c>
      <c r="B57" s="8" t="s">
        <v>19</v>
      </c>
      <c r="C57" s="8" t="s">
        <v>16</v>
      </c>
      <c r="D57" s="8">
        <v>2563</v>
      </c>
      <c r="E57" s="8" t="s">
        <v>17</v>
      </c>
      <c r="F57" s="4">
        <v>850260345</v>
      </c>
      <c r="G57" s="4">
        <v>850260345</v>
      </c>
      <c r="H57" s="1" t="s">
        <v>100</v>
      </c>
      <c r="I57" s="8" t="s">
        <v>101</v>
      </c>
      <c r="J57" s="8" t="s">
        <v>46</v>
      </c>
      <c r="L57" s="8" t="s">
        <v>48</v>
      </c>
      <c r="M57" s="8" t="s">
        <v>82</v>
      </c>
      <c r="N57" s="9" t="s">
        <v>1016</v>
      </c>
      <c r="O57" s="8" t="s">
        <v>98</v>
      </c>
    </row>
    <row r="58" spans="1:15" s="8" customFormat="1" x14ac:dyDescent="0.35">
      <c r="A58" s="11" t="str">
        <f t="shared" si="0"/>
        <v>ประชุมปฏิบัติการจัดทำงบประมาณรายจ่ายประจำปีงบประมาณพ.ศ.2564ของสำนักงานปลัดกระทรวงศึกษาธิการ</v>
      </c>
      <c r="B58" s="8" t="s">
        <v>19</v>
      </c>
      <c r="C58" s="8" t="s">
        <v>77</v>
      </c>
      <c r="D58" s="8">
        <v>2563</v>
      </c>
      <c r="E58" s="8" t="s">
        <v>77</v>
      </c>
      <c r="F58" s="4">
        <v>1320500</v>
      </c>
      <c r="G58" s="4">
        <v>1320500</v>
      </c>
      <c r="H58" s="1" t="s">
        <v>108</v>
      </c>
      <c r="I58" s="8" t="s">
        <v>68</v>
      </c>
      <c r="J58" s="8" t="s">
        <v>46</v>
      </c>
      <c r="M58" s="8" t="s">
        <v>1620</v>
      </c>
      <c r="N58" s="9" t="s">
        <v>1017</v>
      </c>
      <c r="O58" s="8" t="s">
        <v>169</v>
      </c>
    </row>
    <row r="59" spans="1:15" s="8" customFormat="1" x14ac:dyDescent="0.35">
      <c r="A59" s="11" t="str">
        <f t="shared" si="0"/>
        <v>เสริมสร้างศักยภาพข้าราชการครูและบุคลากรทางการศึกษาสังกัดสำนักงานศึกษาธิการจังหวัดสุพรรณบุรีประจำปีงบประมาณพ.ศ.2563</v>
      </c>
      <c r="B59" s="8" t="s">
        <v>19</v>
      </c>
      <c r="C59" s="8" t="s">
        <v>16</v>
      </c>
      <c r="D59" s="8">
        <v>2563</v>
      </c>
      <c r="E59" s="8" t="s">
        <v>77</v>
      </c>
      <c r="F59" s="4">
        <v>45400</v>
      </c>
      <c r="G59" s="4">
        <v>45400</v>
      </c>
      <c r="H59" s="1" t="s">
        <v>171</v>
      </c>
      <c r="I59" s="8" t="s">
        <v>68</v>
      </c>
      <c r="J59" s="8" t="s">
        <v>46</v>
      </c>
      <c r="M59" s="8" t="s">
        <v>1620</v>
      </c>
      <c r="N59" s="9" t="s">
        <v>1018</v>
      </c>
      <c r="O59" s="8" t="s">
        <v>170</v>
      </c>
    </row>
    <row r="60" spans="1:15" s="8" customFormat="1" x14ac:dyDescent="0.35">
      <c r="A60" s="11" t="str">
        <f t="shared" si="0"/>
        <v>ตรวจติดตามประเมินผลการดำเนินงานตามนโยบายและยุทธศาสตร์</v>
      </c>
      <c r="B60" s="8" t="s">
        <v>19</v>
      </c>
      <c r="C60" s="8" t="s">
        <v>16</v>
      </c>
      <c r="D60" s="8">
        <v>2563</v>
      </c>
      <c r="E60" s="8" t="s">
        <v>17</v>
      </c>
      <c r="F60" s="4">
        <v>80000</v>
      </c>
      <c r="G60" s="4">
        <v>80000</v>
      </c>
      <c r="H60" s="1" t="s">
        <v>117</v>
      </c>
      <c r="I60" s="8" t="s">
        <v>68</v>
      </c>
      <c r="J60" s="8" t="s">
        <v>46</v>
      </c>
      <c r="M60" s="8" t="s">
        <v>1620</v>
      </c>
      <c r="N60" s="9" t="s">
        <v>1019</v>
      </c>
      <c r="O60" s="8" t="s">
        <v>116</v>
      </c>
    </row>
    <row r="61" spans="1:15" s="8" customFormat="1" x14ac:dyDescent="0.35">
      <c r="A61" s="11" t="str">
        <f t="shared" si="0"/>
        <v>โครงการส่งเสริมและพัฒนาผู้มีความสามารถพิเศษระดับประถมศึกษาสังกัดสพฐ.</v>
      </c>
      <c r="B61" s="8" t="s">
        <v>19</v>
      </c>
      <c r="C61" s="8" t="s">
        <v>16</v>
      </c>
      <c r="D61" s="8">
        <v>2563</v>
      </c>
      <c r="E61" s="8" t="s">
        <v>17</v>
      </c>
      <c r="F61" s="4">
        <v>5612300</v>
      </c>
      <c r="G61" s="4">
        <v>5612300</v>
      </c>
      <c r="H61" s="1" t="s">
        <v>156</v>
      </c>
      <c r="I61" s="8" t="s">
        <v>47</v>
      </c>
      <c r="J61" s="8" t="s">
        <v>46</v>
      </c>
      <c r="L61" s="8" t="s">
        <v>53</v>
      </c>
      <c r="M61" s="8" t="s">
        <v>54</v>
      </c>
      <c r="N61" s="9" t="s">
        <v>1020</v>
      </c>
      <c r="O61" s="8" t="s">
        <v>172</v>
      </c>
    </row>
    <row r="62" spans="1:15" s="8" customFormat="1" x14ac:dyDescent="0.35">
      <c r="A62" s="11" t="str">
        <f t="shared" si="0"/>
        <v>การคัดเลือกนักเรียนและสถานศึกษาเพื่อรับรางวัลพระราชทานระดับการศึกษาขั้นพื้นฐาน</v>
      </c>
      <c r="B62" s="8" t="s">
        <v>19</v>
      </c>
      <c r="C62" s="8" t="s">
        <v>16</v>
      </c>
      <c r="D62" s="8">
        <v>2563</v>
      </c>
      <c r="E62" s="8" t="s">
        <v>17</v>
      </c>
      <c r="F62" s="4">
        <v>19678000</v>
      </c>
      <c r="G62" s="4">
        <v>19678000</v>
      </c>
      <c r="H62" s="1" t="s">
        <v>146</v>
      </c>
      <c r="I62" s="8" t="s">
        <v>47</v>
      </c>
      <c r="J62" s="8" t="s">
        <v>46</v>
      </c>
      <c r="M62" s="8" t="s">
        <v>1620</v>
      </c>
      <c r="N62" s="9" t="s">
        <v>1021</v>
      </c>
      <c r="O62" s="8" t="s">
        <v>173</v>
      </c>
    </row>
    <row r="63" spans="1:15" s="8" customFormat="1" x14ac:dyDescent="0.35">
      <c r="A63" s="11" t="str">
        <f t="shared" si="0"/>
        <v>วันครูครั้งที่64พ.ศ.2563</v>
      </c>
      <c r="B63" s="8" t="s">
        <v>19</v>
      </c>
      <c r="C63" s="8" t="s">
        <v>77</v>
      </c>
      <c r="D63" s="8">
        <v>2563</v>
      </c>
      <c r="E63" s="8" t="s">
        <v>39</v>
      </c>
      <c r="F63" s="4">
        <v>88000</v>
      </c>
      <c r="G63" s="4">
        <v>88000</v>
      </c>
      <c r="H63" s="1" t="s">
        <v>175</v>
      </c>
      <c r="I63" s="8" t="s">
        <v>68</v>
      </c>
      <c r="J63" s="8" t="s">
        <v>46</v>
      </c>
      <c r="M63" s="8" t="s">
        <v>1620</v>
      </c>
      <c r="N63" s="9" t="s">
        <v>1022</v>
      </c>
      <c r="O63" s="8" t="s">
        <v>174</v>
      </c>
    </row>
    <row r="64" spans="1:15" s="8" customFormat="1" x14ac:dyDescent="0.35">
      <c r="A64" s="11" t="str">
        <f t="shared" si="0"/>
        <v>โครงการวันเด็กแห่งชาติประจำปีพ.ศ.2563สำนักงานศึกษาธิการจังหวัดราชบุรี</v>
      </c>
      <c r="B64" s="8" t="s">
        <v>19</v>
      </c>
      <c r="C64" s="8" t="s">
        <v>77</v>
      </c>
      <c r="D64" s="8">
        <v>2563</v>
      </c>
      <c r="E64" s="8" t="s">
        <v>39</v>
      </c>
      <c r="F64" s="4">
        <v>40000</v>
      </c>
      <c r="G64" s="4">
        <v>40000</v>
      </c>
      <c r="H64" s="1" t="s">
        <v>141</v>
      </c>
      <c r="I64" s="8" t="s">
        <v>68</v>
      </c>
      <c r="J64" s="8" t="s">
        <v>46</v>
      </c>
      <c r="M64" s="8" t="s">
        <v>1620</v>
      </c>
      <c r="N64" s="9" t="s">
        <v>1023</v>
      </c>
      <c r="O64" s="8" t="s">
        <v>176</v>
      </c>
    </row>
    <row r="65" spans="1:15" s="8" customFormat="1" x14ac:dyDescent="0.35">
      <c r="A65" s="11" t="str">
        <f t="shared" si="0"/>
        <v>โครงการขับเคลื่อนงานด้านสถานศึกษาพอเพียงและศูนย์การเรียนรู้ตามหลักปรัชญาเศรษฐกิจพอเพียงด้านการศึกษาประจำปีงบประมาณพ.ศ.2563</v>
      </c>
      <c r="B65" s="8" t="s">
        <v>19</v>
      </c>
      <c r="C65" s="8" t="s">
        <v>16</v>
      </c>
      <c r="D65" s="8">
        <v>2563</v>
      </c>
      <c r="E65" s="8" t="s">
        <v>17</v>
      </c>
      <c r="F65" s="4">
        <v>3400500</v>
      </c>
      <c r="G65" s="4">
        <v>3400500</v>
      </c>
      <c r="H65" s="1" t="s">
        <v>178</v>
      </c>
      <c r="I65" s="8" t="s">
        <v>68</v>
      </c>
      <c r="J65" s="8" t="s">
        <v>46</v>
      </c>
      <c r="M65" s="8" t="s">
        <v>1620</v>
      </c>
      <c r="N65" s="9" t="s">
        <v>1024</v>
      </c>
      <c r="O65" s="8" t="s">
        <v>177</v>
      </c>
    </row>
    <row r="66" spans="1:15" s="8" customFormat="1" x14ac:dyDescent="0.35">
      <c r="A66" s="11" t="str">
        <f t="shared" si="0"/>
        <v>มหกรรมวิชาการMEPOpenHouseจังหวัดน่าน</v>
      </c>
      <c r="B66" s="8" t="s">
        <v>19</v>
      </c>
      <c r="C66" s="8" t="s">
        <v>16</v>
      </c>
      <c r="D66" s="8">
        <v>2563</v>
      </c>
      <c r="E66" s="8" t="s">
        <v>26</v>
      </c>
      <c r="F66" s="4">
        <v>5000</v>
      </c>
      <c r="G66" s="4">
        <v>5000</v>
      </c>
      <c r="H66" s="1" t="s">
        <v>115</v>
      </c>
      <c r="I66" s="8" t="s">
        <v>68</v>
      </c>
      <c r="J66" s="8" t="s">
        <v>46</v>
      </c>
      <c r="L66" s="8" t="s">
        <v>53</v>
      </c>
      <c r="M66" s="8" t="s">
        <v>63</v>
      </c>
      <c r="N66" s="9" t="s">
        <v>1025</v>
      </c>
      <c r="O66" s="8" t="s">
        <v>179</v>
      </c>
    </row>
    <row r="67" spans="1:15" s="8" customFormat="1" x14ac:dyDescent="0.35">
      <c r="A67" s="11" t="str">
        <f t="shared" si="0"/>
        <v>ตรวจติดตามการดำเนินงานตามนโยบายและการใช้จ่ายเงินอุดหนุนทุกประเภทของโรงเรียนเอกชนในระบบและตรวจติดตามสถานะการจัดตั้งการจัดการเรียนการสอนและการเลิกล้มกิจการของโรงเรียนเอกชนนอกระบบประจำปีงบประมาณพ.ศ.2563</v>
      </c>
      <c r="B67" s="8" t="s">
        <v>19</v>
      </c>
      <c r="C67" s="8" t="s">
        <v>16</v>
      </c>
      <c r="D67" s="8">
        <v>2563</v>
      </c>
      <c r="E67" s="8" t="s">
        <v>17</v>
      </c>
      <c r="F67" s="4">
        <v>30000</v>
      </c>
      <c r="G67" s="4">
        <v>15000</v>
      </c>
      <c r="H67" s="1" t="s">
        <v>133</v>
      </c>
      <c r="I67" s="8" t="s">
        <v>68</v>
      </c>
      <c r="J67" s="8" t="s">
        <v>46</v>
      </c>
      <c r="M67" s="8" t="s">
        <v>1620</v>
      </c>
      <c r="N67" s="9" t="s">
        <v>1026</v>
      </c>
      <c r="O67" s="8" t="s">
        <v>180</v>
      </c>
    </row>
    <row r="68" spans="1:15" s="8" customFormat="1" x14ac:dyDescent="0.35">
      <c r="A68" s="11" t="str">
        <f t="shared" si="0"/>
        <v>โครงการสร้างและส่งเสริมความเป็นพลเมืองดีตามรอยพระยุคลบาทด้านการศึกษาสู่การปฏิบัติประจำปี2563</v>
      </c>
      <c r="B68" s="8" t="s">
        <v>19</v>
      </c>
      <c r="C68" s="8" t="s">
        <v>39</v>
      </c>
      <c r="D68" s="8">
        <v>2563</v>
      </c>
      <c r="E68" s="8" t="s">
        <v>182</v>
      </c>
      <c r="F68" s="4">
        <v>299480</v>
      </c>
      <c r="G68" s="4">
        <v>299480</v>
      </c>
      <c r="H68" s="1" t="s">
        <v>183</v>
      </c>
      <c r="I68" s="8" t="s">
        <v>68</v>
      </c>
      <c r="J68" s="8" t="s">
        <v>46</v>
      </c>
      <c r="M68" s="8" t="s">
        <v>1620</v>
      </c>
      <c r="N68" s="9" t="s">
        <v>1027</v>
      </c>
      <c r="O68" s="8" t="s">
        <v>181</v>
      </c>
    </row>
    <row r="69" spans="1:15" s="8" customFormat="1" x14ac:dyDescent="0.35">
      <c r="A69" s="11" t="str">
        <f t="shared" si="0"/>
        <v>โครงการมหกรรมวิชาการและวิชาชีพจังหวัดชายแดนภาคใต้</v>
      </c>
      <c r="B69" s="8" t="s">
        <v>19</v>
      </c>
      <c r="C69" s="8" t="s">
        <v>26</v>
      </c>
      <c r="D69" s="8">
        <v>2563</v>
      </c>
      <c r="E69" s="8" t="s">
        <v>17</v>
      </c>
      <c r="F69" s="4">
        <v>1500000</v>
      </c>
      <c r="G69" s="4">
        <v>1500000</v>
      </c>
      <c r="H69" s="1" t="s">
        <v>74</v>
      </c>
      <c r="I69" s="8" t="s">
        <v>68</v>
      </c>
      <c r="J69" s="8" t="s">
        <v>46</v>
      </c>
      <c r="M69" s="8" t="s">
        <v>1620</v>
      </c>
      <c r="N69" s="9" t="s">
        <v>1028</v>
      </c>
      <c r="O69" s="8" t="s">
        <v>184</v>
      </c>
    </row>
    <row r="70" spans="1:15" s="8" customFormat="1" x14ac:dyDescent="0.35">
      <c r="A70" s="11" t="str">
        <f t="shared" si="0"/>
        <v>ปรับปรุงอาคารอเนกประสงค์เพื่อเพิ่มศักยภาพด้านการศึกษาพื้นที่โรงเรียนพิษณุโลกพิทยาคมอำเภอเมืองพิษณุโลกจังหวัดพิษณุโลก</v>
      </c>
      <c r="B70" s="8" t="s">
        <v>19</v>
      </c>
      <c r="C70" s="8" t="s">
        <v>26</v>
      </c>
      <c r="D70" s="8">
        <v>2563</v>
      </c>
      <c r="E70" s="8" t="s">
        <v>17</v>
      </c>
      <c r="F70" s="4">
        <v>10000000</v>
      </c>
      <c r="G70" s="4">
        <v>10000000</v>
      </c>
      <c r="H70" s="1" t="s">
        <v>186</v>
      </c>
      <c r="I70" s="8" t="s">
        <v>47</v>
      </c>
      <c r="J70" s="8" t="s">
        <v>46</v>
      </c>
      <c r="M70" s="8" t="s">
        <v>1620</v>
      </c>
      <c r="N70" s="9" t="s">
        <v>1029</v>
      </c>
      <c r="O70" s="8" t="s">
        <v>185</v>
      </c>
    </row>
    <row r="71" spans="1:15" s="8" customFormat="1" x14ac:dyDescent="0.35">
      <c r="A71" s="11" t="str">
        <f t="shared" si="0"/>
        <v>ปรับปรุงอาคารอเนกประสงค์เพื่อเพิ่มศักยภาพด้านการศึกษาพื้นที่โรงเรียนวังทองพิทยาคมอำเภอวังทองจังหวัดพิษณุโลก</v>
      </c>
      <c r="B71" s="8" t="s">
        <v>19</v>
      </c>
      <c r="C71" s="8" t="s">
        <v>26</v>
      </c>
      <c r="D71" s="8">
        <v>2563</v>
      </c>
      <c r="E71" s="8" t="s">
        <v>17</v>
      </c>
      <c r="F71" s="4">
        <v>9599800</v>
      </c>
      <c r="G71" s="4">
        <v>9599800</v>
      </c>
      <c r="H71" s="1" t="s">
        <v>186</v>
      </c>
      <c r="I71" s="8" t="s">
        <v>47</v>
      </c>
      <c r="J71" s="8" t="s">
        <v>46</v>
      </c>
      <c r="M71" s="8" t="s">
        <v>1620</v>
      </c>
      <c r="N71" s="9" t="s">
        <v>1030</v>
      </c>
      <c r="O71" s="8" t="s">
        <v>187</v>
      </c>
    </row>
    <row r="72" spans="1:15" s="8" customFormat="1" x14ac:dyDescent="0.35">
      <c r="A72" s="11" t="str">
        <f t="shared" si="0"/>
        <v>พัฒนากำลังคนตอบสนองความต้องการเมืองต้นแบบ“สามเหลี่ยมมั่นคงมั่งคั่งยั่งยืน”</v>
      </c>
      <c r="B72" s="8" t="s">
        <v>19</v>
      </c>
      <c r="C72" s="8" t="s">
        <v>26</v>
      </c>
      <c r="D72" s="8">
        <v>2563</v>
      </c>
      <c r="E72" s="8" t="s">
        <v>17</v>
      </c>
      <c r="F72" s="4">
        <v>800000</v>
      </c>
      <c r="G72" s="4">
        <v>800000</v>
      </c>
      <c r="H72" s="1" t="s">
        <v>74</v>
      </c>
      <c r="I72" s="8" t="s">
        <v>68</v>
      </c>
      <c r="J72" s="8" t="s">
        <v>46</v>
      </c>
      <c r="M72" s="8" t="s">
        <v>1620</v>
      </c>
      <c r="N72" s="9" t="s">
        <v>1031</v>
      </c>
      <c r="O72" s="8" t="s">
        <v>188</v>
      </c>
    </row>
    <row r="73" spans="1:15" s="8" customFormat="1" x14ac:dyDescent="0.35">
      <c r="A73" s="11" t="str">
        <f t="shared" si="0"/>
        <v>ประเมินคุณภาพผู้เรียนระดับการศึกษาภาคบังคับ</v>
      </c>
      <c r="B73" s="8" t="s">
        <v>19</v>
      </c>
      <c r="C73" s="8" t="s">
        <v>190</v>
      </c>
      <c r="D73" s="8">
        <v>2563</v>
      </c>
      <c r="E73" s="8" t="s">
        <v>17</v>
      </c>
      <c r="F73" s="4">
        <v>307320</v>
      </c>
      <c r="G73" s="4">
        <v>307320</v>
      </c>
      <c r="H73" s="1" t="s">
        <v>183</v>
      </c>
      <c r="I73" s="8" t="s">
        <v>68</v>
      </c>
      <c r="J73" s="8" t="s">
        <v>46</v>
      </c>
      <c r="M73" s="8" t="s">
        <v>1620</v>
      </c>
      <c r="N73" s="9" t="s">
        <v>1032</v>
      </c>
      <c r="O73" s="8" t="s">
        <v>189</v>
      </c>
    </row>
    <row r="74" spans="1:15" s="8" customFormat="1" x14ac:dyDescent="0.35">
      <c r="A74" s="11" t="str">
        <f t="shared" si="0"/>
        <v>พัฒนาบุคลากรศูนย์ประสานงานและบริหารการศึกษาจังหวัดชายแดนภาคใต้</v>
      </c>
      <c r="B74" s="8" t="s">
        <v>19</v>
      </c>
      <c r="C74" s="8" t="s">
        <v>26</v>
      </c>
      <c r="D74" s="8">
        <v>2563</v>
      </c>
      <c r="E74" s="8" t="s">
        <v>17</v>
      </c>
      <c r="F74" s="4">
        <v>800000</v>
      </c>
      <c r="G74" s="4">
        <v>800000</v>
      </c>
      <c r="H74" s="1" t="s">
        <v>74</v>
      </c>
      <c r="I74" s="8" t="s">
        <v>68</v>
      </c>
      <c r="J74" s="8" t="s">
        <v>46</v>
      </c>
      <c r="M74" s="8" t="s">
        <v>1620</v>
      </c>
      <c r="N74" s="9" t="s">
        <v>1033</v>
      </c>
      <c r="O74" s="8" t="s">
        <v>191</v>
      </c>
    </row>
    <row r="75" spans="1:15" s="8" customFormat="1" x14ac:dyDescent="0.35">
      <c r="A75" s="11" t="str">
        <f t="shared" ref="A75:A138" si="1">HYPERLINK(N75,O75)</f>
        <v>โครงการศธ.จิตอาสาบำเพ็ญประโยชน์</v>
      </c>
      <c r="B75" s="8" t="s">
        <v>19</v>
      </c>
      <c r="C75" s="8" t="s">
        <v>77</v>
      </c>
      <c r="D75" s="8">
        <v>2563</v>
      </c>
      <c r="E75" s="8" t="s">
        <v>77</v>
      </c>
      <c r="F75" s="4">
        <v>10000</v>
      </c>
      <c r="G75" s="4">
        <v>10000</v>
      </c>
      <c r="H75" s="1" t="s">
        <v>183</v>
      </c>
      <c r="I75" s="8" t="s">
        <v>68</v>
      </c>
      <c r="J75" s="8" t="s">
        <v>46</v>
      </c>
      <c r="M75" s="8" t="s">
        <v>1620</v>
      </c>
      <c r="N75" s="9" t="s">
        <v>1034</v>
      </c>
      <c r="O75" s="8" t="s">
        <v>192</v>
      </c>
    </row>
    <row r="76" spans="1:15" s="8" customFormat="1" x14ac:dyDescent="0.35">
      <c r="A76" s="11" t="str">
        <f t="shared" si="1"/>
        <v>โครงการนิเทศติดตามผลการใช้สื่อดิจิตอลเพื่อยกระดับการเรียนรู้ฉบับภาษามลายูในโรงเรียนนำร่องปีงบประมาณ2563(ปี63)</v>
      </c>
      <c r="B76" s="8" t="s">
        <v>19</v>
      </c>
      <c r="C76" s="8" t="s">
        <v>26</v>
      </c>
      <c r="D76" s="8">
        <v>2563</v>
      </c>
      <c r="E76" s="8" t="s">
        <v>17</v>
      </c>
      <c r="F76" s="4">
        <v>50000</v>
      </c>
      <c r="G76" s="4">
        <v>50000</v>
      </c>
      <c r="H76" s="1" t="s">
        <v>194</v>
      </c>
      <c r="I76" s="8" t="s">
        <v>68</v>
      </c>
      <c r="J76" s="8" t="s">
        <v>46</v>
      </c>
      <c r="M76" s="8" t="s">
        <v>1620</v>
      </c>
      <c r="N76" s="9" t="s">
        <v>1035</v>
      </c>
      <c r="O76" s="8" t="s">
        <v>193</v>
      </c>
    </row>
    <row r="77" spans="1:15" s="8" customFormat="1" x14ac:dyDescent="0.35">
      <c r="A77" s="11" t="str">
        <f t="shared" si="1"/>
        <v>โครงการประชุมปฏิบัติการปรับปรุงเกณฑ์การจัดสรรงบประมาณรายจ่ายประจำปีของสำนักงานปลัดกระทรวงศึกษาธิการ</v>
      </c>
      <c r="B77" s="8" t="s">
        <v>19</v>
      </c>
      <c r="C77" s="8" t="s">
        <v>182</v>
      </c>
      <c r="D77" s="8">
        <v>2563</v>
      </c>
      <c r="E77" s="8" t="s">
        <v>182</v>
      </c>
      <c r="F77" s="2">
        <v>0</v>
      </c>
      <c r="G77" s="2">
        <v>0</v>
      </c>
      <c r="H77" s="1" t="s">
        <v>108</v>
      </c>
      <c r="I77" s="8" t="s">
        <v>68</v>
      </c>
      <c r="J77" s="8" t="s">
        <v>46</v>
      </c>
      <c r="M77" s="8" t="s">
        <v>1620</v>
      </c>
      <c r="N77" s="9" t="s">
        <v>1036</v>
      </c>
      <c r="O77" s="8" t="s">
        <v>195</v>
      </c>
    </row>
    <row r="78" spans="1:15" s="8" customFormat="1" x14ac:dyDescent="0.35">
      <c r="A78" s="11" t="str">
        <f t="shared" si="1"/>
        <v>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</v>
      </c>
      <c r="B78" s="8" t="s">
        <v>19</v>
      </c>
      <c r="C78" s="8" t="s">
        <v>39</v>
      </c>
      <c r="D78" s="8">
        <v>2563</v>
      </c>
      <c r="E78" s="8" t="s">
        <v>17</v>
      </c>
      <c r="F78" s="4">
        <v>100000</v>
      </c>
      <c r="G78" s="4">
        <v>100000</v>
      </c>
      <c r="H78" s="1" t="s">
        <v>71</v>
      </c>
      <c r="I78" s="8" t="s">
        <v>68</v>
      </c>
      <c r="J78" s="8" t="s">
        <v>46</v>
      </c>
      <c r="M78" s="8" t="s">
        <v>1620</v>
      </c>
      <c r="N78" s="9" t="s">
        <v>1037</v>
      </c>
      <c r="O78" s="8" t="s">
        <v>196</v>
      </c>
    </row>
    <row r="79" spans="1:15" s="8" customFormat="1" x14ac:dyDescent="0.35">
      <c r="A79" s="11" t="str">
        <f t="shared" si="1"/>
        <v>ส่งเสริมความเป้นเลิศด้านการแข่งขันศิลปหัตถกรรมนักเรียนครั้งที่69</v>
      </c>
      <c r="B79" s="8" t="s">
        <v>19</v>
      </c>
      <c r="C79" s="8" t="s">
        <v>16</v>
      </c>
      <c r="D79" s="8">
        <v>2563</v>
      </c>
      <c r="E79" s="8" t="s">
        <v>198</v>
      </c>
      <c r="F79" s="4">
        <v>220000</v>
      </c>
      <c r="G79" s="4">
        <v>220000</v>
      </c>
      <c r="H79" s="1" t="s">
        <v>60</v>
      </c>
      <c r="I79" s="8" t="s">
        <v>47</v>
      </c>
      <c r="J79" s="8" t="s">
        <v>46</v>
      </c>
      <c r="L79" s="8" t="s">
        <v>36</v>
      </c>
      <c r="M79" s="8" t="s">
        <v>56</v>
      </c>
      <c r="N79" s="9" t="s">
        <v>1038</v>
      </c>
      <c r="O79" s="8" t="s">
        <v>197</v>
      </c>
    </row>
    <row r="80" spans="1:15" s="8" customFormat="1" x14ac:dyDescent="0.35">
      <c r="A80" s="11" t="str">
        <f t="shared" si="1"/>
        <v>เสริมสร้างประสิทธิภาพการบริหารการจัดการศึกษาขั้นพื้นฐาน</v>
      </c>
      <c r="B80" s="8" t="s">
        <v>19</v>
      </c>
      <c r="C80" s="8" t="s">
        <v>16</v>
      </c>
      <c r="D80" s="8">
        <v>2563</v>
      </c>
      <c r="E80" s="8" t="s">
        <v>17</v>
      </c>
      <c r="F80" s="4">
        <v>71800</v>
      </c>
      <c r="G80" s="4">
        <v>71800</v>
      </c>
      <c r="H80" s="1" t="s">
        <v>200</v>
      </c>
      <c r="I80" s="8" t="s">
        <v>47</v>
      </c>
      <c r="J80" s="8" t="s">
        <v>46</v>
      </c>
      <c r="M80" s="8" t="s">
        <v>1620</v>
      </c>
      <c r="N80" s="9" t="s">
        <v>1039</v>
      </c>
      <c r="O80" s="8" t="s">
        <v>199</v>
      </c>
    </row>
    <row r="81" spans="1:15" s="8" customFormat="1" x14ac:dyDescent="0.35">
      <c r="A81" s="11" t="str">
        <f t="shared" si="1"/>
        <v>ประชุมเชิงปฏิบัติการจัดทำแผนพัฒนาโครงสร้างพื้นฐานอาคารและสิ่งแวดล้อม</v>
      </c>
      <c r="B81" s="8" t="s">
        <v>19</v>
      </c>
      <c r="C81" s="8" t="s">
        <v>39</v>
      </c>
      <c r="D81" s="8">
        <v>2563</v>
      </c>
      <c r="E81" s="8" t="s">
        <v>17</v>
      </c>
      <c r="F81" s="4">
        <v>90000</v>
      </c>
      <c r="G81" s="4">
        <v>90000</v>
      </c>
      <c r="H81" s="1" t="s">
        <v>200</v>
      </c>
      <c r="I81" s="8" t="s">
        <v>47</v>
      </c>
      <c r="J81" s="8" t="s">
        <v>46</v>
      </c>
      <c r="M81" s="8" t="s">
        <v>1620</v>
      </c>
      <c r="N81" s="9" t="s">
        <v>1040</v>
      </c>
      <c r="O81" s="8" t="s">
        <v>201</v>
      </c>
    </row>
    <row r="82" spans="1:15" s="8" customFormat="1" x14ac:dyDescent="0.35">
      <c r="A82" s="11" t="str">
        <f t="shared" si="1"/>
        <v>จัดทำแผนปฏิบัติการประจำปีงบประมาณพ.ศ.2563ของสำนักงานเขตพื้นที่การศึกษา</v>
      </c>
      <c r="B82" s="8" t="s">
        <v>19</v>
      </c>
      <c r="C82" s="8" t="s">
        <v>16</v>
      </c>
      <c r="D82" s="8">
        <v>2563</v>
      </c>
      <c r="E82" s="8" t="s">
        <v>182</v>
      </c>
      <c r="F82" s="4">
        <v>15000</v>
      </c>
      <c r="G82" s="4">
        <v>15000</v>
      </c>
      <c r="H82" s="1" t="s">
        <v>200</v>
      </c>
      <c r="I82" s="8" t="s">
        <v>47</v>
      </c>
      <c r="J82" s="8" t="s">
        <v>46</v>
      </c>
      <c r="M82" s="8" t="s">
        <v>1620</v>
      </c>
      <c r="N82" s="9" t="s">
        <v>1041</v>
      </c>
      <c r="O82" s="8" t="s">
        <v>202</v>
      </c>
    </row>
    <row r="83" spans="1:15" s="8" customFormat="1" x14ac:dyDescent="0.35">
      <c r="A83" s="11" t="str">
        <f t="shared" si="1"/>
        <v>การพัฒนาคุณภาพการเรียนการสอนภาษาไทยให้นักเรียนอ่านออกเขียนได้อ่านคล่องเขียนคล่องและยกระดับผลสัมฤทธิ์ทางการเรียนภาษาไทยให้สูงขึ้นประจำปีการศึกษา2563</v>
      </c>
      <c r="B83" s="8" t="s">
        <v>19</v>
      </c>
      <c r="C83" s="8" t="s">
        <v>39</v>
      </c>
      <c r="D83" s="8">
        <v>2563</v>
      </c>
      <c r="E83" s="8" t="s">
        <v>17</v>
      </c>
      <c r="F83" s="4">
        <v>50000</v>
      </c>
      <c r="G83" s="4">
        <v>50000</v>
      </c>
      <c r="H83" s="1" t="s">
        <v>204</v>
      </c>
      <c r="I83" s="8" t="s">
        <v>47</v>
      </c>
      <c r="J83" s="8" t="s">
        <v>46</v>
      </c>
      <c r="M83" s="8" t="s">
        <v>1620</v>
      </c>
      <c r="N83" s="9" t="s">
        <v>1042</v>
      </c>
      <c r="O83" s="8" t="s">
        <v>203</v>
      </c>
    </row>
    <row r="84" spans="1:15" x14ac:dyDescent="0.35">
      <c r="A84" s="21" t="str">
        <f t="shared" si="1"/>
        <v>ประชุมเชิงปฏิบัติการจัดทำแผนพัฒนาการศึกษาขั้นพื้นฐานระยะ3ปีปีงบประมาณ2563-2565และจัดทำแผนปฏิบัติการประจำปี2563</v>
      </c>
      <c r="B84" s="1" t="s">
        <v>19</v>
      </c>
      <c r="C84" s="1" t="s">
        <v>16</v>
      </c>
      <c r="D84" s="1">
        <v>2563</v>
      </c>
      <c r="E84" s="1" t="s">
        <v>17</v>
      </c>
      <c r="F84" s="4">
        <v>197000</v>
      </c>
      <c r="G84" s="4">
        <v>197000</v>
      </c>
      <c r="H84" s="1" t="s">
        <v>79</v>
      </c>
      <c r="I84" s="1" t="s">
        <v>47</v>
      </c>
      <c r="J84" s="1" t="s">
        <v>46</v>
      </c>
      <c r="L84" s="1" t="s">
        <v>14</v>
      </c>
      <c r="M84" s="1" t="s">
        <v>61</v>
      </c>
      <c r="N84" s="3" t="s">
        <v>1043</v>
      </c>
      <c r="O84" s="1" t="s">
        <v>205</v>
      </c>
    </row>
    <row r="85" spans="1:15" s="8" customFormat="1" x14ac:dyDescent="0.35">
      <c r="A85" s="11" t="str">
        <f t="shared" si="1"/>
        <v>เพิ่มโอกาสความเสมอภาคทางการศึกษา</v>
      </c>
      <c r="B85" s="8" t="s">
        <v>19</v>
      </c>
      <c r="C85" s="8" t="s">
        <v>16</v>
      </c>
      <c r="D85" s="8">
        <v>2563</v>
      </c>
      <c r="E85" s="8" t="s">
        <v>17</v>
      </c>
      <c r="F85" s="4">
        <v>80000</v>
      </c>
      <c r="G85" s="4">
        <v>80000</v>
      </c>
      <c r="H85" s="1" t="s">
        <v>200</v>
      </c>
      <c r="I85" s="8" t="s">
        <v>47</v>
      </c>
      <c r="J85" s="8" t="s">
        <v>46</v>
      </c>
      <c r="M85" s="8" t="s">
        <v>1620</v>
      </c>
      <c r="N85" s="9" t="s">
        <v>1044</v>
      </c>
      <c r="O85" s="8" t="s">
        <v>206</v>
      </c>
    </row>
    <row r="86" spans="1:15" s="8" customFormat="1" x14ac:dyDescent="0.35">
      <c r="A86" s="11" t="str">
        <f t="shared" si="1"/>
        <v>อบรมพัฒนา“ความก้าวหน้าของครูในศตวรรษที่21ด้วยว21”</v>
      </c>
      <c r="B86" s="8" t="s">
        <v>19</v>
      </c>
      <c r="C86" s="8" t="s">
        <v>16</v>
      </c>
      <c r="D86" s="8">
        <v>2563</v>
      </c>
      <c r="E86" s="8" t="s">
        <v>17</v>
      </c>
      <c r="F86" s="4">
        <v>90000</v>
      </c>
      <c r="G86" s="4">
        <v>90000</v>
      </c>
      <c r="H86" s="1" t="s">
        <v>208</v>
      </c>
      <c r="I86" s="8" t="s">
        <v>47</v>
      </c>
      <c r="J86" s="8" t="s">
        <v>46</v>
      </c>
      <c r="M86" s="8" t="s">
        <v>1620</v>
      </c>
      <c r="N86" s="9" t="s">
        <v>1045</v>
      </c>
      <c r="O86" s="8" t="s">
        <v>207</v>
      </c>
    </row>
    <row r="87" spans="1:15" s="8" customFormat="1" x14ac:dyDescent="0.35">
      <c r="A87" s="11" t="str">
        <f t="shared" si="1"/>
        <v>โครงการขับเคลื่อนการสร้างชุมชนแห่งการเรียนรู้ทางวิชาชีพ(PLC)เพื่อยกระดับคุณภาพการจัดการศึกษาและส่งเสริมความก้าวหน้าทางวิชาชีพของข้าราชการครูและบุคลากรทางการศึกษา</v>
      </c>
      <c r="B87" s="8" t="s">
        <v>19</v>
      </c>
      <c r="C87" s="8" t="s">
        <v>16</v>
      </c>
      <c r="D87" s="8">
        <v>2563</v>
      </c>
      <c r="E87" s="8" t="s">
        <v>17</v>
      </c>
      <c r="F87" s="4">
        <v>20000</v>
      </c>
      <c r="G87" s="4">
        <v>20000</v>
      </c>
      <c r="H87" s="1" t="s">
        <v>208</v>
      </c>
      <c r="I87" s="8" t="s">
        <v>47</v>
      </c>
      <c r="J87" s="8" t="s">
        <v>46</v>
      </c>
      <c r="L87" s="8" t="s">
        <v>48</v>
      </c>
      <c r="M87" s="8" t="s">
        <v>72</v>
      </c>
      <c r="N87" s="9" t="s">
        <v>1046</v>
      </c>
      <c r="O87" s="8" t="s">
        <v>209</v>
      </c>
    </row>
    <row r="88" spans="1:15" x14ac:dyDescent="0.35">
      <c r="A88" s="21" t="str">
        <f t="shared" si="1"/>
        <v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2562</v>
      </c>
      <c r="B88" s="1" t="s">
        <v>19</v>
      </c>
      <c r="C88" s="1" t="s">
        <v>16</v>
      </c>
      <c r="D88" s="1">
        <v>2563</v>
      </c>
      <c r="E88" s="1" t="s">
        <v>198</v>
      </c>
      <c r="F88" s="4">
        <v>32400</v>
      </c>
      <c r="G88" s="4">
        <v>32400</v>
      </c>
      <c r="H88" s="1" t="s">
        <v>211</v>
      </c>
      <c r="I88" s="1" t="s">
        <v>47</v>
      </c>
      <c r="J88" s="1" t="s">
        <v>46</v>
      </c>
      <c r="L88" s="1" t="s">
        <v>36</v>
      </c>
      <c r="M88" s="1" t="s">
        <v>55</v>
      </c>
      <c r="N88" s="3" t="s">
        <v>1047</v>
      </c>
      <c r="O88" s="1" t="s">
        <v>210</v>
      </c>
    </row>
    <row r="89" spans="1:15" s="8" customFormat="1" x14ac:dyDescent="0.35">
      <c r="A89" s="11" t="str">
        <f t="shared" si="1"/>
        <v>อบรมเชิงปฏิบัติการจัดทำข้อมูลพื้นฐานทางการศึกษา(10มิ.ย.2563)</v>
      </c>
      <c r="B89" s="8" t="s">
        <v>19</v>
      </c>
      <c r="C89" s="8" t="s">
        <v>182</v>
      </c>
      <c r="D89" s="8">
        <v>2563</v>
      </c>
      <c r="E89" s="8" t="s">
        <v>17</v>
      </c>
      <c r="F89" s="4">
        <v>100000</v>
      </c>
      <c r="G89" s="4">
        <v>100000</v>
      </c>
      <c r="H89" s="1" t="s">
        <v>213</v>
      </c>
      <c r="I89" s="8" t="s">
        <v>47</v>
      </c>
      <c r="J89" s="8" t="s">
        <v>46</v>
      </c>
      <c r="L89" s="8" t="s">
        <v>14</v>
      </c>
      <c r="M89" s="8" t="s">
        <v>329</v>
      </c>
      <c r="N89" s="9" t="s">
        <v>1048</v>
      </c>
      <c r="O89" s="8" t="s">
        <v>212</v>
      </c>
    </row>
    <row r="90" spans="1:15" s="8" customFormat="1" x14ac:dyDescent="0.35">
      <c r="A90" s="11" t="str">
        <f t="shared" si="1"/>
        <v>อบรมเชิงปฏิบัติการการจัดทำระบบIDPLANเพื่อใช้ในระบบสนับสนุนบริหารจัดการสถานศึกษา(SMSS)และAMSS++</v>
      </c>
      <c r="B90" s="8" t="s">
        <v>19</v>
      </c>
      <c r="C90" s="8" t="s">
        <v>190</v>
      </c>
      <c r="D90" s="8">
        <v>2563</v>
      </c>
      <c r="E90" s="8" t="s">
        <v>26</v>
      </c>
      <c r="F90" s="4">
        <v>50000</v>
      </c>
      <c r="G90" s="4">
        <v>50000</v>
      </c>
      <c r="H90" s="1" t="s">
        <v>213</v>
      </c>
      <c r="I90" s="8" t="s">
        <v>47</v>
      </c>
      <c r="J90" s="8" t="s">
        <v>46</v>
      </c>
      <c r="L90" s="8" t="s">
        <v>14</v>
      </c>
      <c r="M90" s="8" t="s">
        <v>329</v>
      </c>
      <c r="N90" s="9" t="s">
        <v>1049</v>
      </c>
      <c r="O90" s="8" t="s">
        <v>214</v>
      </c>
    </row>
    <row r="91" spans="1:15" s="8" customFormat="1" x14ac:dyDescent="0.35">
      <c r="A91" s="11" t="str">
        <f t="shared" si="1"/>
        <v>พัฒนาผู้บริหารครูและบุคลากรทางการศึกษา(ลูกจ้างประจำและลูกจ้างชั่วคราว)</v>
      </c>
      <c r="B91" s="8" t="s">
        <v>19</v>
      </c>
      <c r="C91" s="8" t="s">
        <v>39</v>
      </c>
      <c r="D91" s="8">
        <v>2563</v>
      </c>
      <c r="E91" s="8" t="s">
        <v>17</v>
      </c>
      <c r="F91" s="4">
        <v>225850</v>
      </c>
      <c r="G91" s="4">
        <v>225850</v>
      </c>
      <c r="H91" s="1" t="s">
        <v>90</v>
      </c>
      <c r="I91" s="8" t="s">
        <v>47</v>
      </c>
      <c r="J91" s="8" t="s">
        <v>46</v>
      </c>
      <c r="M91" s="8" t="s">
        <v>1620</v>
      </c>
      <c r="N91" s="9" t="s">
        <v>1050</v>
      </c>
      <c r="O91" s="8" t="s">
        <v>215</v>
      </c>
    </row>
    <row r="92" spans="1:15" s="8" customFormat="1" x14ac:dyDescent="0.35">
      <c r="A92" s="11" t="str">
        <f t="shared" si="1"/>
        <v>ติดตามและสรุปผลการดำเนินงานประจำปีงบประมาณ2563</v>
      </c>
      <c r="B92" s="8" t="s">
        <v>19</v>
      </c>
      <c r="C92" s="8" t="s">
        <v>17</v>
      </c>
      <c r="D92" s="8">
        <v>2563</v>
      </c>
      <c r="E92" s="8" t="s">
        <v>17</v>
      </c>
      <c r="F92" s="4">
        <v>40000</v>
      </c>
      <c r="G92" s="4">
        <v>40000</v>
      </c>
      <c r="H92" s="1" t="s">
        <v>213</v>
      </c>
      <c r="I92" s="8" t="s">
        <v>47</v>
      </c>
      <c r="J92" s="8" t="s">
        <v>46</v>
      </c>
      <c r="M92" s="8" t="s">
        <v>1620</v>
      </c>
      <c r="N92" s="9" t="s">
        <v>1051</v>
      </c>
      <c r="O92" s="8" t="s">
        <v>216</v>
      </c>
    </row>
    <row r="93" spans="1:15" s="8" customFormat="1" x14ac:dyDescent="0.35">
      <c r="A93" s="11" t="str">
        <f t="shared" si="1"/>
        <v>ส่งเสริมสุขภาพบุคลากร“ภาคสัมพันธ์”</v>
      </c>
      <c r="B93" s="8" t="s">
        <v>19</v>
      </c>
      <c r="C93" s="8" t="s">
        <v>39</v>
      </c>
      <c r="D93" s="8">
        <v>2563</v>
      </c>
      <c r="E93" s="8" t="s">
        <v>39</v>
      </c>
      <c r="F93" s="4">
        <v>40000</v>
      </c>
      <c r="G93" s="4">
        <v>40000</v>
      </c>
      <c r="H93" s="1" t="s">
        <v>213</v>
      </c>
      <c r="I93" s="8" t="s">
        <v>47</v>
      </c>
      <c r="J93" s="8" t="s">
        <v>46</v>
      </c>
      <c r="M93" s="8" t="s">
        <v>1620</v>
      </c>
      <c r="N93" s="9" t="s">
        <v>1052</v>
      </c>
      <c r="O93" s="8" t="s">
        <v>217</v>
      </c>
    </row>
    <row r="94" spans="1:15" s="8" customFormat="1" x14ac:dyDescent="0.35">
      <c r="A94" s="11" t="str">
        <f t="shared" si="1"/>
        <v>ส่งเสริมสุขภาพบุคลากรสพม.19</v>
      </c>
      <c r="B94" s="8" t="s">
        <v>19</v>
      </c>
      <c r="C94" s="8" t="s">
        <v>39</v>
      </c>
      <c r="D94" s="8">
        <v>2563</v>
      </c>
      <c r="E94" s="8" t="s">
        <v>39</v>
      </c>
      <c r="F94" s="4">
        <v>50000</v>
      </c>
      <c r="G94" s="4">
        <v>50000</v>
      </c>
      <c r="H94" s="1" t="s">
        <v>213</v>
      </c>
      <c r="I94" s="8" t="s">
        <v>47</v>
      </c>
      <c r="J94" s="8" t="s">
        <v>46</v>
      </c>
      <c r="M94" s="8" t="s">
        <v>1620</v>
      </c>
      <c r="N94" s="9" t="s">
        <v>1053</v>
      </c>
      <c r="O94" s="8" t="s">
        <v>218</v>
      </c>
    </row>
    <row r="95" spans="1:15" s="8" customFormat="1" x14ac:dyDescent="0.35">
      <c r="A95" s="11" t="str">
        <f t="shared" si="1"/>
        <v>ประชุม“พุธเช้าข่าวสพฐ.”และ“ประชุมคณะกรรมการบริหารสำนักงานเขตพื้นที่การศึกษามัธยมศึกษาเขต19”</v>
      </c>
      <c r="B95" s="8" t="s">
        <v>19</v>
      </c>
      <c r="C95" s="8" t="s">
        <v>39</v>
      </c>
      <c r="D95" s="8">
        <v>2563</v>
      </c>
      <c r="E95" s="8" t="s">
        <v>17</v>
      </c>
      <c r="F95" s="4">
        <v>24960</v>
      </c>
      <c r="G95" s="4">
        <v>24875</v>
      </c>
      <c r="H95" s="1" t="s">
        <v>213</v>
      </c>
      <c r="I95" s="8" t="s">
        <v>47</v>
      </c>
      <c r="J95" s="8" t="s">
        <v>46</v>
      </c>
      <c r="M95" s="8" t="s">
        <v>1620</v>
      </c>
      <c r="N95" s="9" t="s">
        <v>1054</v>
      </c>
      <c r="O95" s="8" t="s">
        <v>219</v>
      </c>
    </row>
    <row r="96" spans="1:15" s="8" customFormat="1" x14ac:dyDescent="0.35">
      <c r="A96" s="11" t="str">
        <f t="shared" si="1"/>
        <v>โครงการพัฒนาคุณภาพผู้เรียนสู่ศตวรรษที่21(กิจกรรมส่งเสริมนิสัยรักการอ่านและพัฒนาห้องสมุดมีชีวิต)</v>
      </c>
      <c r="B96" s="8" t="s">
        <v>19</v>
      </c>
      <c r="C96" s="8" t="s">
        <v>39</v>
      </c>
      <c r="D96" s="8">
        <v>2563</v>
      </c>
      <c r="E96" s="8" t="s">
        <v>17</v>
      </c>
      <c r="F96" s="4">
        <v>73220</v>
      </c>
      <c r="G96" s="4">
        <v>73220</v>
      </c>
      <c r="H96" s="1" t="s">
        <v>90</v>
      </c>
      <c r="I96" s="8" t="s">
        <v>47</v>
      </c>
      <c r="J96" s="8" t="s">
        <v>46</v>
      </c>
      <c r="M96" s="8" t="s">
        <v>1620</v>
      </c>
      <c r="N96" s="9" t="s">
        <v>1055</v>
      </c>
      <c r="O96" s="8" t="s">
        <v>220</v>
      </c>
    </row>
    <row r="97" spans="1:15" s="8" customFormat="1" x14ac:dyDescent="0.35">
      <c r="A97" s="11" t="str">
        <f t="shared" si="1"/>
        <v>จัดทำสื่อเผยแพร่ประชาสัมพันธ์</v>
      </c>
      <c r="B97" s="8" t="s">
        <v>19</v>
      </c>
      <c r="C97" s="8" t="s">
        <v>39</v>
      </c>
      <c r="D97" s="8">
        <v>2563</v>
      </c>
      <c r="E97" s="8" t="s">
        <v>39</v>
      </c>
      <c r="F97" s="4">
        <v>79500</v>
      </c>
      <c r="G97" s="4">
        <v>79500</v>
      </c>
      <c r="H97" s="1" t="s">
        <v>213</v>
      </c>
      <c r="I97" s="8" t="s">
        <v>47</v>
      </c>
      <c r="J97" s="8" t="s">
        <v>46</v>
      </c>
      <c r="M97" s="8" t="s">
        <v>1620</v>
      </c>
      <c r="N97" s="9" t="s">
        <v>1056</v>
      </c>
      <c r="O97" s="8" t="s">
        <v>221</v>
      </c>
    </row>
    <row r="98" spans="1:15" s="8" customFormat="1" x14ac:dyDescent="0.35">
      <c r="A98" s="11" t="str">
        <f t="shared" si="1"/>
        <v>จัดตั้งงบประมาณและบริหารงบประมาณรายจ่ายประจำปีพ.ศ.2563</v>
      </c>
      <c r="B98" s="8" t="s">
        <v>19</v>
      </c>
      <c r="C98" s="8" t="s">
        <v>39</v>
      </c>
      <c r="D98" s="8">
        <v>2563</v>
      </c>
      <c r="E98" s="8" t="s">
        <v>17</v>
      </c>
      <c r="F98" s="4">
        <v>39860</v>
      </c>
      <c r="G98" s="4">
        <v>39860</v>
      </c>
      <c r="H98" s="1" t="s">
        <v>213</v>
      </c>
      <c r="I98" s="8" t="s">
        <v>47</v>
      </c>
      <c r="J98" s="8" t="s">
        <v>46</v>
      </c>
      <c r="M98" s="8" t="s">
        <v>1620</v>
      </c>
      <c r="N98" s="9" t="s">
        <v>1057</v>
      </c>
      <c r="O98" s="8" t="s">
        <v>222</v>
      </c>
    </row>
    <row r="99" spans="1:15" s="8" customFormat="1" x14ac:dyDescent="0.35">
      <c r="A99" s="11" t="str">
        <f t="shared" si="1"/>
        <v>อบรมเชิงปฏิบัติการการใช้ระบบบริหารจัดการสำนักงานเขตพื้นที่การศึกษา(AMSS++)และระบบสนับสนุนบริหารจัดการสถานศึกษา(SMSS)</v>
      </c>
      <c r="B99" s="8" t="s">
        <v>19</v>
      </c>
      <c r="C99" s="8" t="s">
        <v>39</v>
      </c>
      <c r="D99" s="8">
        <v>2563</v>
      </c>
      <c r="E99" s="8" t="s">
        <v>224</v>
      </c>
      <c r="F99" s="4">
        <v>70000</v>
      </c>
      <c r="G99" s="4">
        <v>70000</v>
      </c>
      <c r="H99" s="1" t="s">
        <v>213</v>
      </c>
      <c r="I99" s="8" t="s">
        <v>47</v>
      </c>
      <c r="J99" s="8" t="s">
        <v>46</v>
      </c>
      <c r="M99" s="8" t="s">
        <v>1620</v>
      </c>
      <c r="N99" s="9" t="s">
        <v>1058</v>
      </c>
      <c r="O99" s="8" t="s">
        <v>223</v>
      </c>
    </row>
    <row r="100" spans="1:15" s="8" customFormat="1" x14ac:dyDescent="0.35">
      <c r="A100" s="11" t="str">
        <f t="shared" si="1"/>
        <v>อบรมเชิงปฏิบัติการการใช้ระบบสนับสนุนบริหารจัดการสถานศึกษา(SMSS)</v>
      </c>
      <c r="B100" s="8" t="s">
        <v>19</v>
      </c>
      <c r="C100" s="8" t="s">
        <v>182</v>
      </c>
      <c r="D100" s="8">
        <v>2563</v>
      </c>
      <c r="E100" s="8" t="s">
        <v>17</v>
      </c>
      <c r="F100" s="4">
        <v>30000</v>
      </c>
      <c r="G100" s="4">
        <v>30000</v>
      </c>
      <c r="H100" s="1" t="s">
        <v>213</v>
      </c>
      <c r="I100" s="8" t="s">
        <v>47</v>
      </c>
      <c r="J100" s="8" t="s">
        <v>46</v>
      </c>
      <c r="M100" s="8" t="s">
        <v>1620</v>
      </c>
      <c r="N100" s="9" t="s">
        <v>1059</v>
      </c>
      <c r="O100" s="8" t="s">
        <v>225</v>
      </c>
    </row>
    <row r="101" spans="1:15" s="8" customFormat="1" x14ac:dyDescent="0.35">
      <c r="A101" s="11" t="str">
        <f t="shared" si="1"/>
        <v>ส่งเสริมและพัฒนาทักษะการฟังและพูดภาษาไทยเพื่อการสื่อสารสำหรับผู้ใหญ่บนพื้นที่สูงตามพระราชดำริสมเด็จพระกนิษฐาธิราชเจ้ากรมสมเด็จพระเทพรัตนราชสุดาฯสยามบรมราชกุมารี</v>
      </c>
      <c r="B101" s="8" t="s">
        <v>19</v>
      </c>
      <c r="C101" s="8" t="s">
        <v>39</v>
      </c>
      <c r="D101" s="8">
        <v>2563</v>
      </c>
      <c r="E101" s="8" t="s">
        <v>17</v>
      </c>
      <c r="F101" s="4">
        <v>236800</v>
      </c>
      <c r="G101" s="4">
        <v>236800</v>
      </c>
      <c r="H101" s="1" t="s">
        <v>90</v>
      </c>
      <c r="I101" s="8" t="s">
        <v>47</v>
      </c>
      <c r="J101" s="8" t="s">
        <v>46</v>
      </c>
      <c r="M101" s="8" t="s">
        <v>1620</v>
      </c>
      <c r="N101" s="9" t="s">
        <v>1060</v>
      </c>
      <c r="O101" s="8" t="s">
        <v>226</v>
      </c>
    </row>
    <row r="102" spans="1:15" s="8" customFormat="1" x14ac:dyDescent="0.35">
      <c r="A102" s="11" t="str">
        <f t="shared" si="1"/>
        <v>อบรมชี้แจงเกี่ยวกับการขอรับเงินบำเหน็จบำนาญบำเหน็จลูกจ้างแก่ผู้ที่จะเกษียณอายุราชการประจำปีพ.ศ.2563</v>
      </c>
      <c r="B102" s="8" t="s">
        <v>19</v>
      </c>
      <c r="C102" s="8" t="s">
        <v>228</v>
      </c>
      <c r="D102" s="8">
        <v>2563</v>
      </c>
      <c r="E102" s="8" t="s">
        <v>17</v>
      </c>
      <c r="F102" s="4">
        <v>20200</v>
      </c>
      <c r="G102" s="4">
        <v>20200</v>
      </c>
      <c r="H102" s="1" t="s">
        <v>213</v>
      </c>
      <c r="I102" s="8" t="s">
        <v>47</v>
      </c>
      <c r="J102" s="8" t="s">
        <v>46</v>
      </c>
      <c r="M102" s="8" t="s">
        <v>1620</v>
      </c>
      <c r="N102" s="9" t="s">
        <v>1061</v>
      </c>
      <c r="O102" s="8" t="s">
        <v>227</v>
      </c>
    </row>
    <row r="103" spans="1:15" s="8" customFormat="1" x14ac:dyDescent="0.35">
      <c r="A103" s="11" t="str">
        <f t="shared" si="1"/>
        <v>อบรมสัมมนาเชิงปฏิบัติการหลักสูตร“แนวทางการเตรียมการจัดซื้อจัดจ้างปีงบประมาณพ.ศ.2563เพื่อเพิ่มประสิทธิภาพในการเบิกจ่าย</v>
      </c>
      <c r="B103" s="8" t="s">
        <v>19</v>
      </c>
      <c r="C103" s="8" t="s">
        <v>182</v>
      </c>
      <c r="D103" s="8">
        <v>2563</v>
      </c>
      <c r="E103" s="8" t="s">
        <v>17</v>
      </c>
      <c r="F103" s="4">
        <v>75520</v>
      </c>
      <c r="G103" s="4">
        <v>75520</v>
      </c>
      <c r="H103" s="1" t="s">
        <v>213</v>
      </c>
      <c r="I103" s="8" t="s">
        <v>47</v>
      </c>
      <c r="J103" s="8" t="s">
        <v>46</v>
      </c>
      <c r="M103" s="8" t="s">
        <v>1620</v>
      </c>
      <c r="N103" s="9" t="s">
        <v>1062</v>
      </c>
      <c r="O103" s="8" t="s">
        <v>229</v>
      </c>
    </row>
    <row r="104" spans="1:15" s="8" customFormat="1" x14ac:dyDescent="0.35">
      <c r="A104" s="11" t="str">
        <f t="shared" si="1"/>
        <v>โครงการทุนการศึกษาเพื่อพัฒนาคุณภาพชีวิตนักเรียนนักศึกษาในจังหวัดปราจีนบุรีประจำปี2563</v>
      </c>
      <c r="B104" s="8" t="s">
        <v>19</v>
      </c>
      <c r="C104" s="8" t="s">
        <v>39</v>
      </c>
      <c r="D104" s="8">
        <v>2563</v>
      </c>
      <c r="E104" s="8" t="s">
        <v>17</v>
      </c>
      <c r="F104" s="4">
        <v>25000</v>
      </c>
      <c r="G104" s="2">
        <v>0</v>
      </c>
      <c r="H104" s="1" t="s">
        <v>231</v>
      </c>
      <c r="I104" s="8" t="s">
        <v>68</v>
      </c>
      <c r="J104" s="8" t="s">
        <v>46</v>
      </c>
      <c r="M104" s="8" t="s">
        <v>1620</v>
      </c>
      <c r="N104" s="9" t="s">
        <v>1063</v>
      </c>
      <c r="O104" s="8" t="s">
        <v>230</v>
      </c>
    </row>
    <row r="105" spans="1:15" s="8" customFormat="1" x14ac:dyDescent="0.35">
      <c r="A105" s="11" t="str">
        <f t="shared" si="1"/>
        <v>การประชุมผู้บริหารการศึกษาผู้อำนวยการกลุ่มและผู้บริหารสถานศึกษา</v>
      </c>
      <c r="B105" s="8" t="s">
        <v>19</v>
      </c>
      <c r="C105" s="8" t="s">
        <v>39</v>
      </c>
      <c r="D105" s="8">
        <v>2563</v>
      </c>
      <c r="E105" s="8" t="s">
        <v>17</v>
      </c>
      <c r="F105" s="4">
        <v>215200</v>
      </c>
      <c r="G105" s="4">
        <v>135965</v>
      </c>
      <c r="H105" s="1" t="s">
        <v>213</v>
      </c>
      <c r="I105" s="8" t="s">
        <v>47</v>
      </c>
      <c r="J105" s="8" t="s">
        <v>46</v>
      </c>
      <c r="M105" s="8" t="s">
        <v>1620</v>
      </c>
      <c r="N105" s="9" t="s">
        <v>1064</v>
      </c>
      <c r="O105" s="8" t="s">
        <v>232</v>
      </c>
    </row>
    <row r="106" spans="1:15" s="8" customFormat="1" x14ac:dyDescent="0.35">
      <c r="A106" s="11" t="str">
        <f t="shared" si="1"/>
        <v>แผนรณรงค์ประชาสัมพันธ์สพม.19ประจำปีงบประมาณพ.ศ.2563</v>
      </c>
      <c r="B106" s="8" t="s">
        <v>19</v>
      </c>
      <c r="C106" s="8" t="s">
        <v>17</v>
      </c>
      <c r="D106" s="8">
        <v>2563</v>
      </c>
      <c r="E106" s="8" t="s">
        <v>17</v>
      </c>
      <c r="F106" s="4">
        <v>50000</v>
      </c>
      <c r="G106" s="4">
        <v>50000</v>
      </c>
      <c r="H106" s="1" t="s">
        <v>213</v>
      </c>
      <c r="I106" s="8" t="s">
        <v>47</v>
      </c>
      <c r="J106" s="8" t="s">
        <v>46</v>
      </c>
      <c r="M106" s="8" t="s">
        <v>1620</v>
      </c>
      <c r="N106" s="9" t="s">
        <v>1065</v>
      </c>
      <c r="O106" s="8" t="s">
        <v>233</v>
      </c>
    </row>
    <row r="107" spans="1:15" s="8" customFormat="1" x14ac:dyDescent="0.35">
      <c r="A107" s="11" t="str">
        <f t="shared" si="1"/>
        <v>ประชุมเชิงปฏิบัติการจัดทำแผนพัฒนาการศึกษาขั้นพื้นฐานปีงบประมาณพ.ศ.2563–2565และแผนปฏิบัติการปีงบประมาณพ.ศ.2563</v>
      </c>
      <c r="B107" s="8" t="s">
        <v>19</v>
      </c>
      <c r="C107" s="8" t="s">
        <v>16</v>
      </c>
      <c r="D107" s="8">
        <v>2563</v>
      </c>
      <c r="E107" s="8" t="s">
        <v>77</v>
      </c>
      <c r="F107" s="4">
        <v>100040</v>
      </c>
      <c r="G107" s="4">
        <v>100040</v>
      </c>
      <c r="H107" s="1" t="s">
        <v>213</v>
      </c>
      <c r="I107" s="8" t="s">
        <v>47</v>
      </c>
      <c r="J107" s="8" t="s">
        <v>46</v>
      </c>
      <c r="M107" s="8" t="s">
        <v>1620</v>
      </c>
      <c r="N107" s="9" t="s">
        <v>1066</v>
      </c>
      <c r="O107" s="8" t="s">
        <v>234</v>
      </c>
    </row>
    <row r="108" spans="1:15" s="8" customFormat="1" x14ac:dyDescent="0.35">
      <c r="A108" s="11" t="str">
        <f t="shared" si="1"/>
        <v>โครงการส่งเสริมการอ่านและพัฒนาห้องสมุด</v>
      </c>
      <c r="B108" s="8" t="s">
        <v>19</v>
      </c>
      <c r="C108" s="8" t="s">
        <v>26</v>
      </c>
      <c r="D108" s="8">
        <v>2563</v>
      </c>
      <c r="E108" s="8" t="s">
        <v>17</v>
      </c>
      <c r="F108" s="4">
        <v>50000</v>
      </c>
      <c r="G108" s="4">
        <v>50000</v>
      </c>
      <c r="H108" s="1" t="s">
        <v>211</v>
      </c>
      <c r="I108" s="8" t="s">
        <v>47</v>
      </c>
      <c r="J108" s="8" t="s">
        <v>46</v>
      </c>
      <c r="M108" s="8" t="s">
        <v>1620</v>
      </c>
      <c r="N108" s="9" t="s">
        <v>1067</v>
      </c>
      <c r="O108" s="8" t="s">
        <v>235</v>
      </c>
    </row>
    <row r="109" spans="1:15" s="8" customFormat="1" x14ac:dyDescent="0.35">
      <c r="A109" s="11" t="str">
        <f t="shared" si="1"/>
        <v>ป้องกันและแก้ไขปัญหาการตั้งครรภ์ในวัยรุ่น</v>
      </c>
      <c r="B109" s="8" t="s">
        <v>19</v>
      </c>
      <c r="C109" s="8" t="s">
        <v>228</v>
      </c>
      <c r="D109" s="8">
        <v>2563</v>
      </c>
      <c r="E109" s="8" t="s">
        <v>228</v>
      </c>
      <c r="F109" s="4">
        <v>80000</v>
      </c>
      <c r="G109" s="4">
        <v>80000</v>
      </c>
      <c r="H109" s="1" t="s">
        <v>213</v>
      </c>
      <c r="I109" s="8" t="s">
        <v>47</v>
      </c>
      <c r="J109" s="8" t="s">
        <v>46</v>
      </c>
      <c r="M109" s="8" t="s">
        <v>1620</v>
      </c>
      <c r="N109" s="9" t="s">
        <v>1068</v>
      </c>
      <c r="O109" s="8" t="s">
        <v>236</v>
      </c>
    </row>
    <row r="110" spans="1:15" s="8" customFormat="1" x14ac:dyDescent="0.35">
      <c r="A110" s="11" t="str">
        <f t="shared" si="1"/>
        <v>สถานศึกษาสีขาวปลอดยาเสพติดและอบายมุข</v>
      </c>
      <c r="B110" s="8" t="s">
        <v>19</v>
      </c>
      <c r="C110" s="8" t="s">
        <v>39</v>
      </c>
      <c r="D110" s="8">
        <v>2563</v>
      </c>
      <c r="E110" s="8" t="s">
        <v>224</v>
      </c>
      <c r="F110" s="4">
        <v>36000</v>
      </c>
      <c r="G110" s="2">
        <v>0</v>
      </c>
      <c r="H110" s="1" t="s">
        <v>213</v>
      </c>
      <c r="I110" s="8" t="s">
        <v>47</v>
      </c>
      <c r="J110" s="8" t="s">
        <v>46</v>
      </c>
      <c r="M110" s="8" t="s">
        <v>1620</v>
      </c>
      <c r="N110" s="9" t="s">
        <v>1069</v>
      </c>
      <c r="O110" s="8" t="s">
        <v>237</v>
      </c>
    </row>
    <row r="111" spans="1:15" s="8" customFormat="1" x14ac:dyDescent="0.35">
      <c r="A111" s="11" t="str">
        <f t="shared" si="1"/>
        <v>โครงการพัฒนาคุณภาพการศึกษาสู่ศตวรรษที่21(กิจกรรมประเมินคุณภาพผู้เรียนชั้นประถมศึกษาปีที่3(NT)ปีการศึกษา2562)</v>
      </c>
      <c r="B111" s="8" t="s">
        <v>19</v>
      </c>
      <c r="C111" s="8" t="s">
        <v>39</v>
      </c>
      <c r="D111" s="8">
        <v>2563</v>
      </c>
      <c r="E111" s="8" t="s">
        <v>17</v>
      </c>
      <c r="F111" s="4">
        <v>90270</v>
      </c>
      <c r="G111" s="4">
        <v>90270</v>
      </c>
      <c r="H111" s="1" t="s">
        <v>90</v>
      </c>
      <c r="I111" s="8" t="s">
        <v>47</v>
      </c>
      <c r="J111" s="8" t="s">
        <v>46</v>
      </c>
      <c r="M111" s="8" t="s">
        <v>1620</v>
      </c>
      <c r="N111" s="9" t="s">
        <v>1070</v>
      </c>
      <c r="O111" s="8" t="s">
        <v>238</v>
      </c>
    </row>
    <row r="112" spans="1:15" s="8" customFormat="1" x14ac:dyDescent="0.35">
      <c r="A112" s="11" t="str">
        <f t="shared" si="1"/>
        <v>โครงการนิเทศแบบร่วมมือเพื่อยกระดับคุณภาพการศึกษา</v>
      </c>
      <c r="B112" s="8" t="s">
        <v>19</v>
      </c>
      <c r="C112" s="8" t="s">
        <v>39</v>
      </c>
      <c r="D112" s="8">
        <v>2563</v>
      </c>
      <c r="E112" s="8" t="s">
        <v>17</v>
      </c>
      <c r="F112" s="4">
        <v>220880</v>
      </c>
      <c r="G112" s="4">
        <v>220880</v>
      </c>
      <c r="H112" s="1" t="s">
        <v>90</v>
      </c>
      <c r="I112" s="8" t="s">
        <v>47</v>
      </c>
      <c r="J112" s="8" t="s">
        <v>46</v>
      </c>
      <c r="M112" s="8" t="s">
        <v>1620</v>
      </c>
      <c r="N112" s="9" t="s">
        <v>1071</v>
      </c>
      <c r="O112" s="8" t="s">
        <v>239</v>
      </c>
    </row>
    <row r="113" spans="1:15" x14ac:dyDescent="0.35">
      <c r="A113" s="21" t="str">
        <f t="shared" si="1"/>
        <v>ส่งเสริมและพัฒนาการดำเนินงานการรับนักเรียนปีการศึกษา2563</v>
      </c>
      <c r="B113" s="1" t="s">
        <v>19</v>
      </c>
      <c r="C113" s="1" t="s">
        <v>39</v>
      </c>
      <c r="D113" s="1">
        <v>2563</v>
      </c>
      <c r="E113" s="1" t="s">
        <v>182</v>
      </c>
      <c r="F113" s="4">
        <v>20000</v>
      </c>
      <c r="G113" s="4">
        <v>20000</v>
      </c>
      <c r="H113" s="1" t="s">
        <v>241</v>
      </c>
      <c r="I113" s="1" t="s">
        <v>47</v>
      </c>
      <c r="J113" s="1" t="s">
        <v>46</v>
      </c>
      <c r="L113" s="1" t="s">
        <v>48</v>
      </c>
      <c r="M113" s="1" t="s">
        <v>49</v>
      </c>
      <c r="N113" s="3" t="s">
        <v>1072</v>
      </c>
      <c r="O113" s="1" t="s">
        <v>240</v>
      </c>
    </row>
    <row r="114" spans="1:15" s="8" customFormat="1" x14ac:dyDescent="0.35">
      <c r="A114" s="11" t="str">
        <f t="shared" si="1"/>
        <v>งานศิลปหัตถกรรมนักเรียนครั้งที่69ปีการศึกษา2562สพป.เพชรบุรีเขต1</v>
      </c>
      <c r="B114" s="8" t="s">
        <v>19</v>
      </c>
      <c r="C114" s="8" t="s">
        <v>39</v>
      </c>
      <c r="D114" s="8">
        <v>2563</v>
      </c>
      <c r="E114" s="8" t="s">
        <v>39</v>
      </c>
      <c r="F114" s="4">
        <v>437650</v>
      </c>
      <c r="G114" s="4">
        <v>437650</v>
      </c>
      <c r="H114" s="1" t="s">
        <v>66</v>
      </c>
      <c r="I114" s="8" t="s">
        <v>47</v>
      </c>
      <c r="J114" s="8" t="s">
        <v>46</v>
      </c>
      <c r="L114" s="8" t="s">
        <v>36</v>
      </c>
      <c r="M114" s="8" t="s">
        <v>56</v>
      </c>
      <c r="N114" s="9" t="s">
        <v>1073</v>
      </c>
      <c r="O114" s="8" t="s">
        <v>242</v>
      </c>
    </row>
    <row r="115" spans="1:15" s="8" customFormat="1" x14ac:dyDescent="0.35">
      <c r="A115" s="11" t="str">
        <f t="shared" si="1"/>
        <v>ขับเคลื่อนการยกระดับคุณภาพการศึกษาและประสิทธิภาพการศึกษาจังหวัดโดยผ่านกลไกของกศจ.</v>
      </c>
      <c r="B115" s="8" t="s">
        <v>19</v>
      </c>
      <c r="C115" s="8" t="s">
        <v>182</v>
      </c>
      <c r="D115" s="8">
        <v>2563</v>
      </c>
      <c r="E115" s="8" t="s">
        <v>17</v>
      </c>
      <c r="F115" s="4">
        <v>103960</v>
      </c>
      <c r="G115" s="4">
        <v>103960</v>
      </c>
      <c r="H115" s="1" t="s">
        <v>244</v>
      </c>
      <c r="I115" s="8" t="s">
        <v>68</v>
      </c>
      <c r="J115" s="8" t="s">
        <v>46</v>
      </c>
      <c r="M115" s="8" t="s">
        <v>1620</v>
      </c>
      <c r="N115" s="9" t="s">
        <v>1074</v>
      </c>
      <c r="O115" s="8" t="s">
        <v>243</v>
      </c>
    </row>
    <row r="116" spans="1:15" s="8" customFormat="1" x14ac:dyDescent="0.35">
      <c r="A116" s="11" t="str">
        <f t="shared" si="1"/>
        <v>ขับเคลื่อนหลักปรัชญาของเศรษฐกิจพอเพียงสู่สถานศึกษา</v>
      </c>
      <c r="B116" s="8" t="s">
        <v>19</v>
      </c>
      <c r="C116" s="8" t="s">
        <v>246</v>
      </c>
      <c r="D116" s="8">
        <v>2563</v>
      </c>
      <c r="E116" s="8" t="s">
        <v>17</v>
      </c>
      <c r="F116" s="4">
        <v>20000</v>
      </c>
      <c r="G116" s="4">
        <v>20000</v>
      </c>
      <c r="H116" s="1" t="s">
        <v>244</v>
      </c>
      <c r="I116" s="8" t="s">
        <v>68</v>
      </c>
      <c r="J116" s="8" t="s">
        <v>46</v>
      </c>
      <c r="M116" s="8" t="s">
        <v>1620</v>
      </c>
      <c r="N116" s="9" t="s">
        <v>1075</v>
      </c>
      <c r="O116" s="8" t="s">
        <v>245</v>
      </c>
    </row>
    <row r="117" spans="1:15" s="8" customFormat="1" x14ac:dyDescent="0.35">
      <c r="A117" s="11" t="str">
        <f t="shared" si="1"/>
        <v>การประชุมผู้บริหารสถานศึกษาผู้บริหารโรงเรียนผู้อำนวยการกลุ่ม</v>
      </c>
      <c r="B117" s="8" t="s">
        <v>19</v>
      </c>
      <c r="C117" s="8" t="s">
        <v>16</v>
      </c>
      <c r="D117" s="8">
        <v>2563</v>
      </c>
      <c r="E117" s="8" t="s">
        <v>17</v>
      </c>
      <c r="F117" s="4">
        <v>80000</v>
      </c>
      <c r="G117" s="4">
        <v>80000</v>
      </c>
      <c r="H117" s="1" t="s">
        <v>248</v>
      </c>
      <c r="I117" s="8" t="s">
        <v>47</v>
      </c>
      <c r="J117" s="8" t="s">
        <v>46</v>
      </c>
      <c r="M117" s="8" t="s">
        <v>1620</v>
      </c>
      <c r="N117" s="9" t="s">
        <v>1076</v>
      </c>
      <c r="O117" s="8" t="s">
        <v>247</v>
      </c>
    </row>
    <row r="118" spans="1:15" s="8" customFormat="1" x14ac:dyDescent="0.35">
      <c r="A118" s="11" t="str">
        <f t="shared" si="1"/>
        <v>พัฒนาคุณภาพการเรียนการสอนCoding(CodingandRobot)</v>
      </c>
      <c r="B118" s="8" t="s">
        <v>19</v>
      </c>
      <c r="C118" s="8" t="s">
        <v>26</v>
      </c>
      <c r="D118" s="8">
        <v>2563</v>
      </c>
      <c r="E118" s="8" t="s">
        <v>17</v>
      </c>
      <c r="F118" s="4">
        <v>166800</v>
      </c>
      <c r="G118" s="4">
        <v>166800</v>
      </c>
      <c r="H118" s="1" t="s">
        <v>66</v>
      </c>
      <c r="I118" s="8" t="s">
        <v>47</v>
      </c>
      <c r="J118" s="8" t="s">
        <v>46</v>
      </c>
      <c r="L118" s="8" t="s">
        <v>36</v>
      </c>
      <c r="M118" s="8" t="s">
        <v>56</v>
      </c>
      <c r="N118" s="9" t="s">
        <v>1077</v>
      </c>
      <c r="O118" s="8" t="s">
        <v>249</v>
      </c>
    </row>
    <row r="119" spans="1:15" s="8" customFormat="1" x14ac:dyDescent="0.35">
      <c r="A119" s="11" t="str">
        <f t="shared" si="1"/>
        <v>คัดเลือกนักเรียนและสถานศึกษาเพื่อรับรางวัลพระราชทานระดับกลุ่มจังหวัดประจำปีการศึกษา๒๕๖๒</v>
      </c>
      <c r="B119" s="8" t="s">
        <v>19</v>
      </c>
      <c r="C119" s="8" t="s">
        <v>39</v>
      </c>
      <c r="D119" s="8">
        <v>2563</v>
      </c>
      <c r="E119" s="8" t="s">
        <v>26</v>
      </c>
      <c r="F119" s="4">
        <v>400000</v>
      </c>
      <c r="G119" s="4">
        <v>400000</v>
      </c>
      <c r="H119" s="1" t="s">
        <v>251</v>
      </c>
      <c r="I119" s="8" t="s">
        <v>47</v>
      </c>
      <c r="J119" s="8" t="s">
        <v>46</v>
      </c>
      <c r="M119" s="8" t="s">
        <v>1620</v>
      </c>
      <c r="N119" s="9" t="s">
        <v>1078</v>
      </c>
      <c r="O119" s="8" t="s">
        <v>250</v>
      </c>
    </row>
    <row r="120" spans="1:15" s="8" customFormat="1" x14ac:dyDescent="0.35">
      <c r="A120" s="11" t="str">
        <f t="shared" si="1"/>
        <v>การจัดทำข้อมูลสารสนเทศสพป.เชียงรายเขต3</v>
      </c>
      <c r="B120" s="8" t="s">
        <v>19</v>
      </c>
      <c r="C120" s="8" t="s">
        <v>39</v>
      </c>
      <c r="D120" s="8">
        <v>2563</v>
      </c>
      <c r="E120" s="8" t="s">
        <v>17</v>
      </c>
      <c r="F120" s="4">
        <v>50000</v>
      </c>
      <c r="G120" s="4">
        <v>50000</v>
      </c>
      <c r="H120" s="1" t="s">
        <v>248</v>
      </c>
      <c r="I120" s="8" t="s">
        <v>47</v>
      </c>
      <c r="J120" s="8" t="s">
        <v>46</v>
      </c>
      <c r="M120" s="8" t="s">
        <v>1620</v>
      </c>
      <c r="N120" s="9" t="s">
        <v>1079</v>
      </c>
      <c r="O120" s="8" t="s">
        <v>252</v>
      </c>
    </row>
    <row r="121" spans="1:15" x14ac:dyDescent="0.35">
      <c r="A121" s="21" t="str">
        <f t="shared" si="1"/>
        <v>ส่งเสริมศักยภาพการบริหารบุคคลสพป.พังงา</v>
      </c>
      <c r="B121" s="1" t="s">
        <v>19</v>
      </c>
      <c r="C121" s="1" t="s">
        <v>16</v>
      </c>
      <c r="D121" s="1">
        <v>2563</v>
      </c>
      <c r="E121" s="1" t="s">
        <v>17</v>
      </c>
      <c r="F121" s="4">
        <v>662800</v>
      </c>
      <c r="G121" s="4">
        <v>662800</v>
      </c>
      <c r="H121" s="1" t="s">
        <v>79</v>
      </c>
      <c r="I121" s="1" t="s">
        <v>47</v>
      </c>
      <c r="J121" s="1" t="s">
        <v>46</v>
      </c>
      <c r="L121" s="1" t="s">
        <v>36</v>
      </c>
      <c r="M121" s="1" t="s">
        <v>37</v>
      </c>
      <c r="N121" s="3" t="s">
        <v>1080</v>
      </c>
      <c r="O121" s="1" t="s">
        <v>253</v>
      </c>
    </row>
    <row r="122" spans="1:15" x14ac:dyDescent="0.35">
      <c r="A122" s="21" t="str">
        <f t="shared" si="1"/>
        <v>สนับสนุนการบริหารจัดการของสพป.ลบ1</v>
      </c>
      <c r="B122" s="1" t="s">
        <v>19</v>
      </c>
      <c r="C122" s="1" t="s">
        <v>16</v>
      </c>
      <c r="D122" s="1">
        <v>2563</v>
      </c>
      <c r="E122" s="1" t="s">
        <v>17</v>
      </c>
      <c r="F122" s="4">
        <v>230000</v>
      </c>
      <c r="G122" s="4">
        <v>230000</v>
      </c>
      <c r="H122" s="1" t="s">
        <v>255</v>
      </c>
      <c r="I122" s="1" t="s">
        <v>47</v>
      </c>
      <c r="J122" s="1" t="s">
        <v>46</v>
      </c>
      <c r="L122" s="1" t="s">
        <v>36</v>
      </c>
      <c r="M122" s="1" t="s">
        <v>37</v>
      </c>
      <c r="N122" s="3" t="s">
        <v>1081</v>
      </c>
      <c r="O122" s="1" t="s">
        <v>254</v>
      </c>
    </row>
    <row r="123" spans="1:15" s="8" customFormat="1" x14ac:dyDescent="0.35">
      <c r="A123" s="11" t="str">
        <f t="shared" si="1"/>
        <v>พัฒนาสภานักเรียน</v>
      </c>
      <c r="B123" s="8" t="s">
        <v>19</v>
      </c>
      <c r="C123" s="8" t="s">
        <v>16</v>
      </c>
      <c r="D123" s="8">
        <v>2563</v>
      </c>
      <c r="E123" s="8" t="s">
        <v>17</v>
      </c>
      <c r="F123" s="4">
        <v>10000</v>
      </c>
      <c r="G123" s="4">
        <v>10000</v>
      </c>
      <c r="H123" s="1" t="s">
        <v>257</v>
      </c>
      <c r="I123" s="8" t="s">
        <v>47</v>
      </c>
      <c r="J123" s="8" t="s">
        <v>46</v>
      </c>
      <c r="M123" s="8" t="s">
        <v>1620</v>
      </c>
      <c r="N123" s="9" t="s">
        <v>1082</v>
      </c>
      <c r="O123" s="8" t="s">
        <v>256</v>
      </c>
    </row>
    <row r="124" spans="1:15" s="8" customFormat="1" x14ac:dyDescent="0.35">
      <c r="A124" s="11" t="str">
        <f t="shared" si="1"/>
        <v>โครงการการขับเคลื่อนงานแนะแนวเพื่อการศึกษาต่อและการมีงานทำ</v>
      </c>
      <c r="B124" s="8" t="s">
        <v>19</v>
      </c>
      <c r="C124" s="8" t="s">
        <v>16</v>
      </c>
      <c r="D124" s="8">
        <v>2563</v>
      </c>
      <c r="E124" s="8" t="s">
        <v>17</v>
      </c>
      <c r="F124" s="4">
        <v>38000</v>
      </c>
      <c r="G124" s="4">
        <v>38000</v>
      </c>
      <c r="H124" s="1" t="s">
        <v>255</v>
      </c>
      <c r="I124" s="8" t="s">
        <v>47</v>
      </c>
      <c r="J124" s="8" t="s">
        <v>46</v>
      </c>
      <c r="L124" s="8" t="s">
        <v>53</v>
      </c>
      <c r="M124" s="8" t="s">
        <v>65</v>
      </c>
      <c r="N124" s="9" t="s">
        <v>1083</v>
      </c>
      <c r="O124" s="8" t="s">
        <v>258</v>
      </c>
    </row>
    <row r="125" spans="1:15" x14ac:dyDescent="0.35">
      <c r="A125" s="21" t="str">
        <f t="shared" si="1"/>
        <v>พัฒนาการจัดการเรียนการสอนกลุ่มสาระการเรียนรู้ภาษาไทย</v>
      </c>
      <c r="B125" s="1" t="s">
        <v>19</v>
      </c>
      <c r="C125" s="1" t="s">
        <v>16</v>
      </c>
      <c r="D125" s="1">
        <v>2563</v>
      </c>
      <c r="E125" s="1" t="s">
        <v>224</v>
      </c>
      <c r="F125" s="2">
        <v>0</v>
      </c>
      <c r="G125" s="2">
        <v>0</v>
      </c>
      <c r="H125" s="1" t="s">
        <v>260</v>
      </c>
      <c r="I125" s="1" t="s">
        <v>47</v>
      </c>
      <c r="J125" s="1" t="s">
        <v>46</v>
      </c>
      <c r="L125" s="1" t="s">
        <v>53</v>
      </c>
      <c r="M125" s="1" t="s">
        <v>57</v>
      </c>
      <c r="N125" s="3" t="s">
        <v>1084</v>
      </c>
      <c r="O125" s="1" t="s">
        <v>259</v>
      </c>
    </row>
    <row r="126" spans="1:15" s="8" customFormat="1" x14ac:dyDescent="0.35">
      <c r="A126" s="11" t="str">
        <f t="shared" si="1"/>
        <v>การคัดเลือกนักเรียนและสถานศึกษาเพื่อรับรางวัลพระราชทานระดับการศึกษาขั้นพื้นฐาน</v>
      </c>
      <c r="B126" s="8" t="s">
        <v>19</v>
      </c>
      <c r="C126" s="8" t="s">
        <v>16</v>
      </c>
      <c r="D126" s="8">
        <v>2563</v>
      </c>
      <c r="E126" s="8" t="s">
        <v>17</v>
      </c>
      <c r="F126" s="4">
        <v>9000</v>
      </c>
      <c r="G126" s="4">
        <v>9000</v>
      </c>
      <c r="H126" s="1" t="s">
        <v>255</v>
      </c>
      <c r="I126" s="8" t="s">
        <v>47</v>
      </c>
      <c r="J126" s="8" t="s">
        <v>46</v>
      </c>
      <c r="M126" s="8" t="s">
        <v>1620</v>
      </c>
      <c r="N126" s="9" t="s">
        <v>1085</v>
      </c>
      <c r="O126" s="8" t="s">
        <v>173</v>
      </c>
    </row>
    <row r="127" spans="1:15" s="8" customFormat="1" x14ac:dyDescent="0.35">
      <c r="A127" s="11" t="str">
        <f t="shared" si="1"/>
        <v>โครงการปรับปรุงสภาพภูมิทัศน์ที่เอื้อต่อการปฏิบัติงานของสำนักงานเขตพื้นที่การศึกษาประถมศึกษาพระนครศรีอยุธยาเขต1</v>
      </c>
      <c r="B127" s="8" t="s">
        <v>19</v>
      </c>
      <c r="C127" s="8" t="s">
        <v>16</v>
      </c>
      <c r="D127" s="8">
        <v>2563</v>
      </c>
      <c r="E127" s="8" t="s">
        <v>17</v>
      </c>
      <c r="F127" s="4">
        <v>120000</v>
      </c>
      <c r="G127" s="4">
        <v>120000</v>
      </c>
      <c r="H127" s="1" t="s">
        <v>86</v>
      </c>
      <c r="I127" s="8" t="s">
        <v>47</v>
      </c>
      <c r="J127" s="8" t="s">
        <v>46</v>
      </c>
      <c r="M127" s="8" t="s">
        <v>1620</v>
      </c>
      <c r="N127" s="9" t="s">
        <v>1086</v>
      </c>
      <c r="O127" s="8" t="s">
        <v>261</v>
      </c>
    </row>
    <row r="128" spans="1:15" s="8" customFormat="1" x14ac:dyDescent="0.35">
      <c r="A128" s="11" t="str">
        <f t="shared" si="1"/>
        <v>เพิ่มประสิทธิภาพการบริหารจัดการแผนปฏิบัติราชการงบประมาณและการรายงานผลการดำเนินงานของสำนักงานเขตพื้นที่การศึกษา</v>
      </c>
      <c r="B128" s="8" t="s">
        <v>19</v>
      </c>
      <c r="C128" s="8" t="s">
        <v>16</v>
      </c>
      <c r="D128" s="8">
        <v>2563</v>
      </c>
      <c r="E128" s="8" t="s">
        <v>17</v>
      </c>
      <c r="F128" s="4">
        <v>130000</v>
      </c>
      <c r="G128" s="4">
        <v>130000</v>
      </c>
      <c r="H128" s="1" t="s">
        <v>186</v>
      </c>
      <c r="I128" s="8" t="s">
        <v>47</v>
      </c>
      <c r="J128" s="8" t="s">
        <v>46</v>
      </c>
      <c r="M128" s="8" t="s">
        <v>1620</v>
      </c>
      <c r="N128" s="9" t="s">
        <v>1087</v>
      </c>
      <c r="O128" s="8" t="s">
        <v>262</v>
      </c>
    </row>
    <row r="129" spans="1:15" x14ac:dyDescent="0.35">
      <c r="A129" s="21" t="str">
        <f t="shared" si="1"/>
        <v>อบรมเชิงปฏิบัติการเพื่อเสริมสร้างความรู้ความเข้าใจแนวทางการบริหารจัดการหลักสูตรและการปรับปรุงหลักสูตรสถานศึกษา</v>
      </c>
      <c r="B129" s="1" t="s">
        <v>19</v>
      </c>
      <c r="C129" s="1" t="s">
        <v>16</v>
      </c>
      <c r="D129" s="1">
        <v>2563</v>
      </c>
      <c r="E129" s="1" t="s">
        <v>17</v>
      </c>
      <c r="F129" s="4">
        <v>10000</v>
      </c>
      <c r="G129" s="4">
        <v>10000</v>
      </c>
      <c r="H129" s="1" t="s">
        <v>264</v>
      </c>
      <c r="I129" s="1" t="s">
        <v>47</v>
      </c>
      <c r="J129" s="1" t="s">
        <v>46</v>
      </c>
      <c r="L129" s="1" t="s">
        <v>53</v>
      </c>
      <c r="M129" s="1" t="s">
        <v>57</v>
      </c>
      <c r="N129" s="3" t="s">
        <v>1088</v>
      </c>
      <c r="O129" s="1" t="s">
        <v>263</v>
      </c>
    </row>
    <row r="130" spans="1:15" s="8" customFormat="1" x14ac:dyDescent="0.35">
      <c r="A130" s="11" t="str">
        <f t="shared" si="1"/>
        <v>การประกวดแข่งขันทักษะทางวิชาการงานศิลปหัตกรรมนักเรียนคราั้งที่69ปีการศึกษา2562การศึกษาพิเศษ(โรงเรียนเรียนรวม)ระดับเขตพื้นที่การศึกษาและัระดับภาคตะวันออกเฉียงเหนือ(ระดับชาติ)</v>
      </c>
      <c r="B130" s="8" t="s">
        <v>19</v>
      </c>
      <c r="C130" s="8" t="s">
        <v>26</v>
      </c>
      <c r="D130" s="8">
        <v>2563</v>
      </c>
      <c r="E130" s="8" t="s">
        <v>26</v>
      </c>
      <c r="F130" s="4">
        <v>64960</v>
      </c>
      <c r="G130" s="4">
        <v>64960</v>
      </c>
      <c r="H130" s="1" t="s">
        <v>266</v>
      </c>
      <c r="I130" s="8" t="s">
        <v>47</v>
      </c>
      <c r="J130" s="8" t="s">
        <v>46</v>
      </c>
      <c r="L130" s="8" t="s">
        <v>36</v>
      </c>
      <c r="M130" s="8" t="s">
        <v>56</v>
      </c>
      <c r="N130" s="9" t="s">
        <v>1089</v>
      </c>
      <c r="O130" s="8" t="s">
        <v>265</v>
      </c>
    </row>
    <row r="131" spans="1:15" s="8" customFormat="1" x14ac:dyDescent="0.35">
      <c r="A131" s="11" t="str">
        <f t="shared" si="1"/>
        <v>โครงการพัฒนาระบบข้อมูลสารสนเทศทางการศึกษา(ฐานข้อมูลBigData)</v>
      </c>
      <c r="B131" s="8" t="s">
        <v>19</v>
      </c>
      <c r="C131" s="8" t="s">
        <v>39</v>
      </c>
      <c r="D131" s="8">
        <v>2563</v>
      </c>
      <c r="E131" s="8" t="s">
        <v>17</v>
      </c>
      <c r="F131" s="4">
        <v>3980</v>
      </c>
      <c r="G131" s="4">
        <v>3980</v>
      </c>
      <c r="H131" s="1" t="s">
        <v>86</v>
      </c>
      <c r="I131" s="8" t="s">
        <v>47</v>
      </c>
      <c r="J131" s="8" t="s">
        <v>46</v>
      </c>
      <c r="L131" s="8" t="s">
        <v>14</v>
      </c>
      <c r="M131" s="8" t="s">
        <v>329</v>
      </c>
      <c r="N131" s="9" t="s">
        <v>1090</v>
      </c>
      <c r="O131" s="8" t="s">
        <v>267</v>
      </c>
    </row>
    <row r="132" spans="1:15" x14ac:dyDescent="0.35">
      <c r="A132" s="21" t="str">
        <f t="shared" si="1"/>
        <v>โครงการปฐมนิเทศครูผู้ช่วยสู่การเป็นครูมืออาชีพ</v>
      </c>
      <c r="B132" s="1" t="s">
        <v>19</v>
      </c>
      <c r="C132" s="1" t="s">
        <v>16</v>
      </c>
      <c r="D132" s="1">
        <v>2563</v>
      </c>
      <c r="E132" s="1" t="s">
        <v>77</v>
      </c>
      <c r="F132" s="4">
        <v>48600</v>
      </c>
      <c r="G132" s="4">
        <v>48600</v>
      </c>
      <c r="H132" s="1" t="s">
        <v>91</v>
      </c>
      <c r="I132" s="1" t="s">
        <v>47</v>
      </c>
      <c r="J132" s="1" t="s">
        <v>46</v>
      </c>
      <c r="L132" s="1" t="s">
        <v>53</v>
      </c>
      <c r="M132" s="1" t="s">
        <v>65</v>
      </c>
      <c r="N132" s="3" t="s">
        <v>1091</v>
      </c>
      <c r="O132" s="1" t="s">
        <v>268</v>
      </c>
    </row>
    <row r="133" spans="1:15" s="8" customFormat="1" x14ac:dyDescent="0.35">
      <c r="A133" s="11" t="str">
        <f t="shared" si="1"/>
        <v>โครงการโรงเรียนพระราชทานและนักเรียนพระราชทาน</v>
      </c>
      <c r="B133" s="8" t="s">
        <v>19</v>
      </c>
      <c r="C133" s="8" t="s">
        <v>26</v>
      </c>
      <c r="D133" s="8">
        <v>2563</v>
      </c>
      <c r="E133" s="8" t="s">
        <v>17</v>
      </c>
      <c r="F133" s="4">
        <v>9000</v>
      </c>
      <c r="G133" s="4">
        <v>9000</v>
      </c>
      <c r="H133" s="1" t="s">
        <v>90</v>
      </c>
      <c r="I133" s="8" t="s">
        <v>47</v>
      </c>
      <c r="J133" s="8" t="s">
        <v>46</v>
      </c>
      <c r="M133" s="8" t="s">
        <v>1620</v>
      </c>
      <c r="N133" s="9" t="s">
        <v>1092</v>
      </c>
      <c r="O133" s="8" t="s">
        <v>269</v>
      </c>
    </row>
    <row r="134" spans="1:15" s="8" customFormat="1" x14ac:dyDescent="0.35">
      <c r="A134" s="11" t="str">
        <f t="shared" si="1"/>
        <v>การคัดเลือกนักเรียนและสถานศึกษาเพื่อรับรางวัลพระราชทานระดับการศึกษาขั้นพื้นฐานปีการศึกษา2562</v>
      </c>
      <c r="B134" s="8" t="s">
        <v>19</v>
      </c>
      <c r="C134" s="8" t="s">
        <v>16</v>
      </c>
      <c r="D134" s="8">
        <v>2563</v>
      </c>
      <c r="E134" s="8" t="s">
        <v>198</v>
      </c>
      <c r="F134" s="4">
        <v>22000</v>
      </c>
      <c r="G134" s="4">
        <v>22000</v>
      </c>
      <c r="H134" s="1" t="s">
        <v>271</v>
      </c>
      <c r="I134" s="8" t="s">
        <v>47</v>
      </c>
      <c r="J134" s="8" t="s">
        <v>46</v>
      </c>
      <c r="M134" s="8" t="s">
        <v>1620</v>
      </c>
      <c r="N134" s="9" t="s">
        <v>1093</v>
      </c>
      <c r="O134" s="8" t="s">
        <v>270</v>
      </c>
    </row>
    <row r="135" spans="1:15" s="8" customFormat="1" x14ac:dyDescent="0.35">
      <c r="A135" s="11" t="str">
        <f t="shared" si="1"/>
        <v>การแข่งขันทักษะทางวิชาการงานศิลปหัตถกรรมนักเรียนครั้งที่69ปีการศึกษา2562นักเรียนปกติระดับเขตพื้นที่การศึกษาและระดับภาคตะวันออกเฉียงเหนือ(ระดับชาติ)</v>
      </c>
      <c r="B135" s="8" t="s">
        <v>19</v>
      </c>
      <c r="C135" s="8" t="s">
        <v>26</v>
      </c>
      <c r="D135" s="8">
        <v>2563</v>
      </c>
      <c r="E135" s="8" t="s">
        <v>26</v>
      </c>
      <c r="F135" s="4">
        <v>258850</v>
      </c>
      <c r="G135" s="4">
        <v>258850</v>
      </c>
      <c r="H135" s="1" t="s">
        <v>266</v>
      </c>
      <c r="I135" s="8" t="s">
        <v>47</v>
      </c>
      <c r="J135" s="8" t="s">
        <v>46</v>
      </c>
      <c r="L135" s="8" t="s">
        <v>36</v>
      </c>
      <c r="M135" s="8" t="s">
        <v>56</v>
      </c>
      <c r="N135" s="9" t="s">
        <v>1094</v>
      </c>
      <c r="O135" s="8" t="s">
        <v>272</v>
      </c>
    </row>
    <row r="136" spans="1:15" s="8" customFormat="1" x14ac:dyDescent="0.35">
      <c r="A136" s="11" t="str">
        <f t="shared" si="1"/>
        <v>โครงการอบรมเชิงปฏิบัติการเพื่อพัฒนาข้าราชการครูและบุคลากรทางการศึกษาก่อนแต่งตั้งให้ดำรงตำแหน่งศึกษานิเทศก์</v>
      </c>
      <c r="B136" s="8" t="s">
        <v>19</v>
      </c>
      <c r="C136" s="8" t="s">
        <v>39</v>
      </c>
      <c r="D136" s="8">
        <v>2563</v>
      </c>
      <c r="E136" s="8" t="s">
        <v>190</v>
      </c>
      <c r="F136" s="4">
        <v>3385500</v>
      </c>
      <c r="G136" s="4">
        <v>3385500</v>
      </c>
      <c r="H136" s="1" t="s">
        <v>200</v>
      </c>
      <c r="I136" s="8" t="s">
        <v>47</v>
      </c>
      <c r="J136" s="8" t="s">
        <v>46</v>
      </c>
      <c r="M136" s="8" t="s">
        <v>1620</v>
      </c>
      <c r="N136" s="9" t="s">
        <v>1095</v>
      </c>
      <c r="O136" s="8" t="s">
        <v>273</v>
      </c>
    </row>
    <row r="137" spans="1:15" s="8" customFormat="1" x14ac:dyDescent="0.35">
      <c r="A137" s="11" t="str">
        <f t="shared" si="1"/>
        <v>โครงการอบรมเชิงปฏิบัติการเพื่อพัฒนาข้าราชการครูและบุคลากรทางการศึกษาก่อนแต่งตั้งให้ดำรงตำแหน่งศึกษานิเทศก์ระยะที่3การนำเสนอผลการฝึกประสบการณ์นิเทศการศึกษา</v>
      </c>
      <c r="B137" s="8" t="s">
        <v>19</v>
      </c>
      <c r="C137" s="8" t="s">
        <v>39</v>
      </c>
      <c r="D137" s="8">
        <v>2563</v>
      </c>
      <c r="E137" s="8" t="s">
        <v>190</v>
      </c>
      <c r="F137" s="4">
        <v>1826900</v>
      </c>
      <c r="G137" s="4">
        <v>1826900</v>
      </c>
      <c r="H137" s="1" t="s">
        <v>200</v>
      </c>
      <c r="I137" s="8" t="s">
        <v>47</v>
      </c>
      <c r="J137" s="8" t="s">
        <v>46</v>
      </c>
      <c r="M137" s="8" t="s">
        <v>1620</v>
      </c>
      <c r="N137" s="9" t="s">
        <v>1096</v>
      </c>
      <c r="O137" s="8" t="s">
        <v>274</v>
      </c>
    </row>
    <row r="138" spans="1:15" s="8" customFormat="1" x14ac:dyDescent="0.35">
      <c r="A138" s="11" t="str">
        <f t="shared" si="1"/>
        <v>โครงการพัฒนาประสิทธิภาพการปฏิบัติงานของบุคลากรสำนักงานเขตพื้นที่การศึกษาประถมศึกษาพระนครศรีอยุธยาเขต1</v>
      </c>
      <c r="B138" s="8" t="s">
        <v>19</v>
      </c>
      <c r="C138" s="8" t="s">
        <v>16</v>
      </c>
      <c r="D138" s="8">
        <v>2563</v>
      </c>
      <c r="E138" s="8" t="s">
        <v>17</v>
      </c>
      <c r="F138" s="2">
        <v>0</v>
      </c>
      <c r="G138" s="2">
        <v>0</v>
      </c>
      <c r="H138" s="1" t="s">
        <v>86</v>
      </c>
      <c r="I138" s="8" t="s">
        <v>47</v>
      </c>
      <c r="J138" s="8" t="s">
        <v>46</v>
      </c>
      <c r="M138" s="8" t="s">
        <v>1620</v>
      </c>
      <c r="N138" s="9" t="s">
        <v>1097</v>
      </c>
      <c r="O138" s="8" t="s">
        <v>275</v>
      </c>
    </row>
    <row r="139" spans="1:15" x14ac:dyDescent="0.35">
      <c r="A139" s="21" t="str">
        <f t="shared" ref="A139:A202" si="2">HYPERLINK(N139,O139)</f>
        <v>ส่งเสริมสนับสนุนการจัดการศึกษาขั้นพื้นฐานโดยครอบครัว</v>
      </c>
      <c r="B139" s="1" t="s">
        <v>19</v>
      </c>
      <c r="C139" s="1" t="s">
        <v>16</v>
      </c>
      <c r="D139" s="1">
        <v>2563</v>
      </c>
      <c r="E139" s="1" t="s">
        <v>17</v>
      </c>
      <c r="F139" s="4">
        <v>21080</v>
      </c>
      <c r="G139" s="4">
        <v>21080</v>
      </c>
      <c r="H139" s="1" t="s">
        <v>79</v>
      </c>
      <c r="I139" s="1" t="s">
        <v>47</v>
      </c>
      <c r="J139" s="1" t="s">
        <v>46</v>
      </c>
      <c r="L139" s="1" t="s">
        <v>36</v>
      </c>
      <c r="M139" s="1" t="s">
        <v>37</v>
      </c>
      <c r="N139" s="3" t="s">
        <v>1098</v>
      </c>
      <c r="O139" s="1" t="s">
        <v>276</v>
      </c>
    </row>
    <row r="140" spans="1:15" s="8" customFormat="1" x14ac:dyDescent="0.35">
      <c r="A140" s="11" t="str">
        <f t="shared" si="2"/>
        <v>การประกวดโรงเรียนที่มีภูมิทัศน์สิ่งแวดล้อมและห้องเรียนคุณภาพดีเด่น</v>
      </c>
      <c r="B140" s="8" t="s">
        <v>19</v>
      </c>
      <c r="C140" s="8" t="s">
        <v>16</v>
      </c>
      <c r="D140" s="8">
        <v>2563</v>
      </c>
      <c r="E140" s="8" t="s">
        <v>17</v>
      </c>
      <c r="F140" s="4">
        <v>43650</v>
      </c>
      <c r="G140" s="4">
        <v>43650</v>
      </c>
      <c r="H140" s="1" t="s">
        <v>79</v>
      </c>
      <c r="I140" s="8" t="s">
        <v>47</v>
      </c>
      <c r="J140" s="8" t="s">
        <v>46</v>
      </c>
      <c r="M140" s="8" t="s">
        <v>1620</v>
      </c>
      <c r="N140" s="9" t="s">
        <v>1099</v>
      </c>
      <c r="O140" s="8" t="s">
        <v>277</v>
      </c>
    </row>
    <row r="141" spans="1:15" x14ac:dyDescent="0.35">
      <c r="A141" s="21" t="str">
        <f t="shared" si="2"/>
        <v>1คน1ปี1นวัตกรรม</v>
      </c>
      <c r="B141" s="1" t="s">
        <v>19</v>
      </c>
      <c r="C141" s="1" t="s">
        <v>182</v>
      </c>
      <c r="D141" s="1">
        <v>2563</v>
      </c>
      <c r="E141" s="1" t="s">
        <v>17</v>
      </c>
      <c r="F141" s="4">
        <v>6500</v>
      </c>
      <c r="G141" s="4">
        <v>6500</v>
      </c>
      <c r="H141" s="1" t="s">
        <v>279</v>
      </c>
      <c r="I141" s="1" t="s">
        <v>47</v>
      </c>
      <c r="J141" s="1" t="s">
        <v>46</v>
      </c>
      <c r="L141" s="1" t="s">
        <v>53</v>
      </c>
      <c r="M141" s="1" t="s">
        <v>57</v>
      </c>
      <c r="N141" s="3" t="s">
        <v>1100</v>
      </c>
      <c r="O141" s="1" t="s">
        <v>278</v>
      </c>
    </row>
    <row r="142" spans="1:15" s="8" customFormat="1" x14ac:dyDescent="0.35">
      <c r="A142" s="11" t="str">
        <f t="shared" si="2"/>
        <v>การคัดเลือกนักเรียนและสถานศึกษาเพื่อรับรางวัลพระราชทานระดับการศึกษาขั้นพ้นืฐาน</v>
      </c>
      <c r="B142" s="8" t="s">
        <v>19</v>
      </c>
      <c r="C142" s="8" t="s">
        <v>182</v>
      </c>
      <c r="D142" s="8">
        <v>2563</v>
      </c>
      <c r="E142" s="8" t="s">
        <v>17</v>
      </c>
      <c r="F142" s="4">
        <v>32500</v>
      </c>
      <c r="G142" s="4">
        <v>8000</v>
      </c>
      <c r="H142" s="1" t="s">
        <v>281</v>
      </c>
      <c r="I142" s="8" t="s">
        <v>47</v>
      </c>
      <c r="J142" s="8" t="s">
        <v>46</v>
      </c>
      <c r="M142" s="8" t="s">
        <v>1620</v>
      </c>
      <c r="N142" s="9" t="s">
        <v>1101</v>
      </c>
      <c r="O142" s="8" t="s">
        <v>280</v>
      </c>
    </row>
    <row r="143" spans="1:15" s="8" customFormat="1" x14ac:dyDescent="0.35">
      <c r="A143" s="11" t="str">
        <f t="shared" si="2"/>
        <v>การพัฒนาการจัดการศึกษาปฐมวัย</v>
      </c>
      <c r="B143" s="8" t="s">
        <v>19</v>
      </c>
      <c r="C143" s="8" t="s">
        <v>182</v>
      </c>
      <c r="D143" s="8">
        <v>2563</v>
      </c>
      <c r="E143" s="8" t="s">
        <v>17</v>
      </c>
      <c r="F143" s="4">
        <v>25000</v>
      </c>
      <c r="G143" s="4">
        <v>25000</v>
      </c>
      <c r="H143" s="1" t="s">
        <v>87</v>
      </c>
      <c r="I143" s="8" t="s">
        <v>47</v>
      </c>
      <c r="J143" s="8" t="s">
        <v>46</v>
      </c>
      <c r="M143" s="8" t="s">
        <v>1620</v>
      </c>
      <c r="N143" s="9" t="s">
        <v>1102</v>
      </c>
      <c r="O143" s="8" t="s">
        <v>282</v>
      </c>
    </row>
    <row r="144" spans="1:15" s="8" customFormat="1" x14ac:dyDescent="0.35">
      <c r="A144" s="11" t="str">
        <f t="shared" si="2"/>
        <v>โครงการการจัดการศึกษาเพื่ออาชีพปีงบประมาณ2563</v>
      </c>
      <c r="B144" s="8" t="s">
        <v>19</v>
      </c>
      <c r="C144" s="8" t="s">
        <v>77</v>
      </c>
      <c r="D144" s="8">
        <v>2563</v>
      </c>
      <c r="E144" s="8" t="s">
        <v>182</v>
      </c>
      <c r="F144" s="4">
        <v>36900</v>
      </c>
      <c r="G144" s="4">
        <v>36900</v>
      </c>
      <c r="H144" s="1" t="s">
        <v>284</v>
      </c>
      <c r="I144" s="8" t="s">
        <v>47</v>
      </c>
      <c r="J144" s="8" t="s">
        <v>46</v>
      </c>
      <c r="M144" s="8" t="s">
        <v>1620</v>
      </c>
      <c r="N144" s="9" t="s">
        <v>1103</v>
      </c>
      <c r="O144" s="8" t="s">
        <v>283</v>
      </c>
    </row>
    <row r="145" spans="1:15" s="8" customFormat="1" x14ac:dyDescent="0.35">
      <c r="A145" s="11" t="str">
        <f t="shared" si="2"/>
        <v>เปิดจักรวาลการเรียนรู้ยอดครูยอดผู้บริหารด้านนวัตกรรมและกิจกรรมดีเด่นของสถานศึกษา</v>
      </c>
      <c r="B145" s="8" t="s">
        <v>19</v>
      </c>
      <c r="C145" s="8" t="s">
        <v>16</v>
      </c>
      <c r="D145" s="8">
        <v>2563</v>
      </c>
      <c r="E145" s="8" t="s">
        <v>17</v>
      </c>
      <c r="F145" s="4">
        <v>10000</v>
      </c>
      <c r="G145" s="4">
        <v>10000</v>
      </c>
      <c r="H145" s="1" t="s">
        <v>286</v>
      </c>
      <c r="I145" s="8" t="s">
        <v>47</v>
      </c>
      <c r="J145" s="8" t="s">
        <v>46</v>
      </c>
      <c r="M145" s="8" t="s">
        <v>1620</v>
      </c>
      <c r="N145" s="9" t="s">
        <v>1104</v>
      </c>
      <c r="O145" s="8" t="s">
        <v>285</v>
      </c>
    </row>
    <row r="146" spans="1:15" s="8" customFormat="1" x14ac:dyDescent="0.35">
      <c r="A146" s="11" t="str">
        <f t="shared" si="2"/>
        <v>งานศิลปหัตถกรรมนักเรียนระดับชาติครั้งที่69ปีการศึกษา2562</v>
      </c>
      <c r="B146" s="8" t="s">
        <v>19</v>
      </c>
      <c r="C146" s="8" t="s">
        <v>77</v>
      </c>
      <c r="D146" s="8">
        <v>2563</v>
      </c>
      <c r="E146" s="8" t="s">
        <v>39</v>
      </c>
      <c r="F146" s="4">
        <v>160000</v>
      </c>
      <c r="G146" s="4">
        <v>160000</v>
      </c>
      <c r="H146" s="1" t="s">
        <v>87</v>
      </c>
      <c r="I146" s="8" t="s">
        <v>47</v>
      </c>
      <c r="J146" s="8" t="s">
        <v>46</v>
      </c>
      <c r="L146" s="8" t="s">
        <v>36</v>
      </c>
      <c r="M146" s="8" t="s">
        <v>56</v>
      </c>
      <c r="N146" s="9" t="s">
        <v>1105</v>
      </c>
      <c r="O146" s="8" t="s">
        <v>287</v>
      </c>
    </row>
    <row r="147" spans="1:15" s="8" customFormat="1" x14ac:dyDescent="0.35">
      <c r="A147" s="11" t="str">
        <f t="shared" si="2"/>
        <v>ประชุมคณะผู้บริหารผู้อำนวยการกลุ่ม/หน่วยเจ้าหน้าที่และผู้บริหารสถานศึกษาสังกัดสำนักงานเขตพื้นที่การศึกษาประถมศึกษาสกลนครเขต2</v>
      </c>
      <c r="B147" s="8" t="s">
        <v>19</v>
      </c>
      <c r="C147" s="8" t="s">
        <v>16</v>
      </c>
      <c r="D147" s="8">
        <v>2563</v>
      </c>
      <c r="E147" s="8" t="s">
        <v>30</v>
      </c>
      <c r="F147" s="4">
        <v>199800</v>
      </c>
      <c r="G147" s="4">
        <v>199800</v>
      </c>
      <c r="H147" s="1" t="s">
        <v>91</v>
      </c>
      <c r="I147" s="8" t="s">
        <v>47</v>
      </c>
      <c r="J147" s="8" t="s">
        <v>46</v>
      </c>
      <c r="M147" s="8" t="s">
        <v>1620</v>
      </c>
      <c r="N147" s="9" t="s">
        <v>1106</v>
      </c>
      <c r="O147" s="8" t="s">
        <v>288</v>
      </c>
    </row>
    <row r="148" spans="1:15" s="8" customFormat="1" x14ac:dyDescent="0.35">
      <c r="A148" s="11" t="str">
        <f t="shared" si="2"/>
        <v>คัดเลือกนักเรียนและสถานศึกษาเพื่อรับรางวัลพระราชทานระดับการศึกษาขั้นพื้้นฐาน</v>
      </c>
      <c r="B148" s="8" t="s">
        <v>19</v>
      </c>
      <c r="C148" s="8" t="s">
        <v>16</v>
      </c>
      <c r="D148" s="8">
        <v>2563</v>
      </c>
      <c r="E148" s="8" t="s">
        <v>17</v>
      </c>
      <c r="F148" s="4">
        <v>10000</v>
      </c>
      <c r="G148" s="4">
        <v>10000</v>
      </c>
      <c r="H148" s="1" t="s">
        <v>290</v>
      </c>
      <c r="I148" s="8" t="s">
        <v>47</v>
      </c>
      <c r="J148" s="8" t="s">
        <v>46</v>
      </c>
      <c r="M148" s="8" t="s">
        <v>1620</v>
      </c>
      <c r="N148" s="9" t="s">
        <v>1107</v>
      </c>
      <c r="O148" s="8" t="s">
        <v>289</v>
      </c>
    </row>
    <row r="149" spans="1:15" s="8" customFormat="1" x14ac:dyDescent="0.35">
      <c r="A149" s="11" t="str">
        <f t="shared" si="2"/>
        <v>โครงการคัดเลือกนักเรียนและสถานศึกษาเพื่อรับรางวัลพระราชทานระดับการศึกษาขั้นพื้นฐาน</v>
      </c>
      <c r="B149" s="8" t="s">
        <v>19</v>
      </c>
      <c r="C149" s="8" t="s">
        <v>292</v>
      </c>
      <c r="D149" s="8">
        <v>2562</v>
      </c>
      <c r="E149" s="8" t="s">
        <v>88</v>
      </c>
      <c r="F149" s="4">
        <v>10000</v>
      </c>
      <c r="G149" s="2">
        <v>0</v>
      </c>
      <c r="H149" s="1" t="s">
        <v>293</v>
      </c>
      <c r="I149" s="8" t="s">
        <v>47</v>
      </c>
      <c r="J149" s="8" t="s">
        <v>46</v>
      </c>
      <c r="M149" s="8" t="s">
        <v>1620</v>
      </c>
      <c r="N149" s="9" t="s">
        <v>1108</v>
      </c>
      <c r="O149" s="8" t="s">
        <v>291</v>
      </c>
    </row>
    <row r="150" spans="1:15" s="8" customFormat="1" x14ac:dyDescent="0.35">
      <c r="A150" s="11" t="str">
        <f t="shared" si="2"/>
        <v>คัดเลือกนักเรียนและสถานศึกษาเพื่อรับรางวัลพระราชทานระดับการศึกษาขั้นพื้นฐานประจำปีการศึกษา2563</v>
      </c>
      <c r="B150" s="8" t="s">
        <v>19</v>
      </c>
      <c r="C150" s="8" t="s">
        <v>182</v>
      </c>
      <c r="D150" s="8">
        <v>2563</v>
      </c>
      <c r="E150" s="8" t="s">
        <v>17</v>
      </c>
      <c r="F150" s="4">
        <v>7000</v>
      </c>
      <c r="G150" s="4">
        <v>7000</v>
      </c>
      <c r="H150" s="1" t="s">
        <v>295</v>
      </c>
      <c r="I150" s="8" t="s">
        <v>47</v>
      </c>
      <c r="J150" s="8" t="s">
        <v>46</v>
      </c>
      <c r="M150" s="8" t="s">
        <v>1620</v>
      </c>
      <c r="N150" s="9" t="s">
        <v>1109</v>
      </c>
      <c r="O150" s="8" t="s">
        <v>294</v>
      </c>
    </row>
    <row r="151" spans="1:15" s="8" customFormat="1" x14ac:dyDescent="0.35">
      <c r="A151" s="11" t="str">
        <f t="shared" si="2"/>
        <v>โครงการประเมินผลงานทางวิชาการข้าราชการครูและบุคลากรทางการศสึกษาเพื่อให้มีวิทยฐานะและเลื่อนวิทยฐานะทุกตำแหน่ง</v>
      </c>
      <c r="B151" s="8" t="s">
        <v>19</v>
      </c>
      <c r="C151" s="8" t="s">
        <v>26</v>
      </c>
      <c r="D151" s="8">
        <v>2563</v>
      </c>
      <c r="E151" s="8" t="s">
        <v>17</v>
      </c>
      <c r="F151" s="4">
        <v>199000</v>
      </c>
      <c r="G151" s="4">
        <v>199000</v>
      </c>
      <c r="H151" s="1" t="s">
        <v>95</v>
      </c>
      <c r="I151" s="8" t="s">
        <v>47</v>
      </c>
      <c r="J151" s="8" t="s">
        <v>46</v>
      </c>
      <c r="M151" s="8" t="s">
        <v>1620</v>
      </c>
      <c r="N151" s="9" t="s">
        <v>1110</v>
      </c>
      <c r="O151" s="8" t="s">
        <v>296</v>
      </c>
    </row>
    <row r="152" spans="1:15" s="8" customFormat="1" x14ac:dyDescent="0.35">
      <c r="A152" s="11" t="str">
        <f t="shared" si="2"/>
        <v>การคัดเลือกนักเรียนและสถานศึกษาเพื่อรับรางวัลพระราชทานระดับการศึกษาขั้นพื้นฐาน</v>
      </c>
      <c r="B152" s="8" t="s">
        <v>19</v>
      </c>
      <c r="C152" s="8" t="s">
        <v>26</v>
      </c>
      <c r="D152" s="8">
        <v>2563</v>
      </c>
      <c r="E152" s="8" t="s">
        <v>17</v>
      </c>
      <c r="F152" s="4">
        <v>9000</v>
      </c>
      <c r="G152" s="4">
        <v>9000</v>
      </c>
      <c r="H152" s="1" t="s">
        <v>83</v>
      </c>
      <c r="I152" s="8" t="s">
        <v>47</v>
      </c>
      <c r="J152" s="8" t="s">
        <v>46</v>
      </c>
      <c r="M152" s="8" t="s">
        <v>1620</v>
      </c>
      <c r="N152" s="9" t="s">
        <v>1111</v>
      </c>
      <c r="O152" s="8" t="s">
        <v>173</v>
      </c>
    </row>
    <row r="153" spans="1:15" x14ac:dyDescent="0.35">
      <c r="A153" s="21" t="str">
        <f t="shared" si="2"/>
        <v>ขับเคลื่อนงานด้านสถานศึกษาพอเพียงและศูนย์การเรียนรู้ตามหลักปรัชญาของเศรษฐกิจพอเพียงด้านการศึกษาปีงบประมาณ2563</v>
      </c>
      <c r="B153" s="1" t="s">
        <v>19</v>
      </c>
      <c r="C153" s="1" t="s">
        <v>298</v>
      </c>
      <c r="D153" s="1">
        <v>2563</v>
      </c>
      <c r="E153" s="1" t="s">
        <v>17</v>
      </c>
      <c r="F153" s="4">
        <v>20000</v>
      </c>
      <c r="G153" s="4">
        <v>20000</v>
      </c>
      <c r="H153" s="1" t="s">
        <v>175</v>
      </c>
      <c r="I153" s="1" t="s">
        <v>68</v>
      </c>
      <c r="J153" s="1" t="s">
        <v>46</v>
      </c>
      <c r="L153" s="1" t="s">
        <v>36</v>
      </c>
      <c r="M153" s="1" t="s">
        <v>55</v>
      </c>
      <c r="N153" s="3" t="s">
        <v>1112</v>
      </c>
      <c r="O153" s="1" t="s">
        <v>297</v>
      </c>
    </row>
    <row r="154" spans="1:15" x14ac:dyDescent="0.35">
      <c r="A154" s="21" t="str">
        <f t="shared" si="2"/>
        <v>โครงการคัดเลือกนักเรียนและสถานศึกษาเพื่อรับรางวัลพระราชทานระดับการศึกษาขั้นพื้นฐานปี2563</v>
      </c>
      <c r="B154" s="1" t="s">
        <v>19</v>
      </c>
      <c r="C154" s="1" t="s">
        <v>26</v>
      </c>
      <c r="D154" s="1">
        <v>2563</v>
      </c>
      <c r="E154" s="1" t="s">
        <v>78</v>
      </c>
      <c r="F154" s="4">
        <v>9000</v>
      </c>
      <c r="G154" s="4">
        <v>9000</v>
      </c>
      <c r="H154" s="1" t="s">
        <v>300</v>
      </c>
      <c r="I154" s="1" t="s">
        <v>47</v>
      </c>
      <c r="J154" s="1" t="s">
        <v>46</v>
      </c>
      <c r="L154" s="1" t="s">
        <v>48</v>
      </c>
      <c r="M154" s="1" t="s">
        <v>72</v>
      </c>
      <c r="N154" s="3" t="s">
        <v>1113</v>
      </c>
      <c r="O154" s="1" t="s">
        <v>299</v>
      </c>
    </row>
    <row r="155" spans="1:15" s="8" customFormat="1" x14ac:dyDescent="0.35">
      <c r="A155" s="11" t="str">
        <f t="shared" si="2"/>
        <v>โครงการคัดเลือกนักเรียนและสถานศึกษาเพ่ื่อรับรางวัลพระราชทานระดับการศึกษาขั้นพื้นฐานประจำปีการศึกษา2562ระดับจังหวัด</v>
      </c>
      <c r="B155" s="8" t="s">
        <v>19</v>
      </c>
      <c r="C155" s="8" t="s">
        <v>16</v>
      </c>
      <c r="D155" s="8">
        <v>2563</v>
      </c>
      <c r="E155" s="8" t="s">
        <v>198</v>
      </c>
      <c r="F155" s="4">
        <v>22000</v>
      </c>
      <c r="G155" s="4">
        <v>22000</v>
      </c>
      <c r="H155" s="1" t="s">
        <v>87</v>
      </c>
      <c r="I155" s="8" t="s">
        <v>47</v>
      </c>
      <c r="J155" s="8" t="s">
        <v>46</v>
      </c>
      <c r="M155" s="8" t="s">
        <v>1620</v>
      </c>
      <c r="N155" s="9" t="s">
        <v>1114</v>
      </c>
      <c r="O155" s="8" t="s">
        <v>301</v>
      </c>
    </row>
    <row r="156" spans="1:15" x14ac:dyDescent="0.35">
      <c r="A156" s="21" t="str">
        <f t="shared" si="2"/>
        <v>เสริมสร้างเชิดชูเกียรติผู้ประกอบวิชาชีพครูงานวันครูประจำปี2563</v>
      </c>
      <c r="B156" s="1" t="s">
        <v>19</v>
      </c>
      <c r="C156" s="1" t="s">
        <v>39</v>
      </c>
      <c r="D156" s="1">
        <v>2563</v>
      </c>
      <c r="E156" s="1" t="s">
        <v>39</v>
      </c>
      <c r="F156" s="4">
        <v>30000</v>
      </c>
      <c r="G156" s="4">
        <v>30000</v>
      </c>
      <c r="H156" s="1" t="s">
        <v>84</v>
      </c>
      <c r="I156" s="1" t="s">
        <v>47</v>
      </c>
      <c r="J156" s="1" t="s">
        <v>46</v>
      </c>
      <c r="L156" s="1" t="s">
        <v>53</v>
      </c>
      <c r="M156" s="1" t="s">
        <v>65</v>
      </c>
      <c r="N156" s="3" t="s">
        <v>1115</v>
      </c>
      <c r="O156" s="1" t="s">
        <v>302</v>
      </c>
    </row>
    <row r="157" spans="1:15" x14ac:dyDescent="0.35">
      <c r="A157" s="21" t="str">
        <f t="shared" si="2"/>
        <v>ส่งเสริมสนับสนุนครูจัดการเรียนการสอนแบบออนไลน์ของสพม.3</v>
      </c>
      <c r="B157" s="1" t="s">
        <v>19</v>
      </c>
      <c r="C157" s="1" t="s">
        <v>26</v>
      </c>
      <c r="D157" s="1">
        <v>2563</v>
      </c>
      <c r="E157" s="1" t="s">
        <v>17</v>
      </c>
      <c r="F157" s="4">
        <v>3500</v>
      </c>
      <c r="G157" s="4">
        <v>3500</v>
      </c>
      <c r="H157" s="1" t="s">
        <v>304</v>
      </c>
      <c r="I157" s="1" t="s">
        <v>47</v>
      </c>
      <c r="J157" s="1" t="s">
        <v>46</v>
      </c>
      <c r="L157" s="1" t="s">
        <v>53</v>
      </c>
      <c r="M157" s="1" t="s">
        <v>57</v>
      </c>
      <c r="N157" s="3" t="s">
        <v>1116</v>
      </c>
      <c r="O157" s="1" t="s">
        <v>303</v>
      </c>
    </row>
    <row r="158" spans="1:15" x14ac:dyDescent="0.35">
      <c r="A158" s="21" t="str">
        <f t="shared" si="2"/>
        <v>ทวิภาคีเพื่อการดูแลช่วยเหลือนักเรียนด้อยโอกาสได้เข้าเรียนต่อตามความถนัดในอาชีพ</v>
      </c>
      <c r="B158" s="1" t="s">
        <v>19</v>
      </c>
      <c r="C158" s="1" t="s">
        <v>16</v>
      </c>
      <c r="D158" s="1">
        <v>2563</v>
      </c>
      <c r="E158" s="1" t="s">
        <v>17</v>
      </c>
      <c r="F158" s="4">
        <v>100000</v>
      </c>
      <c r="G158" s="4">
        <v>100000</v>
      </c>
      <c r="H158" s="1" t="s">
        <v>306</v>
      </c>
      <c r="I158" s="1" t="s">
        <v>47</v>
      </c>
      <c r="J158" s="1" t="s">
        <v>46</v>
      </c>
      <c r="L158" s="1" t="s">
        <v>36</v>
      </c>
      <c r="M158" s="1" t="s">
        <v>55</v>
      </c>
      <c r="N158" s="3" t="s">
        <v>1117</v>
      </c>
      <c r="O158" s="1" t="s">
        <v>305</v>
      </c>
    </row>
    <row r="159" spans="1:15" x14ac:dyDescent="0.35">
      <c r="A159" s="21" t="str">
        <f t="shared" si="2"/>
        <v>การย้ายข้าราชการครูและบุคลากรทางการศึกษาตำแหน่งครูและสายบริหารสถานศึกษาประจำปีงบประมาณพ.ศ.2563</v>
      </c>
      <c r="B159" s="1" t="s">
        <v>19</v>
      </c>
      <c r="C159" s="1" t="s">
        <v>26</v>
      </c>
      <c r="D159" s="1">
        <v>2563</v>
      </c>
      <c r="E159" s="1" t="s">
        <v>246</v>
      </c>
      <c r="F159" s="4">
        <v>15000</v>
      </c>
      <c r="G159" s="4">
        <v>15000</v>
      </c>
      <c r="H159" s="1" t="s">
        <v>70</v>
      </c>
      <c r="I159" s="1" t="s">
        <v>47</v>
      </c>
      <c r="J159" s="1" t="s">
        <v>46</v>
      </c>
      <c r="L159" s="1" t="s">
        <v>53</v>
      </c>
      <c r="M159" s="1" t="s">
        <v>57</v>
      </c>
      <c r="N159" s="3" t="s">
        <v>1118</v>
      </c>
      <c r="O159" s="1" t="s">
        <v>307</v>
      </c>
    </row>
    <row r="160" spans="1:15" x14ac:dyDescent="0.35">
      <c r="A160" s="21" t="str">
        <f t="shared" si="2"/>
        <v>พัฒนาคุณภาพการศึกษาเพื่่อยกระดับผลสัมฤทธิ์(O-NET)โดยกระบวนการCoachingandMentoring</v>
      </c>
      <c r="B160" s="1" t="s">
        <v>19</v>
      </c>
      <c r="C160" s="1" t="s">
        <v>198</v>
      </c>
      <c r="D160" s="1">
        <v>2563</v>
      </c>
      <c r="E160" s="1" t="s">
        <v>17</v>
      </c>
      <c r="F160" s="4">
        <v>68300</v>
      </c>
      <c r="G160" s="4">
        <v>68300</v>
      </c>
      <c r="H160" s="1" t="s">
        <v>309</v>
      </c>
      <c r="I160" s="1" t="s">
        <v>47</v>
      </c>
      <c r="J160" s="1" t="s">
        <v>46</v>
      </c>
      <c r="L160" s="1" t="s">
        <v>53</v>
      </c>
      <c r="M160" s="1" t="s">
        <v>57</v>
      </c>
      <c r="N160" s="3" t="s">
        <v>1119</v>
      </c>
      <c r="O160" s="1" t="s">
        <v>308</v>
      </c>
    </row>
    <row r="161" spans="1:15" x14ac:dyDescent="0.35">
      <c r="A161" s="21" t="str">
        <f t="shared" si="2"/>
        <v>ส่งเสริมและพัฒนาเครือข่ายการติดตามตรวจสอบและนิเทศการศึกษา</v>
      </c>
      <c r="B161" s="1" t="s">
        <v>19</v>
      </c>
      <c r="C161" s="1" t="s">
        <v>246</v>
      </c>
      <c r="D161" s="1">
        <v>2563</v>
      </c>
      <c r="E161" s="1" t="s">
        <v>17</v>
      </c>
      <c r="F161" s="4">
        <v>46940</v>
      </c>
      <c r="G161" s="4">
        <v>46940</v>
      </c>
      <c r="H161" s="1" t="s">
        <v>311</v>
      </c>
      <c r="I161" s="1" t="s">
        <v>47</v>
      </c>
      <c r="J161" s="1" t="s">
        <v>46</v>
      </c>
      <c r="L161" s="1" t="s">
        <v>48</v>
      </c>
      <c r="M161" s="1" t="s">
        <v>72</v>
      </c>
      <c r="N161" s="3" t="s">
        <v>1120</v>
      </c>
      <c r="O161" s="1" t="s">
        <v>310</v>
      </c>
    </row>
    <row r="162" spans="1:15" x14ac:dyDescent="0.35">
      <c r="A162" s="21" t="str">
        <f t="shared" si="2"/>
        <v>พัฒนาประสิทธิภาพข้าราชการสพป.มุกดาหารเพื่อขับเคลื่อนการปฏิรูปการศึกษา</v>
      </c>
      <c r="B162" s="1" t="s">
        <v>19</v>
      </c>
      <c r="C162" s="1" t="s">
        <v>39</v>
      </c>
      <c r="D162" s="1">
        <v>2563</v>
      </c>
      <c r="E162" s="1" t="s">
        <v>39</v>
      </c>
      <c r="F162" s="4">
        <v>15200</v>
      </c>
      <c r="G162" s="4">
        <v>15200</v>
      </c>
      <c r="H162" s="1" t="s">
        <v>84</v>
      </c>
      <c r="I162" s="1" t="s">
        <v>47</v>
      </c>
      <c r="J162" s="1" t="s">
        <v>46</v>
      </c>
      <c r="L162" s="1" t="s">
        <v>48</v>
      </c>
      <c r="M162" s="1" t="s">
        <v>49</v>
      </c>
      <c r="N162" s="3" t="s">
        <v>1121</v>
      </c>
      <c r="O162" s="1" t="s">
        <v>312</v>
      </c>
    </row>
    <row r="163" spans="1:15" x14ac:dyDescent="0.35">
      <c r="A163" s="21" t="str">
        <f t="shared" si="2"/>
        <v>การจัดนิทรรศการงานกาชาดและของดีจังหวัดมุกดาหารประจำปี2563</v>
      </c>
      <c r="B163" s="1" t="s">
        <v>19</v>
      </c>
      <c r="C163" s="1" t="s">
        <v>39</v>
      </c>
      <c r="D163" s="1">
        <v>2563</v>
      </c>
      <c r="E163" s="1" t="s">
        <v>39</v>
      </c>
      <c r="F163" s="4">
        <v>120000</v>
      </c>
      <c r="G163" s="4">
        <v>120000</v>
      </c>
      <c r="H163" s="1" t="s">
        <v>84</v>
      </c>
      <c r="I163" s="1" t="s">
        <v>47</v>
      </c>
      <c r="J163" s="1" t="s">
        <v>46</v>
      </c>
      <c r="L163" s="1" t="s">
        <v>36</v>
      </c>
      <c r="M163" s="1" t="s">
        <v>56</v>
      </c>
      <c r="N163" s="3" t="s">
        <v>1122</v>
      </c>
      <c r="O163" s="1" t="s">
        <v>313</v>
      </c>
    </row>
    <row r="164" spans="1:15" x14ac:dyDescent="0.35">
      <c r="A164" s="21" t="str">
        <f t="shared" si="2"/>
        <v>การคัดเลือกบุคคลเพื่อจ้างเป็นพนักงานราชการทั่วไปตำแหน่งครูผู้สอนและตำแหน่งครูพี่เลี้ยง</v>
      </c>
      <c r="B164" s="1" t="s">
        <v>19</v>
      </c>
      <c r="C164" s="1" t="s">
        <v>26</v>
      </c>
      <c r="D164" s="1">
        <v>2563</v>
      </c>
      <c r="E164" s="1" t="s">
        <v>26</v>
      </c>
      <c r="F164" s="4">
        <v>100000</v>
      </c>
      <c r="G164" s="4">
        <v>100000</v>
      </c>
      <c r="H164" s="1" t="s">
        <v>84</v>
      </c>
      <c r="I164" s="1" t="s">
        <v>47</v>
      </c>
      <c r="J164" s="1" t="s">
        <v>46</v>
      </c>
      <c r="L164" s="1" t="s">
        <v>53</v>
      </c>
      <c r="M164" s="1" t="s">
        <v>65</v>
      </c>
      <c r="N164" s="3" t="s">
        <v>1123</v>
      </c>
      <c r="O164" s="1" t="s">
        <v>314</v>
      </c>
    </row>
    <row r="165" spans="1:15" x14ac:dyDescent="0.35">
      <c r="A165" s="21" t="str">
        <f t="shared" si="2"/>
        <v>การดำเนินงานตามคำรับรองการปฏิบัติราชการและมาตรฐานเขตพื้นที่ประจำปีพ.ศ.2563</v>
      </c>
      <c r="B165" s="1" t="s">
        <v>19</v>
      </c>
      <c r="C165" s="1" t="s">
        <v>16</v>
      </c>
      <c r="D165" s="1">
        <v>2563</v>
      </c>
      <c r="E165" s="1" t="s">
        <v>17</v>
      </c>
      <c r="F165" s="4">
        <v>10000</v>
      </c>
      <c r="G165" s="4">
        <v>10000</v>
      </c>
      <c r="H165" s="1" t="s">
        <v>255</v>
      </c>
      <c r="I165" s="1" t="s">
        <v>47</v>
      </c>
      <c r="J165" s="1" t="s">
        <v>46</v>
      </c>
      <c r="L165" s="1" t="s">
        <v>48</v>
      </c>
      <c r="M165" s="1" t="s">
        <v>49</v>
      </c>
      <c r="N165" s="3" t="s">
        <v>1124</v>
      </c>
      <c r="O165" s="1" t="s">
        <v>315</v>
      </c>
    </row>
    <row r="166" spans="1:15" x14ac:dyDescent="0.35">
      <c r="A166" s="21" t="str">
        <f t="shared" si="2"/>
        <v>การสรรหาและเลือกสรรพนักงานราชการตำแหน่งนักจิตวิทยาโรงเรียน</v>
      </c>
      <c r="B166" s="1" t="s">
        <v>19</v>
      </c>
      <c r="C166" s="1" t="s">
        <v>26</v>
      </c>
      <c r="D166" s="1">
        <v>2563</v>
      </c>
      <c r="E166" s="1" t="s">
        <v>26</v>
      </c>
      <c r="F166" s="4">
        <v>35000</v>
      </c>
      <c r="G166" s="4">
        <v>35000</v>
      </c>
      <c r="H166" s="1" t="s">
        <v>84</v>
      </c>
      <c r="I166" s="1" t="s">
        <v>47</v>
      </c>
      <c r="J166" s="1" t="s">
        <v>46</v>
      </c>
      <c r="L166" s="1" t="s">
        <v>53</v>
      </c>
      <c r="M166" s="1" t="s">
        <v>65</v>
      </c>
      <c r="N166" s="3" t="s">
        <v>1125</v>
      </c>
      <c r="O166" s="1" t="s">
        <v>316</v>
      </c>
    </row>
    <row r="167" spans="1:15" x14ac:dyDescent="0.35">
      <c r="A167" s="21" t="str">
        <f t="shared" si="2"/>
        <v>นิทรรศการงานศิลปหัตถกรรมนักเรียนระดับชาติ(ภาคใต้)ครั้งที่69ปีการศึกษา2562</v>
      </c>
      <c r="B167" s="1" t="s">
        <v>19</v>
      </c>
      <c r="C167" s="1" t="s">
        <v>39</v>
      </c>
      <c r="D167" s="1">
        <v>2563</v>
      </c>
      <c r="E167" s="1" t="s">
        <v>39</v>
      </c>
      <c r="F167" s="4">
        <v>158000</v>
      </c>
      <c r="G167" s="4">
        <v>158000</v>
      </c>
      <c r="H167" s="1" t="s">
        <v>318</v>
      </c>
      <c r="I167" s="1" t="s">
        <v>47</v>
      </c>
      <c r="J167" s="1" t="s">
        <v>46</v>
      </c>
      <c r="L167" s="1" t="s">
        <v>48</v>
      </c>
      <c r="M167" s="1" t="s">
        <v>49</v>
      </c>
      <c r="N167" s="3" t="s">
        <v>1126</v>
      </c>
      <c r="O167" s="1" t="s">
        <v>317</v>
      </c>
    </row>
    <row r="168" spans="1:15" x14ac:dyDescent="0.35">
      <c r="A168" s="21" t="str">
        <f t="shared" si="2"/>
        <v>ส่งเสริมสนับสนุนการดำเนิน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</v>
      </c>
      <c r="B168" s="1" t="s">
        <v>19</v>
      </c>
      <c r="C168" s="1" t="s">
        <v>182</v>
      </c>
      <c r="D168" s="1">
        <v>2563</v>
      </c>
      <c r="E168" s="1" t="s">
        <v>17</v>
      </c>
      <c r="F168" s="4">
        <v>10000</v>
      </c>
      <c r="G168" s="4">
        <v>10000</v>
      </c>
      <c r="H168" s="1" t="s">
        <v>320</v>
      </c>
      <c r="I168" s="1" t="s">
        <v>47</v>
      </c>
      <c r="J168" s="1" t="s">
        <v>46</v>
      </c>
      <c r="L168" s="1" t="s">
        <v>53</v>
      </c>
      <c r="M168" s="1" t="s">
        <v>54</v>
      </c>
      <c r="N168" s="3" t="s">
        <v>1127</v>
      </c>
      <c r="O168" s="1" t="s">
        <v>319</v>
      </c>
    </row>
    <row r="169" spans="1:15" x14ac:dyDescent="0.35">
      <c r="A169" s="21" t="str">
        <f t="shared" si="2"/>
        <v>การคัดเลือกนักเรียนและสถานศึกษาเพื่อรับรางวัลพระราชทานประจำปีการศึกษา2562</v>
      </c>
      <c r="B169" s="1" t="s">
        <v>19</v>
      </c>
      <c r="C169" s="1" t="s">
        <v>246</v>
      </c>
      <c r="D169" s="1">
        <v>2563</v>
      </c>
      <c r="E169" s="1" t="s">
        <v>17</v>
      </c>
      <c r="F169" s="4">
        <v>9000</v>
      </c>
      <c r="G169" s="4">
        <v>9000</v>
      </c>
      <c r="H169" s="1" t="s">
        <v>322</v>
      </c>
      <c r="I169" s="1" t="s">
        <v>47</v>
      </c>
      <c r="J169" s="1" t="s">
        <v>46</v>
      </c>
      <c r="L169" s="1" t="s">
        <v>14</v>
      </c>
      <c r="M169" s="1" t="s">
        <v>15</v>
      </c>
      <c r="N169" s="3" t="s">
        <v>1128</v>
      </c>
      <c r="O169" s="1" t="s">
        <v>321</v>
      </c>
    </row>
    <row r="170" spans="1:15" x14ac:dyDescent="0.35">
      <c r="A170" s="21" t="str">
        <f t="shared" si="2"/>
        <v>โครงการพัฒนาระบบคลังข้อมูลสารสนเทศสำหรับการประเมินผลและการวางแผนการศึกษาเพื่อส่งเสริมการพัฒนาศักยภาพตามพหุปัญญา</v>
      </c>
      <c r="B170" s="1" t="s">
        <v>19</v>
      </c>
      <c r="C170" s="1" t="s">
        <v>324</v>
      </c>
      <c r="D170" s="1">
        <v>2565</v>
      </c>
      <c r="E170" s="1" t="s">
        <v>325</v>
      </c>
      <c r="F170" s="4">
        <v>4000000</v>
      </c>
      <c r="G170" s="4">
        <v>4000000</v>
      </c>
      <c r="H170" s="1" t="s">
        <v>326</v>
      </c>
      <c r="I170" s="1" t="s">
        <v>327</v>
      </c>
      <c r="J170" s="1" t="s">
        <v>46</v>
      </c>
      <c r="K170" s="1" t="s">
        <v>1627</v>
      </c>
      <c r="L170" s="1" t="s">
        <v>14</v>
      </c>
      <c r="M170" s="1" t="s">
        <v>329</v>
      </c>
      <c r="N170" s="3" t="s">
        <v>1129</v>
      </c>
      <c r="O170" s="1" t="s">
        <v>323</v>
      </c>
    </row>
    <row r="171" spans="1:15" x14ac:dyDescent="0.35">
      <c r="A171" s="21" t="str">
        <f t="shared" si="2"/>
        <v>โครงการขยายฐานการพัฒนาและส่งเสริมผู้มีความสามารถพิเศษการศึกษาขั้นพื้นฐานสู่แผนการพัฒนากำลังคนตามนโยบายประเทศไทย4.0</v>
      </c>
      <c r="B171" s="1" t="s">
        <v>19</v>
      </c>
      <c r="C171" s="1" t="s">
        <v>324</v>
      </c>
      <c r="D171" s="1">
        <v>2565</v>
      </c>
      <c r="E171" s="1" t="s">
        <v>331</v>
      </c>
      <c r="F171" s="4">
        <v>280000000</v>
      </c>
      <c r="G171" s="2">
        <v>0</v>
      </c>
      <c r="H171" s="1" t="s">
        <v>332</v>
      </c>
      <c r="I171" s="1" t="s">
        <v>101</v>
      </c>
      <c r="J171" s="1" t="s">
        <v>46</v>
      </c>
      <c r="K171" s="1" t="s">
        <v>1627</v>
      </c>
      <c r="L171" s="1" t="s">
        <v>36</v>
      </c>
      <c r="M171" s="1" t="s">
        <v>55</v>
      </c>
      <c r="N171" s="3" t="s">
        <v>1130</v>
      </c>
      <c r="O171" s="1" t="s">
        <v>330</v>
      </c>
    </row>
    <row r="172" spans="1:15" x14ac:dyDescent="0.35">
      <c r="A172" s="21" t="str">
        <f t="shared" si="2"/>
        <v>โครงการบริหารการผลิตครูที่มีความสามารถพิเศษทางวิทยาศาสตร์และคณิตศาสตร์(สควค.)</v>
      </c>
      <c r="B172" s="1" t="s">
        <v>19</v>
      </c>
      <c r="C172" s="1" t="s">
        <v>324</v>
      </c>
      <c r="D172" s="1">
        <v>2565</v>
      </c>
      <c r="E172" s="1" t="s">
        <v>331</v>
      </c>
      <c r="F172" s="4">
        <v>50000000</v>
      </c>
      <c r="G172" s="2">
        <v>0</v>
      </c>
      <c r="H172" s="1" t="s">
        <v>332</v>
      </c>
      <c r="I172" s="1" t="s">
        <v>101</v>
      </c>
      <c r="J172" s="1" t="s">
        <v>46</v>
      </c>
      <c r="K172" s="1" t="s">
        <v>328</v>
      </c>
      <c r="L172" s="1" t="s">
        <v>14</v>
      </c>
      <c r="M172" s="1" t="s">
        <v>61</v>
      </c>
      <c r="N172" s="3" t="s">
        <v>1131</v>
      </c>
      <c r="O172" s="1" t="s">
        <v>333</v>
      </c>
    </row>
    <row r="173" spans="1:15" x14ac:dyDescent="0.35">
      <c r="A173" s="21" t="str">
        <f t="shared" si="2"/>
        <v>โครงการบริหารการพัฒนาและส่งเสริมผู้มีความสามารถพิเศษทางวิทยาศาสตร์และเทคโนโลยี(พสวท.)</v>
      </c>
      <c r="B173" s="1" t="s">
        <v>19</v>
      </c>
      <c r="C173" s="1" t="s">
        <v>324</v>
      </c>
      <c r="D173" s="1">
        <v>2565</v>
      </c>
      <c r="E173" s="1" t="s">
        <v>331</v>
      </c>
      <c r="F173" s="4">
        <v>50500000</v>
      </c>
      <c r="G173" s="2">
        <v>0</v>
      </c>
      <c r="H173" s="1" t="s">
        <v>332</v>
      </c>
      <c r="I173" s="1" t="s">
        <v>101</v>
      </c>
      <c r="J173" s="1" t="s">
        <v>46</v>
      </c>
      <c r="K173" s="1" t="s">
        <v>328</v>
      </c>
      <c r="L173" s="1" t="s">
        <v>14</v>
      </c>
      <c r="M173" s="1" t="s">
        <v>61</v>
      </c>
      <c r="N173" s="3" t="s">
        <v>1132</v>
      </c>
      <c r="O173" s="1" t="s">
        <v>334</v>
      </c>
    </row>
    <row r="174" spans="1:15" x14ac:dyDescent="0.35">
      <c r="A174" s="21" t="str">
        <f t="shared" si="2"/>
        <v>โครงการพัฒนาอัจฉริยภาพทางวิทยาศาสตร์คณิตศาสตร์และเทคโนโลยี</v>
      </c>
      <c r="B174" s="1" t="s">
        <v>19</v>
      </c>
      <c r="C174" s="1" t="s">
        <v>324</v>
      </c>
      <c r="D174" s="1">
        <v>2565</v>
      </c>
      <c r="E174" s="1" t="s">
        <v>331</v>
      </c>
      <c r="F174" s="4">
        <v>26973600</v>
      </c>
      <c r="G174" s="2">
        <v>0</v>
      </c>
      <c r="H174" s="1" t="s">
        <v>332</v>
      </c>
      <c r="I174" s="1" t="s">
        <v>101</v>
      </c>
      <c r="J174" s="1" t="s">
        <v>46</v>
      </c>
      <c r="K174" s="1" t="s">
        <v>1627</v>
      </c>
      <c r="L174" s="1" t="s">
        <v>14</v>
      </c>
      <c r="M174" s="1" t="s">
        <v>61</v>
      </c>
      <c r="N174" s="3" t="s">
        <v>1133</v>
      </c>
      <c r="O174" s="1" t="s">
        <v>335</v>
      </c>
    </row>
    <row r="175" spans="1:15" x14ac:dyDescent="0.35">
      <c r="A175" s="21" t="str">
        <f t="shared" si="2"/>
        <v>โครงการโอลิมปิกวิชาการ</v>
      </c>
      <c r="B175" s="1" t="s">
        <v>19</v>
      </c>
      <c r="C175" s="1" t="s">
        <v>324</v>
      </c>
      <c r="D175" s="1">
        <v>2565</v>
      </c>
      <c r="E175" s="1" t="s">
        <v>331</v>
      </c>
      <c r="F175" s="4">
        <v>18758500</v>
      </c>
      <c r="G175" s="2">
        <v>0</v>
      </c>
      <c r="H175" s="1" t="s">
        <v>332</v>
      </c>
      <c r="I175" s="1" t="s">
        <v>101</v>
      </c>
      <c r="J175" s="1" t="s">
        <v>46</v>
      </c>
      <c r="K175" s="1" t="s">
        <v>328</v>
      </c>
      <c r="L175" s="1" t="s">
        <v>14</v>
      </c>
      <c r="M175" s="1" t="s">
        <v>61</v>
      </c>
      <c r="N175" s="3" t="s">
        <v>1134</v>
      </c>
      <c r="O175" s="1" t="s">
        <v>336</v>
      </c>
    </row>
    <row r="176" spans="1:15" x14ac:dyDescent="0.35">
      <c r="A176" s="21" t="str">
        <f t="shared" si="2"/>
        <v>โครงการทุนสนับสนุนการศึกษานักเรียนนักศึกษาและครูเพื่อพัฒนาให้เป็นผู้มีความสามารถพิเศษทางด้านวิทยาศาสตร์คณิตศาสตร์และเทคโนโลยีและตอบสนองต่อความต้องการของประเทศและหน่วยงานที่เกี่ยวข้อง</v>
      </c>
      <c r="B176" s="1" t="s">
        <v>19</v>
      </c>
      <c r="C176" s="1" t="s">
        <v>324</v>
      </c>
      <c r="D176" s="1">
        <v>2565</v>
      </c>
      <c r="E176" s="1" t="s">
        <v>331</v>
      </c>
      <c r="F176" s="4">
        <v>1327874700</v>
      </c>
      <c r="G176" s="2">
        <v>0</v>
      </c>
      <c r="H176" s="1" t="s">
        <v>332</v>
      </c>
      <c r="I176" s="1" t="s">
        <v>101</v>
      </c>
      <c r="J176" s="1" t="s">
        <v>46</v>
      </c>
      <c r="K176" s="1" t="s">
        <v>328</v>
      </c>
      <c r="L176" s="1" t="s">
        <v>48</v>
      </c>
      <c r="M176" s="1" t="s">
        <v>82</v>
      </c>
      <c r="N176" s="3" t="s">
        <v>1135</v>
      </c>
      <c r="O176" s="1" t="s">
        <v>337</v>
      </c>
    </row>
    <row r="177" spans="1:15" x14ac:dyDescent="0.35">
      <c r="A177" s="21" t="str">
        <f t="shared" si="2"/>
        <v>พัฒนาประสิทธิภาพการบริหารจัดการร่วมกันสถานศึกษาในอำเภอหว้านใหญ่</v>
      </c>
      <c r="B177" s="1" t="s">
        <v>19</v>
      </c>
      <c r="C177" s="1" t="s">
        <v>39</v>
      </c>
      <c r="D177" s="1">
        <v>2563</v>
      </c>
      <c r="E177" s="1" t="s">
        <v>39</v>
      </c>
      <c r="F177" s="4">
        <v>50000</v>
      </c>
      <c r="G177" s="4">
        <v>50000</v>
      </c>
      <c r="H177" s="1" t="s">
        <v>84</v>
      </c>
      <c r="I177" s="1" t="s">
        <v>47</v>
      </c>
      <c r="J177" s="1" t="s">
        <v>46</v>
      </c>
      <c r="L177" s="1" t="s">
        <v>53</v>
      </c>
      <c r="M177" s="1" t="s">
        <v>57</v>
      </c>
      <c r="N177" s="3" t="s">
        <v>1136</v>
      </c>
      <c r="O177" s="1" t="s">
        <v>338</v>
      </c>
    </row>
    <row r="178" spans="1:15" x14ac:dyDescent="0.35">
      <c r="A178" s="21" t="str">
        <f t="shared" si="2"/>
        <v>โครงการพัฒนาระบบการส่งเสริมพหุปัญญาเพื่อการพัฒนาศักยภาพผู้เรียนในสถานศึกษาระดับการศึกษาขั้นพื้นฐาน</v>
      </c>
      <c r="B178" s="1" t="s">
        <v>19</v>
      </c>
      <c r="C178" s="1" t="s">
        <v>324</v>
      </c>
      <c r="D178" s="1">
        <v>2565</v>
      </c>
      <c r="E178" s="1" t="s">
        <v>331</v>
      </c>
      <c r="F178" s="4">
        <v>5000000</v>
      </c>
      <c r="G178" s="4">
        <v>5000000</v>
      </c>
      <c r="H178" s="1" t="s">
        <v>326</v>
      </c>
      <c r="I178" s="1" t="s">
        <v>327</v>
      </c>
      <c r="J178" s="1" t="s">
        <v>46</v>
      </c>
      <c r="K178" s="1" t="s">
        <v>1627</v>
      </c>
      <c r="L178" s="1" t="s">
        <v>53</v>
      </c>
      <c r="M178" s="1" t="s">
        <v>57</v>
      </c>
      <c r="N178" s="3" t="s">
        <v>1137</v>
      </c>
      <c r="O178" s="1" t="s">
        <v>339</v>
      </c>
    </row>
    <row r="179" spans="1:15" x14ac:dyDescent="0.35">
      <c r="A179" s="21" t="str">
        <f t="shared" si="2"/>
        <v>(ร่าง)โครงการ“งานจัดทำฐานข้อมูลและตรวจกระดาษคำตอบ”</v>
      </c>
      <c r="B179" s="1" t="s">
        <v>19</v>
      </c>
      <c r="C179" s="1" t="s">
        <v>324</v>
      </c>
      <c r="D179" s="1">
        <v>2565</v>
      </c>
      <c r="E179" s="1" t="s">
        <v>331</v>
      </c>
      <c r="F179" s="4">
        <v>40000000</v>
      </c>
      <c r="G179" s="2">
        <v>0</v>
      </c>
      <c r="H179" s="1" t="s">
        <v>341</v>
      </c>
      <c r="I179" s="1" t="s">
        <v>342</v>
      </c>
      <c r="J179" s="1" t="s">
        <v>46</v>
      </c>
      <c r="K179" s="1" t="s">
        <v>328</v>
      </c>
      <c r="L179" s="1" t="s">
        <v>14</v>
      </c>
      <c r="M179" s="1" t="s">
        <v>64</v>
      </c>
      <c r="N179" s="3" t="s">
        <v>1138</v>
      </c>
      <c r="O179" s="1" t="s">
        <v>340</v>
      </c>
    </row>
    <row r="180" spans="1:15" x14ac:dyDescent="0.35">
      <c r="A180" s="21" t="str">
        <f t="shared" si="2"/>
        <v>(ร่าง)โครงการ“การพัฒนาระบบสารสนเทศเชิงยุทธศาสตร์คลังข้อมูลและเหมืองข้อมูล”</v>
      </c>
      <c r="B180" s="1" t="s">
        <v>19</v>
      </c>
      <c r="C180" s="1" t="s">
        <v>324</v>
      </c>
      <c r="D180" s="1">
        <v>2565</v>
      </c>
      <c r="E180" s="1" t="s">
        <v>331</v>
      </c>
      <c r="F180" s="4">
        <v>10000000</v>
      </c>
      <c r="G180" s="2">
        <v>0</v>
      </c>
      <c r="H180" s="1" t="s">
        <v>341</v>
      </c>
      <c r="I180" s="1" t="s">
        <v>342</v>
      </c>
      <c r="J180" s="1" t="s">
        <v>46</v>
      </c>
      <c r="K180" s="1" t="s">
        <v>328</v>
      </c>
      <c r="L180" s="1" t="s">
        <v>14</v>
      </c>
      <c r="M180" s="1" t="s">
        <v>15</v>
      </c>
      <c r="N180" s="3" t="s">
        <v>1139</v>
      </c>
      <c r="O180" s="1" t="s">
        <v>343</v>
      </c>
    </row>
    <row r="181" spans="1:15" x14ac:dyDescent="0.35">
      <c r="A181" s="21" t="str">
        <f t="shared" si="2"/>
        <v>(ร่าง)โครงการ“พัฒระบบสารสนเทศเชิงยุทธศาสตร์คลังข้อมูลและเหมืองข้อมูล(DataMining)”</v>
      </c>
      <c r="B181" s="1" t="s">
        <v>19</v>
      </c>
      <c r="C181" s="1" t="s">
        <v>324</v>
      </c>
      <c r="D181" s="1">
        <v>2565</v>
      </c>
      <c r="E181" s="1" t="s">
        <v>331</v>
      </c>
      <c r="F181" s="4">
        <v>10000000</v>
      </c>
      <c r="G181" s="2">
        <v>0</v>
      </c>
      <c r="H181" s="1" t="s">
        <v>341</v>
      </c>
      <c r="I181" s="1" t="s">
        <v>342</v>
      </c>
      <c r="J181" s="1" t="s">
        <v>46</v>
      </c>
      <c r="K181" s="1" t="s">
        <v>328</v>
      </c>
      <c r="L181" s="1" t="s">
        <v>14</v>
      </c>
      <c r="M181" s="1" t="s">
        <v>64</v>
      </c>
      <c r="N181" s="3" t="s">
        <v>1140</v>
      </c>
      <c r="O181" s="1" t="s">
        <v>344</v>
      </c>
    </row>
    <row r="182" spans="1:15" x14ac:dyDescent="0.35">
      <c r="A182" s="21" t="str">
        <f t="shared" si="2"/>
        <v>การประชุมโต๊ะกลมไทย–รัสเซียด้านการศึกษาครั้งที่4</v>
      </c>
      <c r="B182" s="1" t="s">
        <v>19</v>
      </c>
      <c r="C182" s="1" t="s">
        <v>324</v>
      </c>
      <c r="D182" s="1">
        <v>2565</v>
      </c>
      <c r="E182" s="1" t="s">
        <v>331</v>
      </c>
      <c r="F182" s="4">
        <v>700000</v>
      </c>
      <c r="G182" s="4">
        <v>700000</v>
      </c>
      <c r="H182" s="1" t="s">
        <v>326</v>
      </c>
      <c r="I182" s="1" t="s">
        <v>327</v>
      </c>
      <c r="J182" s="1" t="s">
        <v>46</v>
      </c>
      <c r="K182" s="1" t="s">
        <v>328</v>
      </c>
      <c r="L182" s="1" t="s">
        <v>48</v>
      </c>
      <c r="M182" s="1" t="s">
        <v>49</v>
      </c>
      <c r="N182" s="3" t="s">
        <v>1141</v>
      </c>
      <c r="O182" s="1" t="s">
        <v>345</v>
      </c>
    </row>
    <row r="183" spans="1:15" x14ac:dyDescent="0.35">
      <c r="A183" s="21" t="str">
        <f t="shared" si="2"/>
        <v>โครงการพัฒนาศักยภาพแหล่งเรียนรู้เพื่อส่งเสริมการเรียนรู้ตลอดชีวิต</v>
      </c>
      <c r="B183" s="1" t="s">
        <v>19</v>
      </c>
      <c r="C183" s="1" t="s">
        <v>324</v>
      </c>
      <c r="D183" s="1">
        <v>2565</v>
      </c>
      <c r="E183" s="1" t="s">
        <v>347</v>
      </c>
      <c r="F183" s="4">
        <v>92000000</v>
      </c>
      <c r="G183" s="4">
        <v>92000000</v>
      </c>
      <c r="H183" s="1" t="s">
        <v>348</v>
      </c>
      <c r="I183" s="1" t="s">
        <v>349</v>
      </c>
      <c r="J183" s="1" t="s">
        <v>46</v>
      </c>
      <c r="K183" s="1" t="s">
        <v>328</v>
      </c>
      <c r="L183" s="1" t="s">
        <v>36</v>
      </c>
      <c r="M183" s="1" t="s">
        <v>55</v>
      </c>
      <c r="N183" s="3" t="s">
        <v>1142</v>
      </c>
      <c r="O183" s="1" t="s">
        <v>346</v>
      </c>
    </row>
    <row r="184" spans="1:15" x14ac:dyDescent="0.35">
      <c r="A184" s="21" t="str">
        <f t="shared" si="2"/>
        <v>กลไกและกระบวนการสืบค้นพหุปัญญาในผู้เรียนและเส้นทางสู่อาชีพ</v>
      </c>
      <c r="B184" s="1" t="s">
        <v>19</v>
      </c>
      <c r="C184" s="1" t="s">
        <v>351</v>
      </c>
      <c r="D184" s="1">
        <v>2566</v>
      </c>
      <c r="E184" s="1" t="s">
        <v>325</v>
      </c>
      <c r="F184" s="4">
        <v>80000000000</v>
      </c>
      <c r="G184" s="4">
        <v>80000000</v>
      </c>
      <c r="H184" s="1" t="s">
        <v>108</v>
      </c>
      <c r="I184" s="1" t="s">
        <v>68</v>
      </c>
      <c r="J184" s="1" t="s">
        <v>46</v>
      </c>
      <c r="K184" s="1" t="s">
        <v>328</v>
      </c>
      <c r="L184" s="1" t="s">
        <v>53</v>
      </c>
      <c r="M184" s="1" t="s">
        <v>65</v>
      </c>
      <c r="N184" s="3" t="s">
        <v>1143</v>
      </c>
      <c r="O184" s="1" t="s">
        <v>350</v>
      </c>
    </row>
    <row r="185" spans="1:15" x14ac:dyDescent="0.35">
      <c r="A185" s="21" t="str">
        <f t="shared" si="2"/>
        <v>ระบบสนับสนุนการพัฒนาศักยภาพตามพหุปัญญา</v>
      </c>
      <c r="B185" s="1" t="s">
        <v>19</v>
      </c>
      <c r="C185" s="1" t="s">
        <v>351</v>
      </c>
      <c r="D185" s="1">
        <v>2566</v>
      </c>
      <c r="E185" s="1" t="s">
        <v>325</v>
      </c>
      <c r="F185" s="4">
        <v>80000000</v>
      </c>
      <c r="G185" s="4">
        <v>80000000</v>
      </c>
      <c r="H185" s="1" t="s">
        <v>108</v>
      </c>
      <c r="I185" s="1" t="s">
        <v>68</v>
      </c>
      <c r="J185" s="1" t="s">
        <v>46</v>
      </c>
      <c r="K185" s="1" t="s">
        <v>328</v>
      </c>
      <c r="L185" s="1" t="s">
        <v>48</v>
      </c>
      <c r="M185" s="1" t="s">
        <v>49</v>
      </c>
      <c r="N185" s="3" t="s">
        <v>1144</v>
      </c>
      <c r="O185" s="1" t="s">
        <v>352</v>
      </c>
    </row>
    <row r="186" spans="1:15" x14ac:dyDescent="0.35">
      <c r="A186" s="21" t="str">
        <f t="shared" si="2"/>
        <v>คัดเลือกนักเรียนและสถานศึกษาเพื่่อรับรางวัลพระราชทานระดับการศึกษาขั้นพื้นฐานประจำปีการศึกษา2562และ2563</v>
      </c>
      <c r="B186" s="1" t="s">
        <v>19</v>
      </c>
      <c r="C186" s="1" t="s">
        <v>198</v>
      </c>
      <c r="D186" s="1">
        <v>2563</v>
      </c>
      <c r="E186" s="1" t="s">
        <v>17</v>
      </c>
      <c r="F186" s="4">
        <v>47970</v>
      </c>
      <c r="G186" s="4">
        <v>47970</v>
      </c>
      <c r="H186" s="1" t="s">
        <v>354</v>
      </c>
      <c r="I186" s="1" t="s">
        <v>47</v>
      </c>
      <c r="J186" s="1" t="s">
        <v>46</v>
      </c>
      <c r="L186" s="1" t="s">
        <v>14</v>
      </c>
      <c r="M186" s="1" t="s">
        <v>329</v>
      </c>
      <c r="N186" s="3" t="s">
        <v>1145</v>
      </c>
      <c r="O186" s="1" t="s">
        <v>353</v>
      </c>
    </row>
    <row r="187" spans="1:15" x14ac:dyDescent="0.35">
      <c r="A187" s="21" t="str">
        <f t="shared" si="2"/>
        <v>คัดเลือกนักเรียนและสถานศึกษาเพื่อรับรางวัลพระราชทานระดับการศึกษาขั้นพื้นฐาน</v>
      </c>
      <c r="B187" s="1" t="s">
        <v>19</v>
      </c>
      <c r="C187" s="1" t="s">
        <v>16</v>
      </c>
      <c r="D187" s="1">
        <v>2563</v>
      </c>
      <c r="E187" s="1" t="s">
        <v>17</v>
      </c>
      <c r="F187" s="4">
        <v>51400</v>
      </c>
      <c r="G187" s="4">
        <v>51400</v>
      </c>
      <c r="H187" s="1" t="s">
        <v>356</v>
      </c>
      <c r="I187" s="1" t="s">
        <v>47</v>
      </c>
      <c r="J187" s="1" t="s">
        <v>46</v>
      </c>
      <c r="L187" s="1" t="s">
        <v>36</v>
      </c>
      <c r="M187" s="1" t="s">
        <v>56</v>
      </c>
      <c r="N187" s="3" t="s">
        <v>1146</v>
      </c>
      <c r="O187" s="1" t="s">
        <v>355</v>
      </c>
    </row>
    <row r="188" spans="1:15" x14ac:dyDescent="0.35">
      <c r="A188" s="21" t="str">
        <f t="shared" si="2"/>
        <v>โครงการพัฒนาคุณภาพการศึกษาโดยใช้ชุมชนแห่งการเรียนรู้ของสำนักงานเขตพื้นที่การศึกษามัธยมศึกษาเขต25(ProdwaaionlLearningCommunityofTheSecondaryEducationServiceAreaOffice25):PLC-KKSec25Model)</v>
      </c>
      <c r="B188" s="1" t="s">
        <v>19</v>
      </c>
      <c r="C188" s="1" t="s">
        <v>198</v>
      </c>
      <c r="D188" s="1">
        <v>2563</v>
      </c>
      <c r="E188" s="1" t="s">
        <v>17</v>
      </c>
      <c r="F188" s="4">
        <v>350000</v>
      </c>
      <c r="G188" s="4">
        <v>350000</v>
      </c>
      <c r="H188" s="1" t="s">
        <v>358</v>
      </c>
      <c r="I188" s="1" t="s">
        <v>47</v>
      </c>
      <c r="J188" s="1" t="s">
        <v>46</v>
      </c>
      <c r="L188" s="1" t="s">
        <v>53</v>
      </c>
      <c r="M188" s="1" t="s">
        <v>57</v>
      </c>
      <c r="N188" s="3" t="s">
        <v>1147</v>
      </c>
      <c r="O188" s="1" t="s">
        <v>357</v>
      </c>
    </row>
    <row r="189" spans="1:15" x14ac:dyDescent="0.35">
      <c r="A189" s="21" t="str">
        <f t="shared" si="2"/>
        <v>นิเทศติดตามแบบคลินิกเพื่อพัฒนาคุณภาพการจัดการศึกษา</v>
      </c>
      <c r="B189" s="1" t="s">
        <v>19</v>
      </c>
      <c r="C189" s="1" t="s">
        <v>16</v>
      </c>
      <c r="D189" s="1">
        <v>2563</v>
      </c>
      <c r="E189" s="1" t="s">
        <v>17</v>
      </c>
      <c r="F189" s="4">
        <v>65000</v>
      </c>
      <c r="G189" s="4">
        <v>65000</v>
      </c>
      <c r="H189" s="1" t="s">
        <v>264</v>
      </c>
      <c r="I189" s="1" t="s">
        <v>47</v>
      </c>
      <c r="J189" s="1" t="s">
        <v>46</v>
      </c>
      <c r="L189" s="1" t="s">
        <v>53</v>
      </c>
      <c r="M189" s="1" t="s">
        <v>57</v>
      </c>
      <c r="N189" s="3" t="s">
        <v>1148</v>
      </c>
      <c r="O189" s="1" t="s">
        <v>359</v>
      </c>
    </row>
    <row r="190" spans="1:15" x14ac:dyDescent="0.35">
      <c r="A190" s="21" t="str">
        <f t="shared" si="2"/>
        <v>โครงการพัฒนาปรับปรุงซ่อมแซมอุปกรณ์DLTVประจำปีงบประมาณพ.ศ.2563</v>
      </c>
      <c r="B190" s="1" t="s">
        <v>19</v>
      </c>
      <c r="C190" s="1" t="s">
        <v>182</v>
      </c>
      <c r="D190" s="1">
        <v>2563</v>
      </c>
      <c r="E190" s="1" t="s">
        <v>17</v>
      </c>
      <c r="F190" s="4">
        <v>84000</v>
      </c>
      <c r="G190" s="4">
        <v>84000</v>
      </c>
      <c r="H190" s="1" t="s">
        <v>248</v>
      </c>
      <c r="I190" s="1" t="s">
        <v>47</v>
      </c>
      <c r="J190" s="1" t="s">
        <v>46</v>
      </c>
      <c r="L190" s="1" t="s">
        <v>36</v>
      </c>
      <c r="M190" s="1" t="s">
        <v>55</v>
      </c>
      <c r="N190" s="3" t="s">
        <v>1149</v>
      </c>
      <c r="O190" s="1" t="s">
        <v>360</v>
      </c>
    </row>
    <row r="191" spans="1:15" x14ac:dyDescent="0.35">
      <c r="A191" s="21" t="str">
        <f t="shared" si="2"/>
        <v>การพัฒนาระบบการดำเนินการเกี่ยวกับงานเครื่องราชย์อิสริยาภรณ์</v>
      </c>
      <c r="B191" s="1" t="s">
        <v>19</v>
      </c>
      <c r="C191" s="1" t="s">
        <v>182</v>
      </c>
      <c r="D191" s="1">
        <v>2563</v>
      </c>
      <c r="E191" s="1" t="s">
        <v>17</v>
      </c>
      <c r="F191" s="4">
        <v>18740</v>
      </c>
      <c r="G191" s="4">
        <v>18740</v>
      </c>
      <c r="H191" s="1" t="s">
        <v>264</v>
      </c>
      <c r="I191" s="1" t="s">
        <v>47</v>
      </c>
      <c r="J191" s="1" t="s">
        <v>46</v>
      </c>
      <c r="L191" s="1" t="s">
        <v>53</v>
      </c>
      <c r="M191" s="1" t="s">
        <v>54</v>
      </c>
      <c r="N191" s="3" t="s">
        <v>1150</v>
      </c>
      <c r="O191" s="1" t="s">
        <v>361</v>
      </c>
    </row>
    <row r="192" spans="1:15" x14ac:dyDescent="0.35">
      <c r="A192" s="21" t="str">
        <f t="shared" si="2"/>
        <v>โครงการการอบรมข้าราชการครูและบุคลากรทางการศึกษาเลื่อนเป็นวิทยฐานะรองผู้อำนวยการชำนาญการพิเศษและผู้อำนวยการชำนาญการพิเศษตามหลักเกณฑ์ว17/2552</v>
      </c>
      <c r="B192" s="1" t="s">
        <v>19</v>
      </c>
      <c r="C192" s="1" t="s">
        <v>26</v>
      </c>
      <c r="D192" s="1">
        <v>2563</v>
      </c>
      <c r="E192" s="1" t="s">
        <v>246</v>
      </c>
      <c r="F192" s="4">
        <v>14700</v>
      </c>
      <c r="G192" s="4">
        <v>14700</v>
      </c>
      <c r="H192" s="1" t="s">
        <v>363</v>
      </c>
      <c r="I192" s="1" t="s">
        <v>47</v>
      </c>
      <c r="J192" s="1" t="s">
        <v>46</v>
      </c>
      <c r="L192" s="1" t="s">
        <v>53</v>
      </c>
      <c r="M192" s="1" t="s">
        <v>65</v>
      </c>
      <c r="N192" s="3" t="s">
        <v>1151</v>
      </c>
      <c r="O192" s="1" t="s">
        <v>362</v>
      </c>
    </row>
    <row r="193" spans="1:15" x14ac:dyDescent="0.35">
      <c r="A193" s="21" t="str">
        <f t="shared" si="2"/>
        <v>โครงการให้ข้ราชการครูและบุคลากรทงการศึกษาตำแหน่งครูมีและเลื่อนวิทยฐานะตามหลักเกณฑ์ว212560</v>
      </c>
      <c r="B193" s="1" t="s">
        <v>19</v>
      </c>
      <c r="C193" s="1" t="s">
        <v>182</v>
      </c>
      <c r="D193" s="1">
        <v>2563</v>
      </c>
      <c r="E193" s="1" t="s">
        <v>17</v>
      </c>
      <c r="F193" s="4">
        <v>39900</v>
      </c>
      <c r="G193" s="4">
        <v>39900</v>
      </c>
      <c r="H193" s="1" t="s">
        <v>363</v>
      </c>
      <c r="I193" s="1" t="s">
        <v>47</v>
      </c>
      <c r="J193" s="1" t="s">
        <v>46</v>
      </c>
      <c r="L193" s="1" t="s">
        <v>53</v>
      </c>
      <c r="M193" s="1" t="s">
        <v>57</v>
      </c>
      <c r="N193" s="3" t="s">
        <v>1152</v>
      </c>
      <c r="O193" s="1" t="s">
        <v>364</v>
      </c>
    </row>
    <row r="194" spans="1:15" x14ac:dyDescent="0.35">
      <c r="A194" s="21" t="str">
        <f t="shared" si="2"/>
        <v>โครงการประเมินสัมฤทธิผลการปวฏิบัติงานในหน้าที่่ตำแหน่งผู้อำนวยการสถานศกึษาในระยะเวลา1ปี</v>
      </c>
      <c r="B194" s="1" t="s">
        <v>19</v>
      </c>
      <c r="C194" s="1" t="s">
        <v>26</v>
      </c>
      <c r="D194" s="1">
        <v>2563</v>
      </c>
      <c r="E194" s="1" t="s">
        <v>246</v>
      </c>
      <c r="F194" s="4">
        <v>127295</v>
      </c>
      <c r="G194" s="4">
        <v>127295</v>
      </c>
      <c r="H194" s="1" t="s">
        <v>363</v>
      </c>
      <c r="I194" s="1" t="s">
        <v>47</v>
      </c>
      <c r="J194" s="1" t="s">
        <v>46</v>
      </c>
      <c r="L194" s="1" t="s">
        <v>53</v>
      </c>
      <c r="M194" s="1" t="s">
        <v>65</v>
      </c>
      <c r="N194" s="3" t="s">
        <v>1153</v>
      </c>
      <c r="O194" s="1" t="s">
        <v>365</v>
      </c>
    </row>
    <row r="195" spans="1:15" x14ac:dyDescent="0.35">
      <c r="A195" s="21" t="str">
        <f t="shared" si="2"/>
        <v>การคัดเลือกนักเรียนและสถานศึกษาเพื่อรับรางวัลพระราชทานระดับการศึกษาขั้นพื้นฐาน</v>
      </c>
      <c r="B195" s="1" t="s">
        <v>19</v>
      </c>
      <c r="C195" s="1" t="s">
        <v>16</v>
      </c>
      <c r="D195" s="1">
        <v>2563</v>
      </c>
      <c r="E195" s="1" t="s">
        <v>17</v>
      </c>
      <c r="F195" s="4">
        <v>9000</v>
      </c>
      <c r="G195" s="4">
        <v>9000</v>
      </c>
      <c r="H195" s="1" t="s">
        <v>366</v>
      </c>
      <c r="I195" s="1" t="s">
        <v>47</v>
      </c>
      <c r="J195" s="1" t="s">
        <v>46</v>
      </c>
      <c r="L195" s="1" t="s">
        <v>48</v>
      </c>
      <c r="M195" s="1" t="s">
        <v>82</v>
      </c>
      <c r="N195" s="3" t="s">
        <v>1154</v>
      </c>
      <c r="O195" s="1" t="s">
        <v>173</v>
      </c>
    </row>
    <row r="196" spans="1:15" x14ac:dyDescent="0.35">
      <c r="A196" s="21" t="str">
        <f t="shared" si="2"/>
        <v>นิเทศเพื่อพัฒนาคุณภาพการจัดการศึกษาของสำนักงานเขตพื้นที่การศึกษามัธยมศึกษาเขต6</v>
      </c>
      <c r="B196" s="1" t="s">
        <v>19</v>
      </c>
      <c r="C196" s="1" t="s">
        <v>182</v>
      </c>
      <c r="D196" s="1">
        <v>2563</v>
      </c>
      <c r="E196" s="1" t="s">
        <v>17</v>
      </c>
      <c r="F196" s="4">
        <v>50000</v>
      </c>
      <c r="G196" s="4">
        <v>50000</v>
      </c>
      <c r="H196" s="1" t="s">
        <v>368</v>
      </c>
      <c r="I196" s="1" t="s">
        <v>47</v>
      </c>
      <c r="J196" s="1" t="s">
        <v>46</v>
      </c>
      <c r="L196" s="1" t="s">
        <v>53</v>
      </c>
      <c r="M196" s="1" t="s">
        <v>57</v>
      </c>
      <c r="N196" s="3" t="s">
        <v>1155</v>
      </c>
      <c r="O196" s="1" t="s">
        <v>367</v>
      </c>
    </row>
    <row r="197" spans="1:15" x14ac:dyDescent="0.35">
      <c r="A197" s="21" t="str">
        <f t="shared" si="2"/>
        <v>สร้างความเข้มแข็งในการดูแลช่วยเหลือและคุ้มครองนักเรียน</v>
      </c>
      <c r="B197" s="1" t="s">
        <v>19</v>
      </c>
      <c r="C197" s="1" t="s">
        <v>39</v>
      </c>
      <c r="D197" s="1">
        <v>2563</v>
      </c>
      <c r="E197" s="1" t="s">
        <v>17</v>
      </c>
      <c r="F197" s="4">
        <v>70000</v>
      </c>
      <c r="G197" s="4">
        <v>70000</v>
      </c>
      <c r="H197" s="1" t="s">
        <v>370</v>
      </c>
      <c r="I197" s="1" t="s">
        <v>47</v>
      </c>
      <c r="J197" s="1" t="s">
        <v>46</v>
      </c>
      <c r="L197" s="1" t="s">
        <v>48</v>
      </c>
      <c r="M197" s="1" t="s">
        <v>69</v>
      </c>
      <c r="N197" s="3" t="s">
        <v>1156</v>
      </c>
      <c r="O197" s="1" t="s">
        <v>369</v>
      </c>
    </row>
    <row r="198" spans="1:15" x14ac:dyDescent="0.35">
      <c r="A198" s="21" t="str">
        <f t="shared" si="2"/>
        <v>โครงการประเมินสัมฤทธิผลการปฏิบัติงานในหน้าที่ตำแหน่งผุ้อำนวยการสถานศึกษาในระยะเวลา1ปี</v>
      </c>
      <c r="B198" s="1" t="s">
        <v>19</v>
      </c>
      <c r="C198" s="1" t="s">
        <v>26</v>
      </c>
      <c r="D198" s="1">
        <v>2563</v>
      </c>
      <c r="E198" s="1" t="s">
        <v>246</v>
      </c>
      <c r="F198" s="4">
        <v>127295</v>
      </c>
      <c r="G198" s="4">
        <v>127295</v>
      </c>
      <c r="H198" s="1" t="s">
        <v>363</v>
      </c>
      <c r="I198" s="1" t="s">
        <v>47</v>
      </c>
      <c r="J198" s="1" t="s">
        <v>46</v>
      </c>
      <c r="L198" s="1" t="s">
        <v>53</v>
      </c>
      <c r="M198" s="1" t="s">
        <v>54</v>
      </c>
      <c r="N198" s="3" t="s">
        <v>1157</v>
      </c>
      <c r="O198" s="1" t="s">
        <v>371</v>
      </c>
    </row>
    <row r="199" spans="1:15" x14ac:dyDescent="0.35">
      <c r="A199" s="21" t="str">
        <f t="shared" si="2"/>
        <v>โครงการพัฒนาศักยภาพผู้บริหารครูและบุคลากรทางการศึกษา</v>
      </c>
      <c r="B199" s="1" t="s">
        <v>19</v>
      </c>
      <c r="C199" s="1" t="s">
        <v>26</v>
      </c>
      <c r="D199" s="1">
        <v>2563</v>
      </c>
      <c r="E199" s="1" t="s">
        <v>246</v>
      </c>
      <c r="F199" s="4">
        <v>663800</v>
      </c>
      <c r="G199" s="4">
        <v>663800</v>
      </c>
      <c r="H199" s="1" t="s">
        <v>363</v>
      </c>
      <c r="I199" s="1" t="s">
        <v>47</v>
      </c>
      <c r="J199" s="1" t="s">
        <v>46</v>
      </c>
      <c r="L199" s="1" t="s">
        <v>53</v>
      </c>
      <c r="M199" s="1" t="s">
        <v>65</v>
      </c>
      <c r="N199" s="3" t="s">
        <v>1158</v>
      </c>
      <c r="O199" s="1" t="s">
        <v>372</v>
      </c>
    </row>
    <row r="200" spans="1:15" x14ac:dyDescent="0.35">
      <c r="A200" s="21" t="str">
        <f t="shared" si="2"/>
        <v>ประชุมเชิงปฏิบัติการวิเคราะห์และตรวจสอบความถูกต้องของแบบรายงานผู้สำเร็จการศึกษาตามหลักสูตรแกนกลางการศึกษาขั้นพื้นฐาน(ปพ.3)</v>
      </c>
      <c r="B200" s="1" t="s">
        <v>19</v>
      </c>
      <c r="C200" s="1" t="s">
        <v>298</v>
      </c>
      <c r="D200" s="1">
        <v>2563</v>
      </c>
      <c r="E200" s="1" t="s">
        <v>17</v>
      </c>
      <c r="F200" s="4">
        <v>60000</v>
      </c>
      <c r="G200" s="4">
        <v>60000</v>
      </c>
      <c r="H200" s="1" t="s">
        <v>374</v>
      </c>
      <c r="I200" s="1" t="s">
        <v>47</v>
      </c>
      <c r="J200" s="1" t="s">
        <v>46</v>
      </c>
      <c r="L200" s="1" t="s">
        <v>14</v>
      </c>
      <c r="M200" s="1" t="s">
        <v>15</v>
      </c>
      <c r="N200" s="3" t="s">
        <v>1159</v>
      </c>
      <c r="O200" s="1" t="s">
        <v>373</v>
      </c>
    </row>
    <row r="201" spans="1:15" x14ac:dyDescent="0.35">
      <c r="A201" s="21" t="str">
        <f t="shared" si="2"/>
        <v>โครงการการคัดเลือกรางวัลหน่วยงานและผู้มีผลงานดีเด่นประสบผลสำเร็จเป็นที่ประจักษ์เพื่อรับรางวัลทรงคุณค่าสำนักงานคณะกรรมการการศึกษาขั้นพื้นฐาน(ObecAwards)ครั้งที่9ประจำปีการศึกษา2562</v>
      </c>
      <c r="B201" s="1" t="s">
        <v>19</v>
      </c>
      <c r="C201" s="1" t="s">
        <v>26</v>
      </c>
      <c r="D201" s="1">
        <v>2563</v>
      </c>
      <c r="E201" s="1" t="s">
        <v>246</v>
      </c>
      <c r="F201" s="4">
        <v>12800</v>
      </c>
      <c r="G201" s="4">
        <v>12800</v>
      </c>
      <c r="H201" s="1" t="s">
        <v>363</v>
      </c>
      <c r="I201" s="1" t="s">
        <v>47</v>
      </c>
      <c r="J201" s="1" t="s">
        <v>46</v>
      </c>
      <c r="L201" s="1" t="s">
        <v>53</v>
      </c>
      <c r="M201" s="1" t="s">
        <v>54</v>
      </c>
      <c r="N201" s="3" t="s">
        <v>1160</v>
      </c>
      <c r="O201" s="1" t="s">
        <v>375</v>
      </c>
    </row>
    <row r="202" spans="1:15" x14ac:dyDescent="0.35">
      <c r="A202" s="21" t="str">
        <f t="shared" si="2"/>
        <v>การประชุมผู้บริหารสถานศึกษา</v>
      </c>
      <c r="B202" s="1" t="s">
        <v>19</v>
      </c>
      <c r="C202" s="1" t="s">
        <v>26</v>
      </c>
      <c r="D202" s="1">
        <v>2563</v>
      </c>
      <c r="E202" s="1" t="s">
        <v>17</v>
      </c>
      <c r="F202" s="4">
        <v>74100</v>
      </c>
      <c r="G202" s="4">
        <v>74100</v>
      </c>
      <c r="H202" s="1" t="s">
        <v>363</v>
      </c>
      <c r="I202" s="1" t="s">
        <v>47</v>
      </c>
      <c r="J202" s="1" t="s">
        <v>46</v>
      </c>
      <c r="L202" s="1" t="s">
        <v>53</v>
      </c>
      <c r="M202" s="1" t="s">
        <v>65</v>
      </c>
      <c r="N202" s="3" t="s">
        <v>1161</v>
      </c>
      <c r="O202" s="1" t="s">
        <v>376</v>
      </c>
    </row>
    <row r="203" spans="1:15" x14ac:dyDescent="0.35">
      <c r="A203" s="21" t="str">
        <f t="shared" ref="A203:A266" si="3">HYPERLINK(N203,O203)</f>
        <v>คัดเลือกนักเรียนและสถานศึกษาเพื่อรับรางวัลพระราชทานระดับการศึกษาขั้นพื้นฐาน</v>
      </c>
      <c r="B203" s="1" t="s">
        <v>19</v>
      </c>
      <c r="C203" s="1" t="s">
        <v>26</v>
      </c>
      <c r="D203" s="1">
        <v>2563</v>
      </c>
      <c r="E203" s="1" t="s">
        <v>246</v>
      </c>
      <c r="F203" s="4">
        <v>22000</v>
      </c>
      <c r="G203" s="4">
        <v>22000</v>
      </c>
      <c r="H203" s="1" t="s">
        <v>363</v>
      </c>
      <c r="I203" s="1" t="s">
        <v>47</v>
      </c>
      <c r="J203" s="1" t="s">
        <v>46</v>
      </c>
      <c r="L203" s="1" t="s">
        <v>48</v>
      </c>
      <c r="M203" s="1" t="s">
        <v>377</v>
      </c>
      <c r="N203" s="3" t="s">
        <v>1162</v>
      </c>
      <c r="O203" s="1" t="s">
        <v>355</v>
      </c>
    </row>
    <row r="204" spans="1:15" x14ac:dyDescent="0.35">
      <c r="A204" s="21" t="str">
        <f t="shared" si="3"/>
        <v>การคัดเลือกนักเรียนและสถานศึกษาเพืื่อรับรางวัลพระราชทาน</v>
      </c>
      <c r="B204" s="1" t="s">
        <v>19</v>
      </c>
      <c r="C204" s="1" t="s">
        <v>182</v>
      </c>
      <c r="D204" s="1">
        <v>2563</v>
      </c>
      <c r="E204" s="1" t="s">
        <v>17</v>
      </c>
      <c r="F204" s="4">
        <v>10000</v>
      </c>
      <c r="G204" s="4">
        <v>10000</v>
      </c>
      <c r="H204" s="1" t="s">
        <v>379</v>
      </c>
      <c r="I204" s="1" t="s">
        <v>47</v>
      </c>
      <c r="J204" s="1" t="s">
        <v>46</v>
      </c>
      <c r="L204" s="1" t="s">
        <v>48</v>
      </c>
      <c r="M204" s="1" t="s">
        <v>69</v>
      </c>
      <c r="N204" s="3" t="s">
        <v>1163</v>
      </c>
      <c r="O204" s="1" t="s">
        <v>378</v>
      </c>
    </row>
    <row r="205" spans="1:15" x14ac:dyDescent="0.35">
      <c r="A205" s="21" t="str">
        <f t="shared" si="3"/>
        <v>โครงการเติมใจให้กันสานสายสัมพันธ์สร้างสรรค์สู่องค์กร</v>
      </c>
      <c r="B205" s="1" t="s">
        <v>19</v>
      </c>
      <c r="C205" s="1" t="s">
        <v>26</v>
      </c>
      <c r="D205" s="1">
        <v>2563</v>
      </c>
      <c r="E205" s="1" t="s">
        <v>246</v>
      </c>
      <c r="F205" s="4">
        <v>13050</v>
      </c>
      <c r="G205" s="4">
        <v>13050</v>
      </c>
      <c r="H205" s="1" t="s">
        <v>363</v>
      </c>
      <c r="I205" s="1" t="s">
        <v>47</v>
      </c>
      <c r="J205" s="1" t="s">
        <v>46</v>
      </c>
      <c r="L205" s="1" t="s">
        <v>48</v>
      </c>
      <c r="M205" s="1" t="s">
        <v>69</v>
      </c>
      <c r="N205" s="3" t="s">
        <v>1164</v>
      </c>
      <c r="O205" s="1" t="s">
        <v>380</v>
      </c>
    </row>
    <row r="206" spans="1:15" x14ac:dyDescent="0.35">
      <c r="A206" s="21" t="str">
        <f t="shared" si="3"/>
        <v>พัฒนาระบบจัดเก็บข้อมูลผลการเรียนของนักเรียน(SchoolMIS)</v>
      </c>
      <c r="B206" s="1" t="s">
        <v>19</v>
      </c>
      <c r="C206" s="1" t="s">
        <v>16</v>
      </c>
      <c r="D206" s="1">
        <v>2563</v>
      </c>
      <c r="E206" s="1" t="s">
        <v>17</v>
      </c>
      <c r="F206" s="4">
        <v>97600</v>
      </c>
      <c r="G206" s="4">
        <v>97600</v>
      </c>
      <c r="H206" s="1" t="s">
        <v>260</v>
      </c>
      <c r="I206" s="1" t="s">
        <v>47</v>
      </c>
      <c r="J206" s="1" t="s">
        <v>46</v>
      </c>
      <c r="L206" s="1" t="s">
        <v>14</v>
      </c>
      <c r="M206" s="1" t="s">
        <v>64</v>
      </c>
      <c r="N206" s="3" t="s">
        <v>1165</v>
      </c>
      <c r="O206" s="1" t="s">
        <v>381</v>
      </c>
    </row>
    <row r="207" spans="1:15" x14ac:dyDescent="0.35">
      <c r="A207" s="21" t="str">
        <f t="shared" si="3"/>
        <v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ระดับเขตพื้นที่การศึกษา</v>
      </c>
      <c r="B207" s="1" t="s">
        <v>19</v>
      </c>
      <c r="C207" s="1" t="s">
        <v>228</v>
      </c>
      <c r="D207" s="1">
        <v>2563</v>
      </c>
      <c r="E207" s="1" t="s">
        <v>17</v>
      </c>
      <c r="F207" s="4">
        <v>15000</v>
      </c>
      <c r="G207" s="4">
        <v>15000</v>
      </c>
      <c r="H207" s="1" t="s">
        <v>368</v>
      </c>
      <c r="I207" s="1" t="s">
        <v>47</v>
      </c>
      <c r="J207" s="1" t="s">
        <v>46</v>
      </c>
      <c r="L207" s="1" t="s">
        <v>48</v>
      </c>
      <c r="M207" s="1" t="s">
        <v>49</v>
      </c>
      <c r="N207" s="3" t="s">
        <v>1166</v>
      </c>
      <c r="O207" s="1" t="s">
        <v>382</v>
      </c>
    </row>
    <row r="208" spans="1:15" x14ac:dyDescent="0.35">
      <c r="A208" s="21" t="str">
        <f t="shared" si="3"/>
        <v>โครงการส่งเสริมการอ่านตามรอยพระราชจริยวัตรสมเด็จพระกนิษฐาธิราชเจ้ากรมสมเด็จพระเทพรัตนราชสุดาฯสยามบรมราชกุมารีปีงบประมาณพ.ศ.2563</v>
      </c>
      <c r="B208" s="1" t="s">
        <v>19</v>
      </c>
      <c r="C208" s="1" t="s">
        <v>26</v>
      </c>
      <c r="D208" s="1">
        <v>2563</v>
      </c>
      <c r="E208" s="1" t="s">
        <v>17</v>
      </c>
      <c r="F208" s="4">
        <v>70000</v>
      </c>
      <c r="G208" s="4">
        <v>70000</v>
      </c>
      <c r="H208" s="1" t="s">
        <v>86</v>
      </c>
      <c r="I208" s="1" t="s">
        <v>47</v>
      </c>
      <c r="J208" s="1" t="s">
        <v>46</v>
      </c>
      <c r="L208" s="1" t="s">
        <v>36</v>
      </c>
      <c r="M208" s="1" t="s">
        <v>55</v>
      </c>
      <c r="N208" s="3" t="s">
        <v>1167</v>
      </c>
      <c r="O208" s="1" t="s">
        <v>383</v>
      </c>
    </row>
    <row r="209" spans="1:15" x14ac:dyDescent="0.35">
      <c r="A209" s="21" t="str">
        <f t="shared" si="3"/>
        <v>โครงการเสริมพลังอำนาจเพื่อสร้างศักยภาพในการทำงานให้กับบุคลากร</v>
      </c>
      <c r="B209" s="1" t="s">
        <v>19</v>
      </c>
      <c r="C209" s="1" t="s">
        <v>26</v>
      </c>
      <c r="D209" s="1">
        <v>2563</v>
      </c>
      <c r="E209" s="1" t="s">
        <v>246</v>
      </c>
      <c r="F209" s="4">
        <v>26160</v>
      </c>
      <c r="G209" s="4">
        <v>26160</v>
      </c>
      <c r="H209" s="1" t="s">
        <v>363</v>
      </c>
      <c r="I209" s="1" t="s">
        <v>47</v>
      </c>
      <c r="J209" s="1" t="s">
        <v>46</v>
      </c>
      <c r="L209" s="1" t="s">
        <v>48</v>
      </c>
      <c r="M209" s="1" t="s">
        <v>69</v>
      </c>
      <c r="N209" s="3" t="s">
        <v>1168</v>
      </c>
      <c r="O209" s="1" t="s">
        <v>384</v>
      </c>
    </row>
    <row r="210" spans="1:15" x14ac:dyDescent="0.35">
      <c r="A210" s="21" t="str">
        <f t="shared" si="3"/>
        <v>โครงการ/ดำเนินการ:การคัดเลือกนักเรียนและสถานศึกษาเพื่อรับรางวัลพระราชทานระดับการศึกษาขั้นพื้นฐาน</v>
      </c>
      <c r="B210" s="1" t="s">
        <v>19</v>
      </c>
      <c r="C210" s="1" t="s">
        <v>26</v>
      </c>
      <c r="D210" s="1">
        <v>2563</v>
      </c>
      <c r="E210" s="1" t="s">
        <v>17</v>
      </c>
      <c r="F210" s="4">
        <v>15000</v>
      </c>
      <c r="G210" s="4">
        <v>15000</v>
      </c>
      <c r="H210" s="1" t="s">
        <v>386</v>
      </c>
      <c r="I210" s="1" t="s">
        <v>47</v>
      </c>
      <c r="J210" s="1" t="s">
        <v>46</v>
      </c>
      <c r="L210" s="1" t="s">
        <v>36</v>
      </c>
      <c r="M210" s="1" t="s">
        <v>55</v>
      </c>
      <c r="N210" s="3" t="s">
        <v>1169</v>
      </c>
      <c r="O210" s="1" t="s">
        <v>385</v>
      </c>
    </row>
    <row r="211" spans="1:15" x14ac:dyDescent="0.35">
      <c r="A211" s="21" t="str">
        <f t="shared" si="3"/>
        <v>อบรมหลักสูตรประกาศนียบัตรผู้ตรวจสอบภายในภาครัฐ(CertifiedGovernmentInternalAuditor-CGIA)ประจำปีงบประมาณพ.ศ.2563</v>
      </c>
      <c r="B211" s="1" t="s">
        <v>19</v>
      </c>
      <c r="C211" s="1" t="s">
        <v>26</v>
      </c>
      <c r="D211" s="1">
        <v>2563</v>
      </c>
      <c r="E211" s="1" t="s">
        <v>246</v>
      </c>
      <c r="F211" s="4">
        <v>20000</v>
      </c>
      <c r="G211" s="4">
        <v>20000</v>
      </c>
      <c r="H211" s="1" t="s">
        <v>363</v>
      </c>
      <c r="I211" s="1" t="s">
        <v>47</v>
      </c>
      <c r="J211" s="1" t="s">
        <v>46</v>
      </c>
      <c r="L211" s="1" t="s">
        <v>48</v>
      </c>
      <c r="M211" s="1" t="s">
        <v>69</v>
      </c>
      <c r="N211" s="3" t="s">
        <v>1170</v>
      </c>
      <c r="O211" s="1" t="s">
        <v>387</v>
      </c>
    </row>
    <row r="212" spans="1:15" x14ac:dyDescent="0.35">
      <c r="A212" s="21" t="str">
        <f t="shared" si="3"/>
        <v>การตรวจสอบข้อมูลบุคลากรสำหรับโรงเรียนP-SchoolCheckingProgramPSC)</v>
      </c>
      <c r="B212" s="1" t="s">
        <v>19</v>
      </c>
      <c r="C212" s="1" t="s">
        <v>26</v>
      </c>
      <c r="D212" s="1">
        <v>2563</v>
      </c>
      <c r="E212" s="1" t="s">
        <v>246</v>
      </c>
      <c r="F212" s="4">
        <v>7480</v>
      </c>
      <c r="G212" s="4">
        <v>7480</v>
      </c>
      <c r="H212" s="1" t="s">
        <v>363</v>
      </c>
      <c r="I212" s="1" t="s">
        <v>47</v>
      </c>
      <c r="J212" s="1" t="s">
        <v>46</v>
      </c>
      <c r="L212" s="1" t="s">
        <v>14</v>
      </c>
      <c r="M212" s="1" t="s">
        <v>15</v>
      </c>
      <c r="N212" s="3" t="s">
        <v>1171</v>
      </c>
      <c r="O212" s="1" t="s">
        <v>388</v>
      </c>
    </row>
    <row r="213" spans="1:15" x14ac:dyDescent="0.35">
      <c r="A213" s="21" t="str">
        <f t="shared" si="3"/>
        <v>โครงการสร้างจิตสำนึกและความรู้ในการผลิตและบริโภคที่เป็นมิตรกับสิ่งแวดล้อม</v>
      </c>
      <c r="B213" s="1" t="s">
        <v>19</v>
      </c>
      <c r="C213" s="1" t="s">
        <v>26</v>
      </c>
      <c r="D213" s="1">
        <v>2563</v>
      </c>
      <c r="E213" s="1" t="s">
        <v>246</v>
      </c>
      <c r="F213" s="4">
        <v>9300</v>
      </c>
      <c r="G213" s="4">
        <v>9300</v>
      </c>
      <c r="H213" s="1" t="s">
        <v>363</v>
      </c>
      <c r="I213" s="1" t="s">
        <v>47</v>
      </c>
      <c r="J213" s="1" t="s">
        <v>46</v>
      </c>
      <c r="L213" s="1" t="s">
        <v>48</v>
      </c>
      <c r="M213" s="1" t="s">
        <v>69</v>
      </c>
      <c r="N213" s="3" t="s">
        <v>1172</v>
      </c>
      <c r="O213" s="1" t="s">
        <v>389</v>
      </c>
    </row>
    <row r="214" spans="1:15" x14ac:dyDescent="0.35">
      <c r="A214" s="21" t="str">
        <f t="shared" si="3"/>
        <v>จัดสอบทางการศึกษาระดับชาติขั้นพื้นฐาน(O-NET)ปีการศึกษา2562</v>
      </c>
      <c r="B214" s="1" t="s">
        <v>19</v>
      </c>
      <c r="C214" s="1" t="s">
        <v>190</v>
      </c>
      <c r="D214" s="1">
        <v>2563</v>
      </c>
      <c r="E214" s="1" t="s">
        <v>246</v>
      </c>
      <c r="F214" s="4">
        <v>371950</v>
      </c>
      <c r="G214" s="2">
        <v>0</v>
      </c>
      <c r="H214" s="1" t="s">
        <v>391</v>
      </c>
      <c r="I214" s="1" t="s">
        <v>47</v>
      </c>
      <c r="J214" s="1" t="s">
        <v>46</v>
      </c>
      <c r="L214" s="1" t="s">
        <v>53</v>
      </c>
      <c r="M214" s="1" t="s">
        <v>54</v>
      </c>
      <c r="N214" s="3" t="s">
        <v>1173</v>
      </c>
      <c r="O214" s="1" t="s">
        <v>390</v>
      </c>
    </row>
    <row r="215" spans="1:15" x14ac:dyDescent="0.35">
      <c r="A215" s="21" t="str">
        <f t="shared" si="3"/>
        <v>การจัดสอบด้วยข้อสอบมาตรฐานในการสอบปลายปีผู้เรียนปีการศึกษา2562</v>
      </c>
      <c r="B215" s="1" t="s">
        <v>19</v>
      </c>
      <c r="C215" s="1" t="s">
        <v>26</v>
      </c>
      <c r="D215" s="1">
        <v>2563</v>
      </c>
      <c r="E215" s="1" t="s">
        <v>246</v>
      </c>
      <c r="F215" s="4">
        <v>289020</v>
      </c>
      <c r="G215" s="2">
        <v>0</v>
      </c>
      <c r="H215" s="1" t="s">
        <v>391</v>
      </c>
      <c r="I215" s="1" t="s">
        <v>47</v>
      </c>
      <c r="J215" s="1" t="s">
        <v>46</v>
      </c>
      <c r="L215" s="1" t="s">
        <v>53</v>
      </c>
      <c r="M215" s="1" t="s">
        <v>54</v>
      </c>
      <c r="N215" s="3" t="s">
        <v>1174</v>
      </c>
      <c r="O215" s="1" t="s">
        <v>392</v>
      </c>
    </row>
    <row r="216" spans="1:15" x14ac:dyDescent="0.35">
      <c r="A216" s="21" t="str">
        <f t="shared" si="3"/>
        <v>ประชุมเชิงปฏิบัติการเพิ่มประสิทธิภาพการปฏิบัติงานแบบมุ่งผลสัมฤทธิ์ด้วยกระบวนการPLCของบุคลากรในสำนักงานเขตพื้นที่การศึกษามัธยมศึกษาเขต24</v>
      </c>
      <c r="B216" s="1" t="s">
        <v>19</v>
      </c>
      <c r="C216" s="1" t="s">
        <v>26</v>
      </c>
      <c r="D216" s="1">
        <v>2563</v>
      </c>
      <c r="E216" s="1" t="s">
        <v>17</v>
      </c>
      <c r="F216" s="4">
        <v>250000</v>
      </c>
      <c r="G216" s="4">
        <v>250000</v>
      </c>
      <c r="H216" s="1" t="s">
        <v>394</v>
      </c>
      <c r="I216" s="1" t="s">
        <v>47</v>
      </c>
      <c r="J216" s="1" t="s">
        <v>46</v>
      </c>
      <c r="L216" s="1" t="s">
        <v>53</v>
      </c>
      <c r="M216" s="1" t="s">
        <v>54</v>
      </c>
      <c r="N216" s="3" t="s">
        <v>1175</v>
      </c>
      <c r="O216" s="1" t="s">
        <v>393</v>
      </c>
    </row>
    <row r="217" spans="1:15" x14ac:dyDescent="0.35">
      <c r="A217" s="21" t="str">
        <f t="shared" si="3"/>
        <v>การคัดเลือกนักเรียนและสถานศึกษาเพื่อรับรางวัลพระราชทานประจำปีการศึกษา2563</v>
      </c>
      <c r="B217" s="1" t="s">
        <v>19</v>
      </c>
      <c r="C217" s="1" t="s">
        <v>182</v>
      </c>
      <c r="D217" s="1">
        <v>2563</v>
      </c>
      <c r="E217" s="1" t="s">
        <v>17</v>
      </c>
      <c r="F217" s="4">
        <v>8000</v>
      </c>
      <c r="G217" s="4">
        <v>8000</v>
      </c>
      <c r="H217" s="1" t="s">
        <v>396</v>
      </c>
      <c r="I217" s="1" t="s">
        <v>47</v>
      </c>
      <c r="J217" s="1" t="s">
        <v>46</v>
      </c>
      <c r="L217" s="1" t="s">
        <v>53</v>
      </c>
      <c r="M217" s="1" t="s">
        <v>54</v>
      </c>
      <c r="N217" s="3" t="s">
        <v>1176</v>
      </c>
      <c r="O217" s="1" t="s">
        <v>395</v>
      </c>
    </row>
    <row r="218" spans="1:15" x14ac:dyDescent="0.35">
      <c r="A218" s="21" t="str">
        <f t="shared" si="3"/>
        <v>LookingBackandMovingForwardforKalasinPrimaryEducationalServiceAreaOffice3.</v>
      </c>
      <c r="B218" s="1" t="s">
        <v>19</v>
      </c>
      <c r="C218" s="1" t="s">
        <v>17</v>
      </c>
      <c r="D218" s="1">
        <v>2563</v>
      </c>
      <c r="E218" s="1" t="s">
        <v>398</v>
      </c>
      <c r="F218" s="4">
        <v>450000</v>
      </c>
      <c r="G218" s="4">
        <v>450000</v>
      </c>
      <c r="H218" s="1" t="s">
        <v>399</v>
      </c>
      <c r="I218" s="1" t="s">
        <v>47</v>
      </c>
      <c r="J218" s="1" t="s">
        <v>46</v>
      </c>
      <c r="L218" s="1" t="s">
        <v>14</v>
      </c>
      <c r="M218" s="1" t="s">
        <v>329</v>
      </c>
      <c r="N218" s="3" t="s">
        <v>1177</v>
      </c>
      <c r="O218" s="1" t="s">
        <v>397</v>
      </c>
    </row>
    <row r="219" spans="1:15" x14ac:dyDescent="0.35">
      <c r="A219" s="21" t="str">
        <f t="shared" si="3"/>
        <v>ส่งเสริมสนับสนุนความเป็นเลิศทางวิชาการของนักเรียนปีการศึกษา2563(งานศิลปหัตถกรรมนักเรียน)</v>
      </c>
      <c r="B219" s="1" t="s">
        <v>19</v>
      </c>
      <c r="C219" s="1" t="s">
        <v>298</v>
      </c>
      <c r="D219" s="1">
        <v>2563</v>
      </c>
      <c r="E219" s="1" t="s">
        <v>17</v>
      </c>
      <c r="F219" s="4">
        <v>230000</v>
      </c>
      <c r="G219" s="4">
        <v>230000</v>
      </c>
      <c r="H219" s="1" t="s">
        <v>401</v>
      </c>
      <c r="I219" s="1" t="s">
        <v>47</v>
      </c>
      <c r="J219" s="1" t="s">
        <v>46</v>
      </c>
      <c r="L219" s="1" t="s">
        <v>36</v>
      </c>
      <c r="M219" s="1" t="s">
        <v>56</v>
      </c>
      <c r="N219" s="3" t="s">
        <v>1178</v>
      </c>
      <c r="O219" s="1" t="s">
        <v>400</v>
      </c>
    </row>
    <row r="220" spans="1:15" x14ac:dyDescent="0.35">
      <c r="A220" s="21" t="str">
        <f t="shared" si="3"/>
        <v>โครงการจัดทำข้อมูลนักเรียนยากจนผ่านระบบสารสนเทศ</v>
      </c>
      <c r="B220" s="1" t="s">
        <v>19</v>
      </c>
      <c r="C220" s="1" t="s">
        <v>182</v>
      </c>
      <c r="D220" s="1">
        <v>2563</v>
      </c>
      <c r="E220" s="1" t="s">
        <v>182</v>
      </c>
      <c r="F220" s="4">
        <v>75600</v>
      </c>
      <c r="G220" s="4">
        <v>75600</v>
      </c>
      <c r="H220" s="1" t="s">
        <v>91</v>
      </c>
      <c r="I220" s="1" t="s">
        <v>47</v>
      </c>
      <c r="J220" s="1" t="s">
        <v>46</v>
      </c>
      <c r="L220" s="1" t="s">
        <v>14</v>
      </c>
      <c r="M220" s="1" t="s">
        <v>64</v>
      </c>
      <c r="N220" s="3" t="s">
        <v>1179</v>
      </c>
      <c r="O220" s="1" t="s">
        <v>402</v>
      </c>
    </row>
    <row r="221" spans="1:15" x14ac:dyDescent="0.35">
      <c r="A221" s="21" t="str">
        <f t="shared" si="3"/>
        <v>โครงการแนะแนวเพื่อการศึกษาการประกอบอาชีพและทักษะชีวิต</v>
      </c>
      <c r="B221" s="1" t="s">
        <v>19</v>
      </c>
      <c r="C221" s="1" t="s">
        <v>16</v>
      </c>
      <c r="D221" s="1">
        <v>2563</v>
      </c>
      <c r="E221" s="1" t="s">
        <v>17</v>
      </c>
      <c r="F221" s="4">
        <v>16000</v>
      </c>
      <c r="G221" s="4">
        <v>16000</v>
      </c>
      <c r="H221" s="1" t="s">
        <v>404</v>
      </c>
      <c r="I221" s="1" t="s">
        <v>47</v>
      </c>
      <c r="J221" s="1" t="s">
        <v>46</v>
      </c>
      <c r="L221" s="1" t="s">
        <v>53</v>
      </c>
      <c r="M221" s="1" t="s">
        <v>65</v>
      </c>
      <c r="N221" s="3" t="s">
        <v>1180</v>
      </c>
      <c r="O221" s="1" t="s">
        <v>403</v>
      </c>
    </row>
    <row r="222" spans="1:15" x14ac:dyDescent="0.35">
      <c r="A222" s="21" t="str">
        <f t="shared" si="3"/>
        <v>คัดเลือกนักเรียนและสถานศึกษาเพื่อรับรางวัลพระราชทานประจำปีการศึกษา๒๕๖๓</v>
      </c>
      <c r="B222" s="1" t="s">
        <v>19</v>
      </c>
      <c r="C222" s="1" t="s">
        <v>228</v>
      </c>
      <c r="D222" s="1">
        <v>2563</v>
      </c>
      <c r="E222" s="1" t="s">
        <v>17</v>
      </c>
      <c r="F222" s="4">
        <v>8000</v>
      </c>
      <c r="G222" s="4">
        <v>8000</v>
      </c>
      <c r="H222" s="1" t="s">
        <v>406</v>
      </c>
      <c r="I222" s="1" t="s">
        <v>47</v>
      </c>
      <c r="J222" s="1" t="s">
        <v>46</v>
      </c>
      <c r="L222" s="1" t="s">
        <v>36</v>
      </c>
      <c r="M222" s="1" t="s">
        <v>55</v>
      </c>
      <c r="N222" s="3" t="s">
        <v>1181</v>
      </c>
      <c r="O222" s="1" t="s">
        <v>405</v>
      </c>
    </row>
    <row r="223" spans="1:15" x14ac:dyDescent="0.35">
      <c r="A223" s="21" t="str">
        <f t="shared" si="3"/>
        <v>โครงการพัฒนาอาคารสถานที่และส่ิงแวดล้อม</v>
      </c>
      <c r="B223" s="1" t="s">
        <v>19</v>
      </c>
      <c r="C223" s="1" t="s">
        <v>16</v>
      </c>
      <c r="D223" s="1">
        <v>2563</v>
      </c>
      <c r="E223" s="1" t="s">
        <v>17</v>
      </c>
      <c r="F223" s="4">
        <v>20000</v>
      </c>
      <c r="G223" s="4">
        <v>20000</v>
      </c>
      <c r="H223" s="1" t="s">
        <v>404</v>
      </c>
      <c r="I223" s="1" t="s">
        <v>47</v>
      </c>
      <c r="J223" s="1" t="s">
        <v>46</v>
      </c>
      <c r="L223" s="1" t="s">
        <v>48</v>
      </c>
      <c r="M223" s="1" t="s">
        <v>69</v>
      </c>
      <c r="N223" s="3" t="s">
        <v>1182</v>
      </c>
      <c r="O223" s="1" t="s">
        <v>407</v>
      </c>
    </row>
    <row r="224" spans="1:15" x14ac:dyDescent="0.35">
      <c r="A224" s="21" t="str">
        <f t="shared" si="3"/>
        <v>รักษ์ภาษาไทยเนื่องในวันภาษาไทยแห่งชาติปี2563</v>
      </c>
      <c r="B224" s="1" t="s">
        <v>19</v>
      </c>
      <c r="C224" s="1" t="s">
        <v>182</v>
      </c>
      <c r="D224" s="1">
        <v>2563</v>
      </c>
      <c r="E224" s="1" t="s">
        <v>17</v>
      </c>
      <c r="F224" s="4">
        <v>16120</v>
      </c>
      <c r="G224" s="4">
        <v>16120</v>
      </c>
      <c r="H224" s="1" t="s">
        <v>409</v>
      </c>
      <c r="I224" s="1" t="s">
        <v>47</v>
      </c>
      <c r="J224" s="1" t="s">
        <v>46</v>
      </c>
      <c r="L224" s="1" t="s">
        <v>53</v>
      </c>
      <c r="M224" s="1" t="s">
        <v>57</v>
      </c>
      <c r="N224" s="3" t="s">
        <v>1183</v>
      </c>
      <c r="O224" s="1" t="s">
        <v>408</v>
      </c>
    </row>
    <row r="225" spans="1:15" x14ac:dyDescent="0.35">
      <c r="A225" s="21" t="str">
        <f t="shared" si="3"/>
        <v>การคัดเลือกนักเรียนและสถานศึกษาเพื่อรับรางวัลพระราชทานระดับการศึกษาขั้นพื้นฐาน</v>
      </c>
      <c r="B225" s="1" t="s">
        <v>19</v>
      </c>
      <c r="C225" s="1" t="s">
        <v>182</v>
      </c>
      <c r="D225" s="1">
        <v>2563</v>
      </c>
      <c r="E225" s="1" t="s">
        <v>17</v>
      </c>
      <c r="F225" s="4">
        <v>15000</v>
      </c>
      <c r="G225" s="4">
        <v>15000</v>
      </c>
      <c r="H225" s="1" t="s">
        <v>410</v>
      </c>
      <c r="I225" s="1" t="s">
        <v>47</v>
      </c>
      <c r="J225" s="1" t="s">
        <v>46</v>
      </c>
      <c r="L225" s="1" t="s">
        <v>48</v>
      </c>
      <c r="M225" s="1" t="s">
        <v>49</v>
      </c>
      <c r="N225" s="3" t="s">
        <v>1184</v>
      </c>
      <c r="O225" s="1" t="s">
        <v>173</v>
      </c>
    </row>
    <row r="226" spans="1:15" x14ac:dyDescent="0.35">
      <c r="A226" s="21" t="str">
        <f t="shared" si="3"/>
        <v>โครงการดำเนินการนิเทศติดตามการเตรียมความพร้อมในการจัดการเรียนการสอนในสถานการณ์การแพร่ระบาดของโรคติดเชื้อไวรัสโคโรนา2019เพื่อพัฒนาสู่พื้นที่นวัตกรรมการศึกษาจังหวัดศรีสะเกษของสพป.ศรีสะเกษเขต4</v>
      </c>
      <c r="B226" s="1" t="s">
        <v>19</v>
      </c>
      <c r="C226" s="1" t="s">
        <v>298</v>
      </c>
      <c r="D226" s="1">
        <v>2563</v>
      </c>
      <c r="E226" s="1" t="s">
        <v>17</v>
      </c>
      <c r="F226" s="4">
        <v>100000</v>
      </c>
      <c r="G226" s="4">
        <v>100000</v>
      </c>
      <c r="H226" s="1" t="s">
        <v>412</v>
      </c>
      <c r="I226" s="1" t="s">
        <v>47</v>
      </c>
      <c r="J226" s="1" t="s">
        <v>46</v>
      </c>
      <c r="L226" s="1" t="s">
        <v>48</v>
      </c>
      <c r="M226" s="1" t="s">
        <v>49</v>
      </c>
      <c r="N226" s="3" t="s">
        <v>1185</v>
      </c>
      <c r="O226" s="1" t="s">
        <v>411</v>
      </c>
    </row>
    <row r="227" spans="1:15" x14ac:dyDescent="0.35">
      <c r="A227" s="21" t="str">
        <f t="shared" si="3"/>
        <v>โครงการส่งเสริมและพัฒนาการรับนักเรียน</v>
      </c>
      <c r="B227" s="1" t="s">
        <v>19</v>
      </c>
      <c r="C227" s="1" t="s">
        <v>26</v>
      </c>
      <c r="D227" s="1">
        <v>2563</v>
      </c>
      <c r="E227" s="1" t="s">
        <v>17</v>
      </c>
      <c r="F227" s="4">
        <v>10000</v>
      </c>
      <c r="G227" s="4">
        <v>10000</v>
      </c>
      <c r="H227" s="1" t="s">
        <v>86</v>
      </c>
      <c r="I227" s="1" t="s">
        <v>47</v>
      </c>
      <c r="J227" s="1" t="s">
        <v>46</v>
      </c>
      <c r="L227" s="1" t="s">
        <v>14</v>
      </c>
      <c r="M227" s="1" t="s">
        <v>329</v>
      </c>
      <c r="N227" s="3" t="s">
        <v>1186</v>
      </c>
      <c r="O227" s="1" t="s">
        <v>413</v>
      </c>
    </row>
    <row r="228" spans="1:15" x14ac:dyDescent="0.35">
      <c r="A228" s="21" t="str">
        <f t="shared" si="3"/>
        <v>ติดตามตรวจสอบและประเมินผลการพัฒนาการจัดการศึกษาโดยก.ต.ป.น.</v>
      </c>
      <c r="B228" s="1" t="s">
        <v>19</v>
      </c>
      <c r="C228" s="1" t="s">
        <v>16</v>
      </c>
      <c r="D228" s="1">
        <v>2563</v>
      </c>
      <c r="E228" s="1" t="s">
        <v>17</v>
      </c>
      <c r="F228" s="4">
        <v>59603</v>
      </c>
      <c r="G228" s="4">
        <v>59603</v>
      </c>
      <c r="H228" s="1" t="s">
        <v>415</v>
      </c>
      <c r="I228" s="1" t="s">
        <v>47</v>
      </c>
      <c r="J228" s="1" t="s">
        <v>46</v>
      </c>
      <c r="L228" s="1" t="s">
        <v>48</v>
      </c>
      <c r="M228" s="1" t="s">
        <v>49</v>
      </c>
      <c r="N228" s="3" t="s">
        <v>1187</v>
      </c>
      <c r="O228" s="1" t="s">
        <v>414</v>
      </c>
    </row>
    <row r="229" spans="1:15" x14ac:dyDescent="0.35">
      <c r="A229" s="21" t="str">
        <f t="shared" si="3"/>
        <v>โครงการพัฒนาครูผู้รับผิดชอบงานการศึกษาพิเศษในโรงเรียนที่จัดการศึกษาแบบเรียนรวมสังกัดสำนักงานเขตพื้นที่การศึกษาประถมศึกษาพระนครศรีอยุธยาเขต1</v>
      </c>
      <c r="B229" s="1" t="s">
        <v>19</v>
      </c>
      <c r="C229" s="1" t="s">
        <v>26</v>
      </c>
      <c r="D229" s="1">
        <v>2563</v>
      </c>
      <c r="E229" s="1" t="s">
        <v>17</v>
      </c>
      <c r="F229" s="2">
        <v>0</v>
      </c>
      <c r="G229" s="2">
        <v>0</v>
      </c>
      <c r="H229" s="1" t="s">
        <v>86</v>
      </c>
      <c r="I229" s="1" t="s">
        <v>47</v>
      </c>
      <c r="J229" s="1" t="s">
        <v>46</v>
      </c>
      <c r="L229" s="1" t="s">
        <v>48</v>
      </c>
      <c r="M229" s="1" t="s">
        <v>377</v>
      </c>
      <c r="N229" s="3" t="s">
        <v>1188</v>
      </c>
      <c r="O229" s="1" t="s">
        <v>85</v>
      </c>
    </row>
    <row r="230" spans="1:15" x14ac:dyDescent="0.35">
      <c r="A230" s="21" t="str">
        <f t="shared" si="3"/>
        <v>ส่งเสริมและพัฒนาผู้บริหารครูและบุคลากรทางการศึกษาสู่ความเป็นมืออาชีพ</v>
      </c>
      <c r="B230" s="1" t="s">
        <v>19</v>
      </c>
      <c r="C230" s="1" t="s">
        <v>16</v>
      </c>
      <c r="D230" s="1">
        <v>2563</v>
      </c>
      <c r="E230" s="1" t="s">
        <v>17</v>
      </c>
      <c r="F230" s="4">
        <v>30000</v>
      </c>
      <c r="G230" s="4">
        <v>30000</v>
      </c>
      <c r="H230" s="1" t="s">
        <v>417</v>
      </c>
      <c r="I230" s="1" t="s">
        <v>47</v>
      </c>
      <c r="J230" s="1" t="s">
        <v>46</v>
      </c>
      <c r="L230" s="1" t="s">
        <v>53</v>
      </c>
      <c r="M230" s="1" t="s">
        <v>65</v>
      </c>
      <c r="N230" s="3" t="s">
        <v>1189</v>
      </c>
      <c r="O230" s="1" t="s">
        <v>416</v>
      </c>
    </row>
    <row r="231" spans="1:15" x14ac:dyDescent="0.35">
      <c r="A231" s="21" t="str">
        <f t="shared" si="3"/>
        <v>โครงการเผยแพร่ประวัติผลงานการพัฒนาสถานศึกษาและการจัดการเรียนการสอนของครูและบุคลากรทางการศึกษาผู้ทรงคุณค่า</v>
      </c>
      <c r="B231" s="1" t="s">
        <v>19</v>
      </c>
      <c r="C231" s="1" t="s">
        <v>26</v>
      </c>
      <c r="D231" s="1">
        <v>2563</v>
      </c>
      <c r="E231" s="1" t="s">
        <v>17</v>
      </c>
      <c r="F231" s="4">
        <v>100000</v>
      </c>
      <c r="G231" s="4">
        <v>100000</v>
      </c>
      <c r="H231" s="1" t="s">
        <v>86</v>
      </c>
      <c r="I231" s="1" t="s">
        <v>47</v>
      </c>
      <c r="J231" s="1" t="s">
        <v>46</v>
      </c>
      <c r="L231" s="1" t="s">
        <v>36</v>
      </c>
      <c r="M231" s="1" t="s">
        <v>37</v>
      </c>
      <c r="N231" s="3" t="s">
        <v>1190</v>
      </c>
      <c r="O231" s="1" t="s">
        <v>418</v>
      </c>
    </row>
    <row r="232" spans="1:15" x14ac:dyDescent="0.35">
      <c r="A232" s="21" t="str">
        <f t="shared" si="3"/>
        <v>คัดเลือกนักเรียนและสถานศึกษาเพื่อรับรางวัลพระราชทานระดับการศึกษาขั้นพื้นฐานประจำปีการศึกษา2563ระดับเขตพื้นที่การศึกษา</v>
      </c>
      <c r="B232" s="1" t="s">
        <v>19</v>
      </c>
      <c r="C232" s="1" t="s">
        <v>17</v>
      </c>
      <c r="D232" s="1">
        <v>2563</v>
      </c>
      <c r="E232" s="1" t="s">
        <v>17</v>
      </c>
      <c r="F232" s="4">
        <v>7000</v>
      </c>
      <c r="G232" s="4">
        <v>7000</v>
      </c>
      <c r="H232" s="1" t="s">
        <v>420</v>
      </c>
      <c r="I232" s="1" t="s">
        <v>47</v>
      </c>
      <c r="J232" s="1" t="s">
        <v>46</v>
      </c>
      <c r="L232" s="1" t="s">
        <v>48</v>
      </c>
      <c r="M232" s="1" t="s">
        <v>49</v>
      </c>
      <c r="N232" s="3" t="s">
        <v>1191</v>
      </c>
      <c r="O232" s="1" t="s">
        <v>419</v>
      </c>
    </row>
    <row r="233" spans="1:15" x14ac:dyDescent="0.35">
      <c r="A233" s="21" t="str">
        <f t="shared" si="3"/>
        <v>คัดเลือกนักเรียนและสถานศึกษาเพื่อรับรางวัลพระราชทานประจำปีการศึกษา2563ระดับเขตพื้นที่การศึกษา</v>
      </c>
      <c r="B233" s="1" t="s">
        <v>19</v>
      </c>
      <c r="C233" s="1" t="s">
        <v>26</v>
      </c>
      <c r="D233" s="1">
        <v>2563</v>
      </c>
      <c r="E233" s="1" t="s">
        <v>17</v>
      </c>
      <c r="F233" s="4">
        <v>15000</v>
      </c>
      <c r="G233" s="4">
        <v>15000</v>
      </c>
      <c r="H233" s="1" t="s">
        <v>422</v>
      </c>
      <c r="I233" s="1" t="s">
        <v>47</v>
      </c>
      <c r="J233" s="1" t="s">
        <v>46</v>
      </c>
      <c r="L233" s="1" t="s">
        <v>48</v>
      </c>
      <c r="M233" s="1" t="s">
        <v>72</v>
      </c>
      <c r="N233" s="3" t="s">
        <v>1192</v>
      </c>
      <c r="O233" s="1" t="s">
        <v>421</v>
      </c>
    </row>
    <row r="234" spans="1:15" x14ac:dyDescent="0.35">
      <c r="A234" s="21" t="str">
        <f t="shared" si="3"/>
        <v>โครงการพัฒนาระบบประกันคุณภาพการศึกษาโรงเรียนเอกชนจังหวัดลพบุรี</v>
      </c>
      <c r="B234" s="1" t="s">
        <v>19</v>
      </c>
      <c r="C234" s="1" t="s">
        <v>246</v>
      </c>
      <c r="D234" s="1">
        <v>2563</v>
      </c>
      <c r="E234" s="1" t="s">
        <v>17</v>
      </c>
      <c r="F234" s="4">
        <v>170400</v>
      </c>
      <c r="G234" s="4">
        <v>170400</v>
      </c>
      <c r="H234" s="1" t="s">
        <v>124</v>
      </c>
      <c r="I234" s="1" t="s">
        <v>68</v>
      </c>
      <c r="J234" s="1" t="s">
        <v>46</v>
      </c>
      <c r="L234" s="1" t="s">
        <v>36</v>
      </c>
      <c r="M234" s="1" t="s">
        <v>55</v>
      </c>
      <c r="N234" s="3" t="s">
        <v>1193</v>
      </c>
      <c r="O234" s="1" t="s">
        <v>423</v>
      </c>
    </row>
    <row r="235" spans="1:15" x14ac:dyDescent="0.35">
      <c r="A235" s="21" t="str">
        <f t="shared" si="3"/>
        <v>การทดสอบทางการศึกษาระดับชาติขั้นพื้นฐานปีการศึกษา256๒</v>
      </c>
      <c r="B235" s="1" t="s">
        <v>19</v>
      </c>
      <c r="C235" s="1" t="s">
        <v>16</v>
      </c>
      <c r="D235" s="1">
        <v>2563</v>
      </c>
      <c r="E235" s="1" t="s">
        <v>17</v>
      </c>
      <c r="F235" s="4">
        <v>319960</v>
      </c>
      <c r="G235" s="4">
        <v>319960</v>
      </c>
      <c r="H235" s="1" t="s">
        <v>425</v>
      </c>
      <c r="I235" s="1" t="s">
        <v>47</v>
      </c>
      <c r="J235" s="1" t="s">
        <v>46</v>
      </c>
      <c r="L235" s="1" t="s">
        <v>48</v>
      </c>
      <c r="M235" s="1" t="s">
        <v>49</v>
      </c>
      <c r="N235" s="3" t="s">
        <v>1194</v>
      </c>
      <c r="O235" s="1" t="s">
        <v>424</v>
      </c>
    </row>
    <row r="236" spans="1:15" x14ac:dyDescent="0.35">
      <c r="A236" s="21" t="str">
        <f t="shared" si="3"/>
        <v>พัฒนาความสามารถทางวิชาการผู้เรียนผ่านกระบวนการแข่งขันทางวิชาการระดับนานาชาติประจำปีพ.ศ.2563(รอบแรกระดับเขตพื้นที่การศึกษา)</v>
      </c>
      <c r="B236" s="1" t="s">
        <v>19</v>
      </c>
      <c r="C236" s="1" t="s">
        <v>77</v>
      </c>
      <c r="D236" s="1">
        <v>2563</v>
      </c>
      <c r="E236" s="1" t="s">
        <v>39</v>
      </c>
      <c r="F236" s="4">
        <v>24100</v>
      </c>
      <c r="G236" s="4">
        <v>24100</v>
      </c>
      <c r="H236" s="1" t="s">
        <v>427</v>
      </c>
      <c r="I236" s="1" t="s">
        <v>47</v>
      </c>
      <c r="J236" s="1" t="s">
        <v>46</v>
      </c>
      <c r="L236" s="1" t="s">
        <v>36</v>
      </c>
      <c r="M236" s="1" t="s">
        <v>55</v>
      </c>
      <c r="N236" s="3" t="s">
        <v>1195</v>
      </c>
      <c r="O236" s="1" t="s">
        <v>426</v>
      </c>
    </row>
    <row r="237" spans="1:15" x14ac:dyDescent="0.35">
      <c r="A237" s="21" t="str">
        <f t="shared" si="3"/>
        <v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๒๕๖๒ระดับจังหวัด</v>
      </c>
      <c r="B237" s="1" t="s">
        <v>19</v>
      </c>
      <c r="C237" s="1" t="s">
        <v>26</v>
      </c>
      <c r="D237" s="1">
        <v>2563</v>
      </c>
      <c r="E237" s="1" t="s">
        <v>17</v>
      </c>
      <c r="F237" s="4">
        <v>22000</v>
      </c>
      <c r="G237" s="4">
        <v>22000</v>
      </c>
      <c r="H237" s="1" t="s">
        <v>429</v>
      </c>
      <c r="I237" s="1" t="s">
        <v>47</v>
      </c>
      <c r="J237" s="1" t="s">
        <v>46</v>
      </c>
      <c r="L237" s="1" t="s">
        <v>48</v>
      </c>
      <c r="M237" s="1" t="s">
        <v>82</v>
      </c>
      <c r="N237" s="3" t="s">
        <v>1196</v>
      </c>
      <c r="O237" s="1" t="s">
        <v>428</v>
      </c>
    </row>
    <row r="238" spans="1:15" x14ac:dyDescent="0.35">
      <c r="A238" s="21" t="str">
        <f t="shared" si="3"/>
        <v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ระดับเขตพื้นที่</v>
      </c>
      <c r="B238" s="1" t="s">
        <v>19</v>
      </c>
      <c r="C238" s="1" t="s">
        <v>228</v>
      </c>
      <c r="D238" s="1">
        <v>2563</v>
      </c>
      <c r="E238" s="1" t="s">
        <v>17</v>
      </c>
      <c r="F238" s="4">
        <v>7000</v>
      </c>
      <c r="G238" s="4">
        <v>7000</v>
      </c>
      <c r="H238" s="1" t="s">
        <v>427</v>
      </c>
      <c r="I238" s="1" t="s">
        <v>47</v>
      </c>
      <c r="J238" s="1" t="s">
        <v>46</v>
      </c>
      <c r="L238" s="1" t="s">
        <v>36</v>
      </c>
      <c r="M238" s="1" t="s">
        <v>55</v>
      </c>
      <c r="N238" s="3" t="s">
        <v>1197</v>
      </c>
      <c r="O238" s="1" t="s">
        <v>430</v>
      </c>
    </row>
    <row r="239" spans="1:15" x14ac:dyDescent="0.35">
      <c r="A239" s="21" t="str">
        <f t="shared" si="3"/>
        <v>โครงการการคัดเลือกนักเรียนและสถานศึกษาเพื่อรับรางวัลพระราชทานระดับการศึกษาขั้นพื้นฐาน</v>
      </c>
      <c r="B239" s="1" t="s">
        <v>19</v>
      </c>
      <c r="C239" s="1" t="s">
        <v>26</v>
      </c>
      <c r="D239" s="1">
        <v>2563</v>
      </c>
      <c r="E239" s="1" t="s">
        <v>17</v>
      </c>
      <c r="F239" s="4">
        <v>1440</v>
      </c>
      <c r="G239" s="4">
        <v>1440</v>
      </c>
      <c r="H239" s="1" t="s">
        <v>432</v>
      </c>
      <c r="I239" s="1" t="s">
        <v>47</v>
      </c>
      <c r="J239" s="1" t="s">
        <v>46</v>
      </c>
      <c r="L239" s="1" t="s">
        <v>48</v>
      </c>
      <c r="M239" s="1" t="s">
        <v>49</v>
      </c>
      <c r="N239" s="3" t="s">
        <v>1198</v>
      </c>
      <c r="O239" s="1" t="s">
        <v>431</v>
      </c>
    </row>
    <row r="240" spans="1:15" x14ac:dyDescent="0.35">
      <c r="A240" s="21" t="str">
        <f t="shared" si="3"/>
        <v>โครงการคัดเลือกนักเรียนและสถานศึกษาเพื่อรับรางวัลพระราชทานระดับการศึกษาขั้นพื้้นฐาน</v>
      </c>
      <c r="B240" s="1" t="s">
        <v>19</v>
      </c>
      <c r="C240" s="1" t="s">
        <v>198</v>
      </c>
      <c r="D240" s="1">
        <v>2563</v>
      </c>
      <c r="E240" s="1" t="s">
        <v>198</v>
      </c>
      <c r="F240" s="4">
        <v>32400</v>
      </c>
      <c r="G240" s="4">
        <v>32400</v>
      </c>
      <c r="H240" s="1" t="s">
        <v>434</v>
      </c>
      <c r="I240" s="1" t="s">
        <v>47</v>
      </c>
      <c r="J240" s="1" t="s">
        <v>46</v>
      </c>
      <c r="L240" s="1" t="s">
        <v>48</v>
      </c>
      <c r="M240" s="1" t="s">
        <v>82</v>
      </c>
      <c r="N240" s="3" t="s">
        <v>1199</v>
      </c>
      <c r="O240" s="1" t="s">
        <v>433</v>
      </c>
    </row>
    <row r="241" spans="1:15" x14ac:dyDescent="0.35">
      <c r="A241" s="21" t="str">
        <f t="shared" si="3"/>
        <v>โครงการขับเคลื่อนนโยบายการศึกษาเพื่อการมีงานทำในโรงเรียนคุณภาพประจำตำบล</v>
      </c>
      <c r="B241" s="1" t="s">
        <v>19</v>
      </c>
      <c r="C241" s="1" t="s">
        <v>39</v>
      </c>
      <c r="D241" s="1">
        <v>2563</v>
      </c>
      <c r="E241" s="1" t="s">
        <v>228</v>
      </c>
      <c r="F241" s="4">
        <v>55000</v>
      </c>
      <c r="G241" s="4">
        <v>55000</v>
      </c>
      <c r="H241" s="1" t="s">
        <v>284</v>
      </c>
      <c r="I241" s="1" t="s">
        <v>47</v>
      </c>
      <c r="J241" s="1" t="s">
        <v>46</v>
      </c>
      <c r="L241" s="1" t="s">
        <v>36</v>
      </c>
      <c r="M241" s="1" t="s">
        <v>37</v>
      </c>
      <c r="N241" s="3" t="s">
        <v>1200</v>
      </c>
      <c r="O241" s="1" t="s">
        <v>435</v>
      </c>
    </row>
    <row r="242" spans="1:15" x14ac:dyDescent="0.35">
      <c r="A242" s="21" t="str">
        <f t="shared" si="3"/>
        <v>โครงการพัฒนาบุคลากรตามแนวทางปรัชญาเศรษฐกิจพอเพียงสังกัดสพป.ศรีสะเกษเขต4</v>
      </c>
      <c r="B242" s="1" t="s">
        <v>19</v>
      </c>
      <c r="C242" s="1" t="s">
        <v>246</v>
      </c>
      <c r="D242" s="1">
        <v>2563</v>
      </c>
      <c r="E242" s="1" t="s">
        <v>17</v>
      </c>
      <c r="F242" s="2">
        <v>0</v>
      </c>
      <c r="G242" s="2">
        <v>0</v>
      </c>
      <c r="H242" s="1" t="s">
        <v>412</v>
      </c>
      <c r="I242" s="1" t="s">
        <v>47</v>
      </c>
      <c r="J242" s="1" t="s">
        <v>46</v>
      </c>
      <c r="L242" s="1" t="s">
        <v>36</v>
      </c>
      <c r="M242" s="1" t="s">
        <v>37</v>
      </c>
      <c r="N242" s="3" t="s">
        <v>1201</v>
      </c>
      <c r="O242" s="1" t="s">
        <v>436</v>
      </c>
    </row>
    <row r="243" spans="1:15" x14ac:dyDescent="0.35">
      <c r="A243" s="21" t="str">
        <f t="shared" si="3"/>
        <v>โครงการพัฒนาประสิทธิภาพในการทำงานของข้าราชการครูและบุคลากรทางการศึกษาสังกัดสพป.ศรีสะเกษเขต4</v>
      </c>
      <c r="B243" s="1" t="s">
        <v>19</v>
      </c>
      <c r="C243" s="1" t="s">
        <v>228</v>
      </c>
      <c r="D243" s="1">
        <v>2563</v>
      </c>
      <c r="E243" s="1" t="s">
        <v>31</v>
      </c>
      <c r="F243" s="4">
        <v>318500</v>
      </c>
      <c r="G243" s="4">
        <v>318500</v>
      </c>
      <c r="H243" s="1" t="s">
        <v>412</v>
      </c>
      <c r="I243" s="1" t="s">
        <v>47</v>
      </c>
      <c r="J243" s="1" t="s">
        <v>46</v>
      </c>
      <c r="L243" s="1" t="s">
        <v>53</v>
      </c>
      <c r="M243" s="1" t="s">
        <v>63</v>
      </c>
      <c r="N243" s="3" t="s">
        <v>1202</v>
      </c>
      <c r="O243" s="1" t="s">
        <v>437</v>
      </c>
    </row>
    <row r="244" spans="1:15" x14ac:dyDescent="0.35">
      <c r="A244" s="21" t="str">
        <f t="shared" si="3"/>
        <v>โครงการหนังสือส่งเสริมการอ่านตามรอยพระราชจริยวัตรสมเด็จสมเด็จพระกนิษฐาธิราชเจ้ากรมสมเด็จพระเทพรัตนราชสุดาฯสยามบรมราชกุมารีของโรงเรียนในสังกัดสำนักงานเขตพื้นที่การศึกษามัธยมศึกษาเขต3</v>
      </c>
      <c r="B244" s="1" t="s">
        <v>19</v>
      </c>
      <c r="C244" s="1" t="s">
        <v>16</v>
      </c>
      <c r="D244" s="1">
        <v>2563</v>
      </c>
      <c r="E244" s="1" t="s">
        <v>17</v>
      </c>
      <c r="F244" s="4">
        <v>100000</v>
      </c>
      <c r="G244" s="4">
        <v>100000</v>
      </c>
      <c r="H244" s="1" t="s">
        <v>304</v>
      </c>
      <c r="I244" s="1" t="s">
        <v>47</v>
      </c>
      <c r="J244" s="1" t="s">
        <v>46</v>
      </c>
      <c r="L244" s="1" t="s">
        <v>36</v>
      </c>
      <c r="M244" s="1" t="s">
        <v>55</v>
      </c>
      <c r="N244" s="3" t="s">
        <v>1203</v>
      </c>
      <c r="O244" s="1" t="s">
        <v>438</v>
      </c>
    </row>
    <row r="245" spans="1:15" x14ac:dyDescent="0.35">
      <c r="A245" s="21" t="str">
        <f t="shared" si="3"/>
        <v>พัฒนาประสิทธิภาพการบริหารจัดการของศูนย์เทคโนโลยีสารสนเทศเพื่อการศึกษา</v>
      </c>
      <c r="B245" s="1" t="s">
        <v>19</v>
      </c>
      <c r="C245" s="1" t="s">
        <v>16</v>
      </c>
      <c r="D245" s="1">
        <v>2563</v>
      </c>
      <c r="E245" s="1" t="s">
        <v>17</v>
      </c>
      <c r="F245" s="4">
        <v>27610</v>
      </c>
      <c r="G245" s="4">
        <v>27610</v>
      </c>
      <c r="H245" s="1" t="s">
        <v>81</v>
      </c>
      <c r="I245" s="1" t="s">
        <v>47</v>
      </c>
      <c r="J245" s="1" t="s">
        <v>46</v>
      </c>
      <c r="L245" s="1" t="s">
        <v>14</v>
      </c>
      <c r="M245" s="1" t="s">
        <v>329</v>
      </c>
      <c r="N245" s="3" t="s">
        <v>1204</v>
      </c>
      <c r="O245" s="1" t="s">
        <v>439</v>
      </c>
    </row>
    <row r="246" spans="1:15" x14ac:dyDescent="0.35">
      <c r="A246" s="21" t="str">
        <f t="shared" si="3"/>
        <v>โครงการพัฒนาคุณภาพงานแนะแนวในสถานศึกษา</v>
      </c>
      <c r="B246" s="1" t="s">
        <v>19</v>
      </c>
      <c r="C246" s="1" t="s">
        <v>26</v>
      </c>
      <c r="D246" s="1">
        <v>2563</v>
      </c>
      <c r="E246" s="1" t="s">
        <v>246</v>
      </c>
      <c r="F246" s="4">
        <v>18145</v>
      </c>
      <c r="G246" s="4">
        <v>18145</v>
      </c>
      <c r="H246" s="1" t="s">
        <v>441</v>
      </c>
      <c r="I246" s="1" t="s">
        <v>47</v>
      </c>
      <c r="J246" s="1" t="s">
        <v>46</v>
      </c>
      <c r="L246" s="1" t="s">
        <v>48</v>
      </c>
      <c r="M246" s="1" t="s">
        <v>49</v>
      </c>
      <c r="N246" s="3" t="s">
        <v>1205</v>
      </c>
      <c r="O246" s="1" t="s">
        <v>440</v>
      </c>
    </row>
    <row r="247" spans="1:15" x14ac:dyDescent="0.35">
      <c r="A247" s="21" t="str">
        <f t="shared" si="3"/>
        <v>โครงการแข่งขันกีฬานักเรียนสพป.กำแพงเพชรเขต2ประจำปีการศึกษา2562</v>
      </c>
      <c r="B247" s="1" t="s">
        <v>19</v>
      </c>
      <c r="C247" s="1" t="s">
        <v>39</v>
      </c>
      <c r="D247" s="1">
        <v>2563</v>
      </c>
      <c r="E247" s="1" t="s">
        <v>224</v>
      </c>
      <c r="F247" s="4">
        <v>150000</v>
      </c>
      <c r="G247" s="4">
        <v>150000</v>
      </c>
      <c r="H247" s="1" t="s">
        <v>443</v>
      </c>
      <c r="I247" s="1" t="s">
        <v>47</v>
      </c>
      <c r="J247" s="1" t="s">
        <v>46</v>
      </c>
      <c r="L247" s="1" t="s">
        <v>48</v>
      </c>
      <c r="M247" s="1" t="s">
        <v>49</v>
      </c>
      <c r="N247" s="3" t="s">
        <v>1206</v>
      </c>
      <c r="O247" s="1" t="s">
        <v>442</v>
      </c>
    </row>
    <row r="248" spans="1:15" x14ac:dyDescent="0.35">
      <c r="A248" s="21" t="str">
        <f t="shared" si="3"/>
        <v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(ระดับเขตพื้นที่การศึกษา)</v>
      </c>
      <c r="B248" s="1" t="s">
        <v>19</v>
      </c>
      <c r="C248" s="1" t="s">
        <v>228</v>
      </c>
      <c r="D248" s="1">
        <v>2563</v>
      </c>
      <c r="E248" s="1" t="s">
        <v>17</v>
      </c>
      <c r="F248" s="4">
        <v>25050</v>
      </c>
      <c r="G248" s="4">
        <v>25050</v>
      </c>
      <c r="H248" s="1" t="s">
        <v>401</v>
      </c>
      <c r="I248" s="1" t="s">
        <v>47</v>
      </c>
      <c r="J248" s="1" t="s">
        <v>46</v>
      </c>
      <c r="L248" s="1" t="s">
        <v>48</v>
      </c>
      <c r="M248" s="1" t="s">
        <v>82</v>
      </c>
      <c r="N248" s="3" t="s">
        <v>1207</v>
      </c>
      <c r="O248" s="1" t="s">
        <v>444</v>
      </c>
    </row>
    <row r="249" spans="1:15" x14ac:dyDescent="0.35">
      <c r="A249" s="21" t="str">
        <f t="shared" si="3"/>
        <v>การคัดเลือกนักเรียนและสถานศึกษาเพื่อรับรางวัลพระราชทานระดับการศึกษาขั้นพื้นฐาน</v>
      </c>
      <c r="B249" s="1" t="s">
        <v>19</v>
      </c>
      <c r="C249" s="1" t="s">
        <v>228</v>
      </c>
      <c r="D249" s="1">
        <v>2563</v>
      </c>
      <c r="E249" s="1" t="s">
        <v>17</v>
      </c>
      <c r="F249" s="4">
        <v>8000</v>
      </c>
      <c r="G249" s="4">
        <v>8000</v>
      </c>
      <c r="H249" s="1" t="s">
        <v>60</v>
      </c>
      <c r="I249" s="1" t="s">
        <v>47</v>
      </c>
      <c r="J249" s="1" t="s">
        <v>46</v>
      </c>
      <c r="L249" s="1" t="s">
        <v>48</v>
      </c>
      <c r="M249" s="1" t="s">
        <v>49</v>
      </c>
      <c r="N249" s="3" t="s">
        <v>1208</v>
      </c>
      <c r="O249" s="1" t="s">
        <v>173</v>
      </c>
    </row>
    <row r="250" spans="1:15" x14ac:dyDescent="0.35">
      <c r="A250" s="21" t="str">
        <f t="shared" si="3"/>
        <v>การพัฒนาข้าราชการครูและบุคลากรทางการศึกษาก่อนแต่งตั้งให้ดำรงตาแหน่งรองผู้อานวยการสถานศึกษา</v>
      </c>
      <c r="B250" s="1" t="s">
        <v>19</v>
      </c>
      <c r="C250" s="1" t="s">
        <v>228</v>
      </c>
      <c r="D250" s="1">
        <v>2563</v>
      </c>
      <c r="E250" s="1" t="s">
        <v>17</v>
      </c>
      <c r="F250" s="4">
        <v>580000</v>
      </c>
      <c r="G250" s="4">
        <v>580000</v>
      </c>
      <c r="H250" s="1" t="s">
        <v>363</v>
      </c>
      <c r="I250" s="1" t="s">
        <v>47</v>
      </c>
      <c r="J250" s="1" t="s">
        <v>46</v>
      </c>
      <c r="L250" s="1" t="s">
        <v>53</v>
      </c>
      <c r="M250" s="1" t="s">
        <v>65</v>
      </c>
      <c r="N250" s="3" t="s">
        <v>1209</v>
      </c>
      <c r="O250" s="1" t="s">
        <v>445</v>
      </c>
    </row>
    <row r="251" spans="1:15" x14ac:dyDescent="0.35">
      <c r="A251" s="21" t="str">
        <f t="shared" si="3"/>
        <v>การประเมินสัมฤทธิผลการปฏิบัติงานในหน้าที่ตำแหน่งผอเขต</v>
      </c>
      <c r="B251" s="1" t="s">
        <v>19</v>
      </c>
      <c r="C251" s="1" t="s">
        <v>228</v>
      </c>
      <c r="D251" s="1">
        <v>2563</v>
      </c>
      <c r="E251" s="1" t="s">
        <v>17</v>
      </c>
      <c r="F251" s="4">
        <v>28280</v>
      </c>
      <c r="G251" s="4">
        <v>28280</v>
      </c>
      <c r="H251" s="1" t="s">
        <v>363</v>
      </c>
      <c r="I251" s="1" t="s">
        <v>47</v>
      </c>
      <c r="J251" s="1" t="s">
        <v>46</v>
      </c>
      <c r="L251" s="1" t="s">
        <v>53</v>
      </c>
      <c r="M251" s="1" t="s">
        <v>57</v>
      </c>
      <c r="N251" s="3" t="s">
        <v>1210</v>
      </c>
      <c r="O251" s="1" t="s">
        <v>446</v>
      </c>
    </row>
    <row r="252" spans="1:15" x14ac:dyDescent="0.35">
      <c r="A252" s="21" t="str">
        <f t="shared" si="3"/>
        <v>โครงการพัฒนาศักยภาพครูเพื่อการแนะแนวอาชีพในสถานศึกษาและพัฒนาผู้เรียนสู่อาชีพและการมีงานทำ</v>
      </c>
      <c r="B252" s="1" t="s">
        <v>19</v>
      </c>
      <c r="C252" s="1" t="s">
        <v>17</v>
      </c>
      <c r="D252" s="1">
        <v>2563</v>
      </c>
      <c r="E252" s="1" t="s">
        <v>17</v>
      </c>
      <c r="F252" s="4">
        <v>15000</v>
      </c>
      <c r="G252" s="4">
        <v>15000</v>
      </c>
      <c r="H252" s="1" t="s">
        <v>448</v>
      </c>
      <c r="I252" s="1" t="s">
        <v>47</v>
      </c>
      <c r="J252" s="1" t="s">
        <v>46</v>
      </c>
      <c r="L252" s="1" t="s">
        <v>53</v>
      </c>
      <c r="M252" s="1" t="s">
        <v>65</v>
      </c>
      <c r="N252" s="3" t="s">
        <v>1211</v>
      </c>
      <c r="O252" s="1" t="s">
        <v>447</v>
      </c>
    </row>
    <row r="253" spans="1:15" x14ac:dyDescent="0.35">
      <c r="A253" s="21" t="str">
        <f t="shared" si="3"/>
        <v>โครงการ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(ระดับเขตพื้นที่การศึกษา)</v>
      </c>
      <c r="B253" s="1" t="s">
        <v>19</v>
      </c>
      <c r="C253" s="1" t="s">
        <v>228</v>
      </c>
      <c r="D253" s="1">
        <v>2563</v>
      </c>
      <c r="E253" s="1" t="s">
        <v>17</v>
      </c>
      <c r="F253" s="4">
        <v>7000</v>
      </c>
      <c r="G253" s="4">
        <v>7000</v>
      </c>
      <c r="H253" s="1" t="s">
        <v>450</v>
      </c>
      <c r="I253" s="1" t="s">
        <v>47</v>
      </c>
      <c r="J253" s="1" t="s">
        <v>46</v>
      </c>
      <c r="L253" s="1" t="s">
        <v>36</v>
      </c>
      <c r="M253" s="1" t="s">
        <v>56</v>
      </c>
      <c r="N253" s="3" t="s">
        <v>1212</v>
      </c>
      <c r="O253" s="1" t="s">
        <v>449</v>
      </c>
    </row>
    <row r="254" spans="1:15" x14ac:dyDescent="0.35">
      <c r="A254" s="21" t="str">
        <f t="shared" si="3"/>
        <v>โครงการส่งเสริมสนับสนุนและพัฒนาระบบการวัดและประเมินผลการเรียนรู้</v>
      </c>
      <c r="B254" s="1" t="s">
        <v>19</v>
      </c>
      <c r="C254" s="1" t="s">
        <v>16</v>
      </c>
      <c r="D254" s="1">
        <v>2563</v>
      </c>
      <c r="E254" s="1" t="s">
        <v>17</v>
      </c>
      <c r="F254" s="4">
        <v>100000</v>
      </c>
      <c r="G254" s="4">
        <v>100000</v>
      </c>
      <c r="H254" s="1" t="s">
        <v>62</v>
      </c>
      <c r="I254" s="1" t="s">
        <v>47</v>
      </c>
      <c r="J254" s="1" t="s">
        <v>46</v>
      </c>
      <c r="L254" s="1" t="s">
        <v>53</v>
      </c>
      <c r="M254" s="1" t="s">
        <v>57</v>
      </c>
      <c r="N254" s="3" t="s">
        <v>1213</v>
      </c>
      <c r="O254" s="1" t="s">
        <v>451</v>
      </c>
    </row>
    <row r="255" spans="1:15" x14ac:dyDescent="0.35">
      <c r="A255" s="21" t="str">
        <f t="shared" si="3"/>
        <v>โครงการคุัดเลือกนักเรียนและสถานศึกษาเพื่อรับรางวัลพระราชกทานระดับการศึกษาขั้นพื้นฐาน</v>
      </c>
      <c r="B255" s="1" t="s">
        <v>19</v>
      </c>
      <c r="C255" s="1" t="s">
        <v>182</v>
      </c>
      <c r="D255" s="1">
        <v>2563</v>
      </c>
      <c r="E255" s="1" t="s">
        <v>17</v>
      </c>
      <c r="F255" s="4">
        <v>22000</v>
      </c>
      <c r="G255" s="4">
        <v>22000</v>
      </c>
      <c r="H255" s="1" t="s">
        <v>363</v>
      </c>
      <c r="I255" s="1" t="s">
        <v>47</v>
      </c>
      <c r="J255" s="1" t="s">
        <v>46</v>
      </c>
      <c r="L255" s="1" t="s">
        <v>48</v>
      </c>
      <c r="M255" s="1" t="s">
        <v>49</v>
      </c>
      <c r="N255" s="3" t="s">
        <v>1214</v>
      </c>
      <c r="O255" s="1" t="s">
        <v>452</v>
      </c>
    </row>
    <row r="256" spans="1:15" x14ac:dyDescent="0.35">
      <c r="A256" s="21" t="str">
        <f t="shared" si="3"/>
        <v>โครงการคัดเลือกนักเรียนและสถานศึกษาเพื่อรับรางวัลพระราชทาน</v>
      </c>
      <c r="B256" s="1" t="s">
        <v>19</v>
      </c>
      <c r="C256" s="1" t="s">
        <v>228</v>
      </c>
      <c r="D256" s="1">
        <v>2563</v>
      </c>
      <c r="E256" s="1" t="s">
        <v>17</v>
      </c>
      <c r="F256" s="4">
        <v>8000</v>
      </c>
      <c r="G256" s="4">
        <v>8000</v>
      </c>
      <c r="H256" s="1" t="s">
        <v>454</v>
      </c>
      <c r="I256" s="1" t="s">
        <v>47</v>
      </c>
      <c r="J256" s="1" t="s">
        <v>46</v>
      </c>
      <c r="L256" s="1" t="s">
        <v>36</v>
      </c>
      <c r="M256" s="1" t="s">
        <v>55</v>
      </c>
      <c r="N256" s="3" t="s">
        <v>1215</v>
      </c>
      <c r="O256" s="1" t="s">
        <v>453</v>
      </c>
    </row>
    <row r="257" spans="1:15" x14ac:dyDescent="0.35">
      <c r="A257" s="21" t="str">
        <f t="shared" si="3"/>
        <v>โครงการเพิ่มประสิทธิภาพการดำเนินงานคณะกรรมการติดตามตรวจสอบประเมินผลและนิเทศการศึกษาของเขตพื้นที่การศึกษา(ก.ต.ป.น.)</v>
      </c>
      <c r="B257" s="1" t="s">
        <v>19</v>
      </c>
      <c r="C257" s="1" t="s">
        <v>246</v>
      </c>
      <c r="D257" s="1">
        <v>2563</v>
      </c>
      <c r="E257" s="1" t="s">
        <v>17</v>
      </c>
      <c r="F257" s="4">
        <v>50000</v>
      </c>
      <c r="G257" s="4">
        <v>50000</v>
      </c>
      <c r="H257" s="1" t="s">
        <v>81</v>
      </c>
      <c r="I257" s="1" t="s">
        <v>47</v>
      </c>
      <c r="J257" s="1" t="s">
        <v>46</v>
      </c>
      <c r="L257" s="1" t="s">
        <v>53</v>
      </c>
      <c r="M257" s="1" t="s">
        <v>63</v>
      </c>
      <c r="N257" s="3" t="s">
        <v>1216</v>
      </c>
      <c r="O257" s="1" t="s">
        <v>455</v>
      </c>
    </row>
    <row r="258" spans="1:15" x14ac:dyDescent="0.35">
      <c r="A258" s="21" t="str">
        <f t="shared" si="3"/>
        <v>พัฒนาประสิทธิภาพการบริหารการจัดการศึกษา</v>
      </c>
      <c r="B258" s="1" t="s">
        <v>19</v>
      </c>
      <c r="C258" s="1" t="s">
        <v>17</v>
      </c>
      <c r="D258" s="1">
        <v>2563</v>
      </c>
      <c r="E258" s="1" t="s">
        <v>17</v>
      </c>
      <c r="F258" s="4">
        <v>382500</v>
      </c>
      <c r="G258" s="4">
        <v>382500</v>
      </c>
      <c r="H258" s="1" t="s">
        <v>311</v>
      </c>
      <c r="I258" s="1" t="s">
        <v>47</v>
      </c>
      <c r="J258" s="1" t="s">
        <v>46</v>
      </c>
      <c r="L258" s="1" t="s">
        <v>53</v>
      </c>
      <c r="M258" s="1" t="s">
        <v>63</v>
      </c>
      <c r="N258" s="3" t="s">
        <v>1217</v>
      </c>
      <c r="O258" s="1" t="s">
        <v>456</v>
      </c>
    </row>
    <row r="259" spans="1:15" x14ac:dyDescent="0.35">
      <c r="A259" s="21" t="str">
        <f t="shared" si="3"/>
        <v>โครงการคัดเลือกนักเรียนและสถานศึกษาเพื่อรับรางวัลพระราชทานประจำปีการศึกษา2563</v>
      </c>
      <c r="B259" s="1" t="s">
        <v>19</v>
      </c>
      <c r="C259" s="1" t="s">
        <v>182</v>
      </c>
      <c r="D259" s="1">
        <v>2563</v>
      </c>
      <c r="E259" s="1" t="s">
        <v>17</v>
      </c>
      <c r="F259" s="4">
        <v>15000</v>
      </c>
      <c r="G259" s="4">
        <v>15000</v>
      </c>
      <c r="H259" s="1" t="s">
        <v>186</v>
      </c>
      <c r="I259" s="1" t="s">
        <v>47</v>
      </c>
      <c r="J259" s="1" t="s">
        <v>46</v>
      </c>
      <c r="L259" s="1" t="s">
        <v>48</v>
      </c>
      <c r="M259" s="1" t="s">
        <v>49</v>
      </c>
      <c r="N259" s="3" t="s">
        <v>1218</v>
      </c>
      <c r="O259" s="1" t="s">
        <v>457</v>
      </c>
    </row>
    <row r="260" spans="1:15" x14ac:dyDescent="0.35">
      <c r="A260" s="21" t="str">
        <f t="shared" si="3"/>
        <v>สนทนาการเรียนรู้ทางวิชาชีพเพื่อพัฒนางานพัฒนาคน(PLC)</v>
      </c>
      <c r="B260" s="1" t="s">
        <v>19</v>
      </c>
      <c r="C260" s="1" t="s">
        <v>182</v>
      </c>
      <c r="D260" s="1">
        <v>2563</v>
      </c>
      <c r="E260" s="1" t="s">
        <v>17</v>
      </c>
      <c r="F260" s="4">
        <v>400000</v>
      </c>
      <c r="G260" s="4">
        <v>400000</v>
      </c>
      <c r="H260" s="1" t="s">
        <v>50</v>
      </c>
      <c r="I260" s="1" t="s">
        <v>47</v>
      </c>
      <c r="J260" s="1" t="s">
        <v>46</v>
      </c>
      <c r="L260" s="1" t="s">
        <v>53</v>
      </c>
      <c r="M260" s="1" t="s">
        <v>65</v>
      </c>
      <c r="N260" s="3" t="s">
        <v>1219</v>
      </c>
      <c r="O260" s="1" t="s">
        <v>458</v>
      </c>
    </row>
    <row r="261" spans="1:15" x14ac:dyDescent="0.35">
      <c r="A261" s="21" t="str">
        <f t="shared" si="3"/>
        <v>มหกรรมแลกเปลี่ยนเรียนรู้และถอดบทเรียนตามโครงการโรงเรียนคุณภาพประจำตำบลและโครงการโรงเรียนสุจริตปีการศึกษา๒๕๖๓</v>
      </c>
      <c r="B261" s="1" t="s">
        <v>19</v>
      </c>
      <c r="C261" s="1" t="s">
        <v>17</v>
      </c>
      <c r="D261" s="1">
        <v>2563</v>
      </c>
      <c r="E261" s="1" t="s">
        <v>17</v>
      </c>
      <c r="F261" s="4">
        <v>77100</v>
      </c>
      <c r="G261" s="4">
        <v>77100</v>
      </c>
      <c r="H261" s="1" t="s">
        <v>311</v>
      </c>
      <c r="I261" s="1" t="s">
        <v>47</v>
      </c>
      <c r="J261" s="1" t="s">
        <v>46</v>
      </c>
      <c r="L261" s="1" t="s">
        <v>36</v>
      </c>
      <c r="M261" s="1" t="s">
        <v>37</v>
      </c>
      <c r="N261" s="3" t="s">
        <v>1220</v>
      </c>
      <c r="O261" s="1" t="s">
        <v>459</v>
      </c>
    </row>
    <row r="262" spans="1:15" x14ac:dyDescent="0.35">
      <c r="A262" s="21" t="str">
        <f t="shared" si="3"/>
        <v>กิจกรรมศิลปหัตถกรรมนักเรียนครั้งที่69ปีการศึกษา2562-2563</v>
      </c>
      <c r="B262" s="1" t="s">
        <v>19</v>
      </c>
      <c r="C262" s="1" t="s">
        <v>16</v>
      </c>
      <c r="D262" s="1">
        <v>2563</v>
      </c>
      <c r="E262" s="1" t="s">
        <v>77</v>
      </c>
      <c r="F262" s="4">
        <v>479200</v>
      </c>
      <c r="G262" s="4">
        <v>479200</v>
      </c>
      <c r="H262" s="1" t="s">
        <v>434</v>
      </c>
      <c r="I262" s="1" t="s">
        <v>47</v>
      </c>
      <c r="J262" s="1" t="s">
        <v>46</v>
      </c>
      <c r="L262" s="1" t="s">
        <v>36</v>
      </c>
      <c r="M262" s="1" t="s">
        <v>56</v>
      </c>
      <c r="N262" s="3" t="s">
        <v>1221</v>
      </c>
      <c r="O262" s="1" t="s">
        <v>460</v>
      </c>
    </row>
    <row r="263" spans="1:15" x14ac:dyDescent="0.35">
      <c r="A263" s="21" t="str">
        <f t="shared" si="3"/>
        <v>ประชุมเชิงปฏิบัติการการจัดทำข้อมูลสารสนเทศเพื่อการบริหารปีการศึกษา2563</v>
      </c>
      <c r="B263" s="1" t="s">
        <v>19</v>
      </c>
      <c r="C263" s="1" t="s">
        <v>246</v>
      </c>
      <c r="D263" s="1">
        <v>2563</v>
      </c>
      <c r="E263" s="1" t="s">
        <v>17</v>
      </c>
      <c r="F263" s="4">
        <v>27000</v>
      </c>
      <c r="G263" s="4">
        <v>27000</v>
      </c>
      <c r="H263" s="1" t="s">
        <v>83</v>
      </c>
      <c r="I263" s="1" t="s">
        <v>47</v>
      </c>
      <c r="J263" s="1" t="s">
        <v>46</v>
      </c>
      <c r="L263" s="1" t="s">
        <v>14</v>
      </c>
      <c r="M263" s="1" t="s">
        <v>15</v>
      </c>
      <c r="N263" s="3" t="s">
        <v>1222</v>
      </c>
      <c r="O263" s="1" t="s">
        <v>461</v>
      </c>
    </row>
    <row r="264" spans="1:15" x14ac:dyDescent="0.35">
      <c r="A264" s="21" t="str">
        <f t="shared" si="3"/>
        <v>คัดเลือกรางวัลเพื่อให้ได้รับการยกย่องเชิดชูเกียรติประจำปี๒๕๖๓</v>
      </c>
      <c r="B264" s="1" t="s">
        <v>19</v>
      </c>
      <c r="C264" s="1" t="s">
        <v>16</v>
      </c>
      <c r="D264" s="1">
        <v>2563</v>
      </c>
      <c r="E264" s="1" t="s">
        <v>17</v>
      </c>
      <c r="F264" s="4">
        <v>7850</v>
      </c>
      <c r="G264" s="4">
        <v>7850</v>
      </c>
      <c r="H264" s="1" t="s">
        <v>50</v>
      </c>
      <c r="I264" s="1" t="s">
        <v>47</v>
      </c>
      <c r="J264" s="1" t="s">
        <v>46</v>
      </c>
      <c r="L264" s="1" t="s">
        <v>53</v>
      </c>
      <c r="M264" s="1" t="s">
        <v>57</v>
      </c>
      <c r="N264" s="3" t="s">
        <v>1223</v>
      </c>
      <c r="O264" s="1" t="s">
        <v>462</v>
      </c>
    </row>
    <row r="265" spans="1:15" x14ac:dyDescent="0.35">
      <c r="A265" s="21" t="str">
        <f t="shared" si="3"/>
        <v>โครงการด้านการพัฒนาครูและนักเรียนผู้มีความสามารถพิเศษ</v>
      </c>
      <c r="B265" s="1" t="s">
        <v>19</v>
      </c>
      <c r="C265" s="1" t="s">
        <v>30</v>
      </c>
      <c r="D265" s="1">
        <v>2564</v>
      </c>
      <c r="E265" s="1" t="s">
        <v>31</v>
      </c>
      <c r="F265" s="4">
        <v>986055700</v>
      </c>
      <c r="G265" s="4">
        <v>986055700</v>
      </c>
      <c r="H265" s="1" t="s">
        <v>100</v>
      </c>
      <c r="I265" s="1" t="s">
        <v>101</v>
      </c>
      <c r="J265" s="1" t="s">
        <v>46</v>
      </c>
      <c r="L265" s="1" t="s">
        <v>14</v>
      </c>
      <c r="M265" s="1" t="s">
        <v>61</v>
      </c>
      <c r="N265" s="3" t="s">
        <v>1224</v>
      </c>
      <c r="O265" s="1" t="s">
        <v>98</v>
      </c>
    </row>
    <row r="266" spans="1:15" x14ac:dyDescent="0.35">
      <c r="A266" s="21" t="str">
        <f t="shared" si="3"/>
        <v>โครงการอบรมเชิงปฏิบัติการการจัดทำแผนจัดการศึกษาเฉพาะบุคคลแบบออนไลน์</v>
      </c>
      <c r="B266" s="1" t="s">
        <v>19</v>
      </c>
      <c r="C266" s="1" t="s">
        <v>228</v>
      </c>
      <c r="D266" s="1">
        <v>2563</v>
      </c>
      <c r="E266" s="1" t="s">
        <v>17</v>
      </c>
      <c r="F266" s="4">
        <v>50000</v>
      </c>
      <c r="G266" s="4">
        <v>50000</v>
      </c>
      <c r="H266" s="1" t="s">
        <v>464</v>
      </c>
      <c r="I266" s="1" t="s">
        <v>47</v>
      </c>
      <c r="J266" s="1" t="s">
        <v>46</v>
      </c>
      <c r="L266" s="1" t="s">
        <v>53</v>
      </c>
      <c r="M266" s="1" t="s">
        <v>57</v>
      </c>
      <c r="N266" s="3" t="s">
        <v>1225</v>
      </c>
      <c r="O266" s="1" t="s">
        <v>463</v>
      </c>
    </row>
    <row r="267" spans="1:15" x14ac:dyDescent="0.35">
      <c r="A267" s="21" t="str">
        <f t="shared" ref="A267:A330" si="4">HYPERLINK(N267,O267)</f>
        <v>ส่งเสริมศักยภาพผู้บริหารสถานศึกษาก่อนแต่งตั้งให้ดำรงตำแหน่งผู้อำนวยการสถานศึกษา</v>
      </c>
      <c r="B267" s="1" t="s">
        <v>19</v>
      </c>
      <c r="C267" s="1" t="s">
        <v>16</v>
      </c>
      <c r="D267" s="1">
        <v>2563</v>
      </c>
      <c r="E267" s="1" t="s">
        <v>17</v>
      </c>
      <c r="F267" s="4">
        <v>110500</v>
      </c>
      <c r="G267" s="4">
        <v>110500</v>
      </c>
      <c r="H267" s="1" t="s">
        <v>466</v>
      </c>
      <c r="I267" s="1" t="s">
        <v>47</v>
      </c>
      <c r="J267" s="1" t="s">
        <v>46</v>
      </c>
      <c r="L267" s="1" t="s">
        <v>53</v>
      </c>
      <c r="M267" s="1" t="s">
        <v>54</v>
      </c>
      <c r="N267" s="3" t="s">
        <v>1226</v>
      </c>
      <c r="O267" s="1" t="s">
        <v>465</v>
      </c>
    </row>
    <row r="268" spans="1:15" x14ac:dyDescent="0.35">
      <c r="A268" s="21" t="str">
        <f t="shared" si="4"/>
        <v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ระดับเขตพื้นที่การศึกษา</v>
      </c>
      <c r="B268" s="1" t="s">
        <v>19</v>
      </c>
      <c r="C268" s="1" t="s">
        <v>17</v>
      </c>
      <c r="D268" s="1">
        <v>2563</v>
      </c>
      <c r="E268" s="1" t="s">
        <v>17</v>
      </c>
      <c r="F268" s="4">
        <v>9000</v>
      </c>
      <c r="G268" s="4">
        <v>9000</v>
      </c>
      <c r="H268" s="1" t="s">
        <v>467</v>
      </c>
      <c r="I268" s="1" t="s">
        <v>47</v>
      </c>
      <c r="J268" s="1" t="s">
        <v>46</v>
      </c>
      <c r="L268" s="1" t="s">
        <v>48</v>
      </c>
      <c r="M268" s="1" t="s">
        <v>49</v>
      </c>
      <c r="N268" s="3" t="s">
        <v>1227</v>
      </c>
      <c r="O268" s="1" t="s">
        <v>382</v>
      </c>
    </row>
    <row r="269" spans="1:15" x14ac:dyDescent="0.35">
      <c r="A269" s="21" t="str">
        <f t="shared" si="4"/>
        <v>โครงการยกระดับการขับเคลื่อนงานแนะแนวในสถานศึกษาและสร้างเสริมสมรรถนะผู้เรียนระดับการศึกษาขั้นพื้นฐานเพื่อการศึกษาต่อและการมีงานทำ</v>
      </c>
      <c r="B269" s="1" t="s">
        <v>19</v>
      </c>
      <c r="C269" s="1" t="s">
        <v>228</v>
      </c>
      <c r="D269" s="1">
        <v>2563</v>
      </c>
      <c r="E269" s="1" t="s">
        <v>17</v>
      </c>
      <c r="F269" s="4">
        <v>15000</v>
      </c>
      <c r="G269" s="4">
        <v>15000</v>
      </c>
      <c r="H269" s="1" t="s">
        <v>204</v>
      </c>
      <c r="I269" s="1" t="s">
        <v>47</v>
      </c>
      <c r="J269" s="1" t="s">
        <v>46</v>
      </c>
      <c r="L269" s="1" t="s">
        <v>48</v>
      </c>
      <c r="M269" s="1" t="s">
        <v>49</v>
      </c>
      <c r="N269" s="3" t="s">
        <v>1228</v>
      </c>
      <c r="O269" s="1" t="s">
        <v>468</v>
      </c>
    </row>
    <row r="270" spans="1:15" x14ac:dyDescent="0.35">
      <c r="A270" s="21" t="str">
        <f t="shared" si="4"/>
        <v>ส่งเสริมเวทีและประชาคมเพื่อการจัดทำรูปแบบและแนวทางการพัฒนาหลักสูตรต่อเนื่องเชื่อมโยงการศึกษาขั้นพื้นฐานกับอาชีวศึกษาและอุดมศึกษา</v>
      </c>
      <c r="B270" s="1" t="s">
        <v>19</v>
      </c>
      <c r="C270" s="1" t="s">
        <v>16</v>
      </c>
      <c r="D270" s="1">
        <v>2563</v>
      </c>
      <c r="E270" s="1" t="s">
        <v>17</v>
      </c>
      <c r="F270" s="4">
        <v>100000</v>
      </c>
      <c r="G270" s="4">
        <v>100000</v>
      </c>
      <c r="H270" s="1" t="s">
        <v>110</v>
      </c>
      <c r="I270" s="1" t="s">
        <v>68</v>
      </c>
      <c r="J270" s="1" t="s">
        <v>46</v>
      </c>
      <c r="L270" s="1" t="s">
        <v>36</v>
      </c>
      <c r="M270" s="1" t="s">
        <v>37</v>
      </c>
      <c r="N270" s="3" t="s">
        <v>1229</v>
      </c>
      <c r="O270" s="1" t="s">
        <v>469</v>
      </c>
    </row>
    <row r="271" spans="1:15" x14ac:dyDescent="0.35">
      <c r="A271" s="21" t="str">
        <f t="shared" si="4"/>
        <v>พัฒนาคุณภาพอาหารกลางวันโรงเรียน"โปรแกรมแนะนำสำหรับอาหาร"</v>
      </c>
      <c r="B271" s="1" t="s">
        <v>19</v>
      </c>
      <c r="C271" s="1" t="s">
        <v>17</v>
      </c>
      <c r="D271" s="1">
        <v>2563</v>
      </c>
      <c r="E271" s="1" t="s">
        <v>17</v>
      </c>
      <c r="F271" s="4">
        <v>70000</v>
      </c>
      <c r="G271" s="4">
        <v>70000</v>
      </c>
      <c r="H271" s="1" t="s">
        <v>471</v>
      </c>
      <c r="I271" s="1" t="s">
        <v>47</v>
      </c>
      <c r="J271" s="1" t="s">
        <v>46</v>
      </c>
      <c r="L271" s="1" t="s">
        <v>53</v>
      </c>
      <c r="M271" s="1" t="s">
        <v>57</v>
      </c>
      <c r="N271" s="3" t="s">
        <v>1230</v>
      </c>
      <c r="O271" s="1" t="s">
        <v>470</v>
      </c>
    </row>
    <row r="272" spans="1:15" x14ac:dyDescent="0.35">
      <c r="A272" s="21" t="str">
        <f t="shared" si="4"/>
        <v>จัดทำแผนปฏิบัติการประจำปีงบประมาณพ.ศ.2563</v>
      </c>
      <c r="B272" s="1" t="s">
        <v>19</v>
      </c>
      <c r="C272" s="1" t="s">
        <v>16</v>
      </c>
      <c r="D272" s="1">
        <v>2563</v>
      </c>
      <c r="E272" s="1" t="s">
        <v>17</v>
      </c>
      <c r="F272" s="4">
        <v>190000</v>
      </c>
      <c r="G272" s="4">
        <v>190000</v>
      </c>
      <c r="H272" s="1" t="s">
        <v>466</v>
      </c>
      <c r="I272" s="1" t="s">
        <v>47</v>
      </c>
      <c r="J272" s="1" t="s">
        <v>46</v>
      </c>
      <c r="L272" s="1" t="s">
        <v>48</v>
      </c>
      <c r="M272" s="1" t="s">
        <v>49</v>
      </c>
      <c r="N272" s="3" t="s">
        <v>1231</v>
      </c>
      <c r="O272" s="1" t="s">
        <v>472</v>
      </c>
    </row>
    <row r="273" spans="1:15" x14ac:dyDescent="0.35">
      <c r="A273" s="21" t="str">
        <f t="shared" si="4"/>
        <v>โครงการปลูกจิตสำนึกรักษาทรัพยากรป่าไม้</v>
      </c>
      <c r="B273" s="1" t="s">
        <v>19</v>
      </c>
      <c r="C273" s="1" t="s">
        <v>16</v>
      </c>
      <c r="D273" s="1">
        <v>2563</v>
      </c>
      <c r="E273" s="1" t="s">
        <v>17</v>
      </c>
      <c r="F273" s="4">
        <v>8124000</v>
      </c>
      <c r="G273" s="4">
        <v>8124000</v>
      </c>
      <c r="H273" s="1" t="s">
        <v>474</v>
      </c>
      <c r="I273" s="1" t="s">
        <v>45</v>
      </c>
      <c r="J273" s="1" t="s">
        <v>46</v>
      </c>
      <c r="L273" s="1" t="s">
        <v>48</v>
      </c>
      <c r="M273" s="1" t="s">
        <v>49</v>
      </c>
      <c r="N273" s="3" t="s">
        <v>1232</v>
      </c>
      <c r="O273" s="1" t="s">
        <v>473</v>
      </c>
    </row>
    <row r="274" spans="1:15" x14ac:dyDescent="0.35">
      <c r="A274" s="21" t="str">
        <f t="shared" si="4"/>
        <v>ขับเคลื่อนการบริหารจัดการการศึกษาในระดับภาคและกลุ่มจังหวัดประจำปีงบประมาณพ.ศ.2563สำนักงานศึกษาธิการภาค10</v>
      </c>
      <c r="B274" s="1" t="s">
        <v>19</v>
      </c>
      <c r="C274" s="1" t="s">
        <v>182</v>
      </c>
      <c r="D274" s="1">
        <v>2563</v>
      </c>
      <c r="E274" s="1" t="s">
        <v>17</v>
      </c>
      <c r="F274" s="4">
        <v>819450</v>
      </c>
      <c r="G274" s="4">
        <v>819450</v>
      </c>
      <c r="H274" s="1" t="s">
        <v>476</v>
      </c>
      <c r="I274" s="1" t="s">
        <v>68</v>
      </c>
      <c r="J274" s="1" t="s">
        <v>46</v>
      </c>
      <c r="L274" s="1" t="s">
        <v>48</v>
      </c>
      <c r="M274" s="1" t="s">
        <v>72</v>
      </c>
      <c r="N274" s="3" t="s">
        <v>1233</v>
      </c>
      <c r="O274" s="1" t="s">
        <v>475</v>
      </c>
    </row>
    <row r="275" spans="1:15" x14ac:dyDescent="0.35">
      <c r="A275" s="21" t="str">
        <f t="shared" si="4"/>
        <v>การคัดเลือกนักเรียนและสถานศึกษาเพื่อรับรางวัลพระราชทานระดับการศึกษาขั้นพื้นฐาน</v>
      </c>
      <c r="B275" s="1" t="s">
        <v>19</v>
      </c>
      <c r="C275" s="1" t="s">
        <v>16</v>
      </c>
      <c r="D275" s="1">
        <v>2563</v>
      </c>
      <c r="E275" s="1" t="s">
        <v>17</v>
      </c>
      <c r="F275" s="4">
        <v>40500</v>
      </c>
      <c r="G275" s="4">
        <v>40500</v>
      </c>
      <c r="H275" s="1" t="s">
        <v>477</v>
      </c>
      <c r="I275" s="1" t="s">
        <v>47</v>
      </c>
      <c r="J275" s="1" t="s">
        <v>46</v>
      </c>
      <c r="L275" s="1" t="s">
        <v>48</v>
      </c>
      <c r="M275" s="1" t="s">
        <v>49</v>
      </c>
      <c r="N275" s="3" t="s">
        <v>1234</v>
      </c>
      <c r="O275" s="1" t="s">
        <v>173</v>
      </c>
    </row>
    <row r="276" spans="1:15" x14ac:dyDescent="0.35">
      <c r="A276" s="21" t="str">
        <f t="shared" si="4"/>
        <v>โครง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2562-2563</v>
      </c>
      <c r="B276" s="1" t="s">
        <v>19</v>
      </c>
      <c r="C276" s="1" t="s">
        <v>16</v>
      </c>
      <c r="D276" s="1">
        <v>2563</v>
      </c>
      <c r="E276" s="1" t="s">
        <v>17</v>
      </c>
      <c r="F276" s="4">
        <v>30000</v>
      </c>
      <c r="G276" s="4">
        <v>30000</v>
      </c>
      <c r="H276" s="1" t="s">
        <v>477</v>
      </c>
      <c r="I276" s="1" t="s">
        <v>47</v>
      </c>
      <c r="J276" s="1" t="s">
        <v>46</v>
      </c>
      <c r="L276" s="1" t="s">
        <v>48</v>
      </c>
      <c r="M276" s="1" t="s">
        <v>49</v>
      </c>
      <c r="N276" s="3" t="s">
        <v>1235</v>
      </c>
      <c r="O276" s="1" t="s">
        <v>478</v>
      </c>
    </row>
    <row r="277" spans="1:15" x14ac:dyDescent="0.35">
      <c r="A277" s="21" t="str">
        <f t="shared" si="4"/>
        <v>ส่งเสริมการอ่านตามรอยพระราชจริยวัตรสมเด็จพระกนิษฐาธิราชเจ้ากรมสมเด็จพระเทพรัตนราชสุดาฯสยามบรมราชกุมารี</v>
      </c>
      <c r="B277" s="1" t="s">
        <v>19</v>
      </c>
      <c r="C277" s="1" t="s">
        <v>26</v>
      </c>
      <c r="D277" s="1">
        <v>2563</v>
      </c>
      <c r="E277" s="1" t="s">
        <v>17</v>
      </c>
      <c r="F277" s="4">
        <v>64800</v>
      </c>
      <c r="G277" s="4">
        <v>64800</v>
      </c>
      <c r="H277" s="1" t="s">
        <v>454</v>
      </c>
      <c r="I277" s="1" t="s">
        <v>47</v>
      </c>
      <c r="J277" s="1" t="s">
        <v>46</v>
      </c>
      <c r="L277" s="1" t="s">
        <v>36</v>
      </c>
      <c r="M277" s="1" t="s">
        <v>55</v>
      </c>
      <c r="N277" s="3" t="s">
        <v>1236</v>
      </c>
      <c r="O277" s="1" t="s">
        <v>479</v>
      </c>
    </row>
    <row r="278" spans="1:15" x14ac:dyDescent="0.35">
      <c r="A278" s="21" t="str">
        <f t="shared" si="4"/>
        <v>ค่ายแนะแนวส่งเสริมทักษะอาชีพศูนย์แนะแนวสำนักงานเขตพื้้นที่การศึกษาประถมศึกษานครสวรรค์เขต3</v>
      </c>
      <c r="B278" s="1" t="s">
        <v>19</v>
      </c>
      <c r="C278" s="1" t="s">
        <v>16</v>
      </c>
      <c r="D278" s="1">
        <v>2563</v>
      </c>
      <c r="E278" s="1" t="s">
        <v>17</v>
      </c>
      <c r="F278" s="4">
        <v>15000</v>
      </c>
      <c r="G278" s="4">
        <v>15000</v>
      </c>
      <c r="H278" s="1" t="s">
        <v>481</v>
      </c>
      <c r="I278" s="1" t="s">
        <v>47</v>
      </c>
      <c r="J278" s="1" t="s">
        <v>46</v>
      </c>
      <c r="L278" s="1" t="s">
        <v>36</v>
      </c>
      <c r="M278" s="1" t="s">
        <v>56</v>
      </c>
      <c r="N278" s="3" t="s">
        <v>1237</v>
      </c>
      <c r="O278" s="1" t="s">
        <v>480</v>
      </c>
    </row>
    <row r="279" spans="1:15" x14ac:dyDescent="0.35">
      <c r="A279" s="21" t="str">
        <f t="shared" si="4"/>
        <v>กระบวนการจัดการบูรณาการงานนโยบายลดเวลาเรียนเพิ่มเวลารู้สู่ทักษะอาชีพ</v>
      </c>
      <c r="B279" s="1" t="s">
        <v>19</v>
      </c>
      <c r="C279" s="1" t="s">
        <v>228</v>
      </c>
      <c r="D279" s="1">
        <v>2563</v>
      </c>
      <c r="E279" s="1" t="s">
        <v>17</v>
      </c>
      <c r="F279" s="4">
        <v>50000</v>
      </c>
      <c r="G279" s="4">
        <v>50000</v>
      </c>
      <c r="H279" s="1" t="s">
        <v>483</v>
      </c>
      <c r="I279" s="1" t="s">
        <v>47</v>
      </c>
      <c r="J279" s="1" t="s">
        <v>46</v>
      </c>
      <c r="L279" s="1" t="s">
        <v>53</v>
      </c>
      <c r="M279" s="1" t="s">
        <v>57</v>
      </c>
      <c r="N279" s="3" t="s">
        <v>1238</v>
      </c>
      <c r="O279" s="1" t="s">
        <v>482</v>
      </c>
    </row>
    <row r="280" spans="1:15" x14ac:dyDescent="0.35">
      <c r="A280" s="21" t="str">
        <f t="shared" si="4"/>
        <v>โครงการส่งเสริมสนับสนุนการสร้างโอกาสทางการศึกษาและพัฒนาคุณภาพผู้เรียนเพื่อยกระดับความสามารถของนักเรียนให้ก้าวสู่ความเป็นสากล(ปีงบประมาณพ.ศ.2563)</v>
      </c>
      <c r="B280" s="1" t="s">
        <v>19</v>
      </c>
      <c r="C280" s="1" t="s">
        <v>198</v>
      </c>
      <c r="D280" s="1">
        <v>2563</v>
      </c>
      <c r="E280" s="1" t="s">
        <v>39</v>
      </c>
      <c r="F280" s="4">
        <v>52500</v>
      </c>
      <c r="G280" s="4">
        <v>52500</v>
      </c>
      <c r="H280" s="1" t="s">
        <v>485</v>
      </c>
      <c r="I280" s="1" t="s">
        <v>47</v>
      </c>
      <c r="J280" s="1" t="s">
        <v>46</v>
      </c>
      <c r="L280" s="1" t="s">
        <v>36</v>
      </c>
      <c r="M280" s="1" t="s">
        <v>56</v>
      </c>
      <c r="N280" s="3" t="s">
        <v>1239</v>
      </c>
      <c r="O280" s="1" t="s">
        <v>484</v>
      </c>
    </row>
    <row r="281" spans="1:15" x14ac:dyDescent="0.35">
      <c r="A281" s="21" t="str">
        <f t="shared" si="4"/>
        <v>การคัดเลือกนักเรียนและสถานศึกษาเพื่อรับรางวัลพระราชทานระดับการศึกษาขึ้นพื้นฐาน</v>
      </c>
      <c r="B281" s="1" t="s">
        <v>19</v>
      </c>
      <c r="C281" s="1" t="s">
        <v>182</v>
      </c>
      <c r="D281" s="1">
        <v>2563</v>
      </c>
      <c r="E281" s="1" t="s">
        <v>17</v>
      </c>
      <c r="F281" s="4">
        <v>9000</v>
      </c>
      <c r="G281" s="4">
        <v>9000</v>
      </c>
      <c r="H281" s="1" t="s">
        <v>487</v>
      </c>
      <c r="I281" s="1" t="s">
        <v>47</v>
      </c>
      <c r="J281" s="1" t="s">
        <v>46</v>
      </c>
      <c r="L281" s="1" t="s">
        <v>48</v>
      </c>
      <c r="M281" s="1" t="s">
        <v>82</v>
      </c>
      <c r="N281" s="3" t="s">
        <v>1240</v>
      </c>
      <c r="O281" s="1" t="s">
        <v>486</v>
      </c>
    </row>
    <row r="282" spans="1:15" x14ac:dyDescent="0.35">
      <c r="A282" s="21" t="str">
        <f t="shared" si="4"/>
        <v>การพัฒนาครูและบุคลากรทางการศึกษา(ระดับมัธยมศึกษา)เรื่องการยกระดับคุณภาพด้วยการพัฒนาครูตามหลักสูตรแนวใหม่ที่เน้นความแตกต่างตามพหุปัญญา(MI)ด้วยแนวคิดกระบวนการพัฒนาวิชาชีพครู(PLC)ครอบคลุมเทคนิควิธีการเรียนรู้แบบActiveLearningและSTEMEducation</v>
      </c>
      <c r="B282" s="1" t="s">
        <v>19</v>
      </c>
      <c r="C282" s="1" t="s">
        <v>39</v>
      </c>
      <c r="D282" s="1">
        <v>2563</v>
      </c>
      <c r="E282" s="1" t="s">
        <v>224</v>
      </c>
      <c r="F282" s="4">
        <v>15000</v>
      </c>
      <c r="G282" s="4">
        <v>15000</v>
      </c>
      <c r="H282" s="1" t="s">
        <v>489</v>
      </c>
      <c r="I282" s="1" t="s">
        <v>47</v>
      </c>
      <c r="J282" s="1" t="s">
        <v>46</v>
      </c>
      <c r="L282" s="1" t="s">
        <v>53</v>
      </c>
      <c r="M282" s="1" t="s">
        <v>65</v>
      </c>
      <c r="N282" s="3" t="s">
        <v>1241</v>
      </c>
      <c r="O282" s="1" t="s">
        <v>488</v>
      </c>
    </row>
    <row r="283" spans="1:15" x14ac:dyDescent="0.35">
      <c r="A283" s="21" t="str">
        <f t="shared" si="4"/>
        <v>การพัฒนาครูและบุคลากรทางการศึกษา(ระดับมัธยมศึกษา)เรื่องการยกระดับคุณภาพด้วยการพัฒนาครูผู้สอนวิทยาการคำนวณ(Coding)ด้วยทักษะกระบวนการคิดขั้นสูงเชิงระบบแบบGPAS5Stepsด้วยกระบวนการเรียนรู้แบบActiveLearning</v>
      </c>
      <c r="B283" s="1" t="s">
        <v>19</v>
      </c>
      <c r="C283" s="1" t="s">
        <v>39</v>
      </c>
      <c r="D283" s="1">
        <v>2563</v>
      </c>
      <c r="E283" s="1" t="s">
        <v>224</v>
      </c>
      <c r="F283" s="4">
        <v>15000</v>
      </c>
      <c r="G283" s="4">
        <v>15000</v>
      </c>
      <c r="H283" s="1" t="s">
        <v>489</v>
      </c>
      <c r="I283" s="1" t="s">
        <v>47</v>
      </c>
      <c r="J283" s="1" t="s">
        <v>46</v>
      </c>
      <c r="L283" s="1" t="s">
        <v>53</v>
      </c>
      <c r="M283" s="1" t="s">
        <v>65</v>
      </c>
      <c r="N283" s="3" t="s">
        <v>1242</v>
      </c>
      <c r="O283" s="1" t="s">
        <v>490</v>
      </c>
    </row>
    <row r="284" spans="1:15" x14ac:dyDescent="0.35">
      <c r="A284" s="21" t="str">
        <f t="shared" si="4"/>
        <v>โครงการคัดเลือกยุวกาชาดดีเด่นโล่พระราชทานฯปี2563</v>
      </c>
      <c r="B284" s="1" t="s">
        <v>19</v>
      </c>
      <c r="C284" s="1" t="s">
        <v>30</v>
      </c>
      <c r="D284" s="1">
        <v>2564</v>
      </c>
      <c r="E284" s="1" t="s">
        <v>31</v>
      </c>
      <c r="F284" s="4">
        <v>2000</v>
      </c>
      <c r="G284" s="4">
        <v>2000</v>
      </c>
      <c r="H284" s="1" t="s">
        <v>492</v>
      </c>
      <c r="I284" s="1" t="s">
        <v>68</v>
      </c>
      <c r="J284" s="1" t="s">
        <v>46</v>
      </c>
      <c r="L284" s="1" t="s">
        <v>48</v>
      </c>
      <c r="M284" s="1" t="s">
        <v>49</v>
      </c>
      <c r="N284" s="3" t="s">
        <v>1243</v>
      </c>
      <c r="O284" s="1" t="s">
        <v>491</v>
      </c>
    </row>
    <row r="285" spans="1:15" x14ac:dyDescent="0.35">
      <c r="A285" s="21" t="str">
        <f t="shared" si="4"/>
        <v>โครงการการประเมินผลการพัฒนาและขยายผลสถานศึกษาที่เป็นแบบอย่างในการจัดการเรียนการสอนและการบริหารจัดการสถานศึกษาตามหลักปรัชญาของเศรษฐกิจพอเพียง(สถานศึกษาพอเพียง)ปีงบประมาณ2563</v>
      </c>
      <c r="B285" s="1" t="s">
        <v>19</v>
      </c>
      <c r="C285" s="1" t="s">
        <v>30</v>
      </c>
      <c r="D285" s="1">
        <v>2564</v>
      </c>
      <c r="E285" s="1" t="s">
        <v>31</v>
      </c>
      <c r="F285" s="4">
        <v>7200</v>
      </c>
      <c r="G285" s="4">
        <v>7200</v>
      </c>
      <c r="H285" s="1" t="s">
        <v>492</v>
      </c>
      <c r="I285" s="1" t="s">
        <v>68</v>
      </c>
      <c r="J285" s="1" t="s">
        <v>46</v>
      </c>
      <c r="L285" s="1" t="s">
        <v>48</v>
      </c>
      <c r="M285" s="1" t="s">
        <v>49</v>
      </c>
      <c r="N285" s="3" t="s">
        <v>1244</v>
      </c>
      <c r="O285" s="1" t="s">
        <v>493</v>
      </c>
    </row>
    <row r="286" spans="1:15" x14ac:dyDescent="0.35">
      <c r="A286" s="21" t="str">
        <f t="shared" si="4"/>
        <v>โครงการขับเคลื่อนงานด้านสถานศึกษาพอเพียงและศูนย์การเรียรู้ตามหลักปรัชญาของเศรษฐกิจพอเพียงด้านการศึกษาปีงบประมาณ2563</v>
      </c>
      <c r="B286" s="1" t="s">
        <v>19</v>
      </c>
      <c r="C286" s="1" t="s">
        <v>30</v>
      </c>
      <c r="D286" s="1">
        <v>2564</v>
      </c>
      <c r="E286" s="1" t="s">
        <v>31</v>
      </c>
      <c r="F286" s="4">
        <v>12800</v>
      </c>
      <c r="G286" s="4">
        <v>12800</v>
      </c>
      <c r="H286" s="1" t="s">
        <v>492</v>
      </c>
      <c r="I286" s="1" t="s">
        <v>68</v>
      </c>
      <c r="J286" s="1" t="s">
        <v>46</v>
      </c>
      <c r="L286" s="1" t="s">
        <v>48</v>
      </c>
      <c r="M286" s="1" t="s">
        <v>49</v>
      </c>
      <c r="N286" s="3" t="s">
        <v>1245</v>
      </c>
      <c r="O286" s="1" t="s">
        <v>494</v>
      </c>
    </row>
    <row r="287" spans="1:15" x14ac:dyDescent="0.35">
      <c r="A287" s="21" t="str">
        <f t="shared" si="4"/>
        <v>โครงการหมู่ยุวกาชาดต้นแบบประจำปี๒๕๖๓</v>
      </c>
      <c r="B287" s="1" t="s">
        <v>19</v>
      </c>
      <c r="C287" s="1" t="s">
        <v>30</v>
      </c>
      <c r="D287" s="1">
        <v>2564</v>
      </c>
      <c r="E287" s="1" t="s">
        <v>31</v>
      </c>
      <c r="F287" s="4">
        <v>5000</v>
      </c>
      <c r="G287" s="4">
        <v>5000</v>
      </c>
      <c r="H287" s="1" t="s">
        <v>492</v>
      </c>
      <c r="I287" s="1" t="s">
        <v>68</v>
      </c>
      <c r="J287" s="1" t="s">
        <v>46</v>
      </c>
      <c r="L287" s="1" t="s">
        <v>53</v>
      </c>
      <c r="M287" s="1" t="s">
        <v>57</v>
      </c>
      <c r="N287" s="3" t="s">
        <v>1246</v>
      </c>
      <c r="O287" s="1" t="s">
        <v>495</v>
      </c>
    </row>
    <row r="288" spans="1:15" x14ac:dyDescent="0.35">
      <c r="A288" s="21" t="str">
        <f t="shared" si="4"/>
        <v>โครงการนิเทศการจัดกิจกรรมยุวกาชาดในสถานศึกษาประจำปี๒๕๖๓</v>
      </c>
      <c r="B288" s="1" t="s">
        <v>19</v>
      </c>
      <c r="C288" s="1" t="s">
        <v>30</v>
      </c>
      <c r="D288" s="1">
        <v>2564</v>
      </c>
      <c r="E288" s="1" t="s">
        <v>31</v>
      </c>
      <c r="F288" s="4">
        <v>9000</v>
      </c>
      <c r="G288" s="4">
        <v>9000</v>
      </c>
      <c r="H288" s="1" t="s">
        <v>492</v>
      </c>
      <c r="I288" s="1" t="s">
        <v>68</v>
      </c>
      <c r="J288" s="1" t="s">
        <v>46</v>
      </c>
      <c r="L288" s="1" t="s">
        <v>53</v>
      </c>
      <c r="M288" s="1" t="s">
        <v>63</v>
      </c>
      <c r="N288" s="3" t="s">
        <v>1247</v>
      </c>
      <c r="O288" s="1" t="s">
        <v>496</v>
      </c>
    </row>
    <row r="289" spans="1:15" x14ac:dyDescent="0.35">
      <c r="A289" s="21" t="str">
        <f t="shared" si="4"/>
        <v>โครงการจัดงานฉลองวันเด็กแห่งชาติประจำปี๒๕๖๓</v>
      </c>
      <c r="B289" s="1" t="s">
        <v>19</v>
      </c>
      <c r="C289" s="1" t="s">
        <v>30</v>
      </c>
      <c r="D289" s="1">
        <v>2564</v>
      </c>
      <c r="E289" s="1" t="s">
        <v>31</v>
      </c>
      <c r="F289" s="4">
        <v>40000</v>
      </c>
      <c r="G289" s="4">
        <v>40000</v>
      </c>
      <c r="H289" s="1" t="s">
        <v>492</v>
      </c>
      <c r="I289" s="1" t="s">
        <v>68</v>
      </c>
      <c r="J289" s="1" t="s">
        <v>46</v>
      </c>
      <c r="L289" s="1" t="s">
        <v>48</v>
      </c>
      <c r="M289" s="1" t="s">
        <v>49</v>
      </c>
      <c r="N289" s="3" t="s">
        <v>1248</v>
      </c>
      <c r="O289" s="1" t="s">
        <v>497</v>
      </c>
    </row>
    <row r="290" spans="1:15" x14ac:dyDescent="0.35">
      <c r="A290" s="21" t="str">
        <f t="shared" si="4"/>
        <v>โครงการส่งเสริมการจัดงานวันคล้ายวันสถาปนายุวกาชาดไทยประจำปี256๓</v>
      </c>
      <c r="B290" s="1" t="s">
        <v>19</v>
      </c>
      <c r="C290" s="1" t="s">
        <v>30</v>
      </c>
      <c r="D290" s="1">
        <v>2564</v>
      </c>
      <c r="E290" s="1" t="s">
        <v>31</v>
      </c>
      <c r="F290" s="4">
        <v>30000</v>
      </c>
      <c r="G290" s="4">
        <v>30000</v>
      </c>
      <c r="H290" s="1" t="s">
        <v>492</v>
      </c>
      <c r="I290" s="1" t="s">
        <v>68</v>
      </c>
      <c r="J290" s="1" t="s">
        <v>46</v>
      </c>
      <c r="L290" s="1" t="s">
        <v>48</v>
      </c>
      <c r="M290" s="1" t="s">
        <v>69</v>
      </c>
      <c r="N290" s="3" t="s">
        <v>1249</v>
      </c>
      <c r="O290" s="1" t="s">
        <v>498</v>
      </c>
    </row>
    <row r="291" spans="1:15" x14ac:dyDescent="0.35">
      <c r="A291" s="21" t="str">
        <f t="shared" si="4"/>
        <v>โครงการส่งเสริมเละพัฒนาระบบฐานข้อมูลด้านลูกเสือยุวกาชาดและกิจการนักเรียนประจำปี2563</v>
      </c>
      <c r="B291" s="1" t="s">
        <v>19</v>
      </c>
      <c r="C291" s="1" t="s">
        <v>30</v>
      </c>
      <c r="D291" s="1">
        <v>2564</v>
      </c>
      <c r="E291" s="1" t="s">
        <v>31</v>
      </c>
      <c r="F291" s="4">
        <v>13000</v>
      </c>
      <c r="G291" s="4">
        <v>13000</v>
      </c>
      <c r="H291" s="1" t="s">
        <v>492</v>
      </c>
      <c r="I291" s="1" t="s">
        <v>68</v>
      </c>
      <c r="J291" s="1" t="s">
        <v>46</v>
      </c>
      <c r="L291" s="1" t="s">
        <v>53</v>
      </c>
      <c r="M291" s="1" t="s">
        <v>63</v>
      </c>
      <c r="N291" s="3" t="s">
        <v>1250</v>
      </c>
      <c r="O291" s="1" t="s">
        <v>499</v>
      </c>
    </row>
    <row r="292" spans="1:15" x14ac:dyDescent="0.35">
      <c r="A292" s="21" t="str">
        <f t="shared" si="4"/>
        <v>โครงการขยะให้ชีวิตเป็นมิตรกับสิ่งแวดล้อมสำนักงานศึกษาธิการจังหวัดนครพนมพ.ศ.2563</v>
      </c>
      <c r="B292" s="1" t="s">
        <v>19</v>
      </c>
      <c r="C292" s="1" t="s">
        <v>30</v>
      </c>
      <c r="D292" s="1">
        <v>2564</v>
      </c>
      <c r="E292" s="1" t="s">
        <v>31</v>
      </c>
      <c r="F292" s="4">
        <v>183050</v>
      </c>
      <c r="G292" s="4">
        <v>183050</v>
      </c>
      <c r="H292" s="1" t="s">
        <v>492</v>
      </c>
      <c r="I292" s="1" t="s">
        <v>68</v>
      </c>
      <c r="J292" s="1" t="s">
        <v>46</v>
      </c>
      <c r="L292" s="1" t="s">
        <v>53</v>
      </c>
      <c r="M292" s="1" t="s">
        <v>57</v>
      </c>
      <c r="N292" s="3" t="s">
        <v>1251</v>
      </c>
      <c r="O292" s="1" t="s">
        <v>500</v>
      </c>
    </row>
    <row r="293" spans="1:15" x14ac:dyDescent="0.35">
      <c r="A293" s="21" t="str">
        <f t="shared" si="4"/>
        <v>โครงการส่งเสริมศักยภาพการตรวจติดตามความประพฤตินักเรียนและนักศึกษาสำนักงานศึกษาธิการจังหวัดนครพนมประจำปี๒๕๖๓</v>
      </c>
      <c r="B293" s="1" t="s">
        <v>19</v>
      </c>
      <c r="C293" s="1" t="s">
        <v>30</v>
      </c>
      <c r="D293" s="1">
        <v>2564</v>
      </c>
      <c r="E293" s="1" t="s">
        <v>31</v>
      </c>
      <c r="F293" s="4">
        <v>45000</v>
      </c>
      <c r="G293" s="4">
        <v>45000</v>
      </c>
      <c r="H293" s="1" t="s">
        <v>492</v>
      </c>
      <c r="I293" s="1" t="s">
        <v>68</v>
      </c>
      <c r="J293" s="1" t="s">
        <v>46</v>
      </c>
      <c r="L293" s="1" t="s">
        <v>53</v>
      </c>
      <c r="M293" s="1" t="s">
        <v>63</v>
      </c>
      <c r="N293" s="3" t="s">
        <v>1252</v>
      </c>
      <c r="O293" s="1" t="s">
        <v>501</v>
      </c>
    </row>
    <row r="294" spans="1:15" x14ac:dyDescent="0.35">
      <c r="A294" s="21" t="str">
        <f t="shared" si="4"/>
        <v>พัฒนาคุณภาพการเรียนรู้สู่สากล(การสอบแข่งขันทางวิชาการนานาชาติ)</v>
      </c>
      <c r="B294" s="1" t="s">
        <v>19</v>
      </c>
      <c r="C294" s="1" t="s">
        <v>16</v>
      </c>
      <c r="D294" s="1">
        <v>2563</v>
      </c>
      <c r="E294" s="1" t="s">
        <v>17</v>
      </c>
      <c r="F294" s="4">
        <v>8800</v>
      </c>
      <c r="G294" s="4">
        <v>8800</v>
      </c>
      <c r="H294" s="1" t="s">
        <v>89</v>
      </c>
      <c r="I294" s="1" t="s">
        <v>47</v>
      </c>
      <c r="J294" s="1" t="s">
        <v>46</v>
      </c>
      <c r="L294" s="1" t="s">
        <v>36</v>
      </c>
      <c r="M294" s="1" t="s">
        <v>56</v>
      </c>
      <c r="N294" s="3" t="s">
        <v>1253</v>
      </c>
      <c r="O294" s="1" t="s">
        <v>502</v>
      </c>
    </row>
    <row r="295" spans="1:15" x14ac:dyDescent="0.35">
      <c r="A295" s="21" t="str">
        <f t="shared" si="4"/>
        <v>โครงการยกย่องผู้มีผลงานดีเด่นต่อการพัฒนากิจกรรมลูกเสือของกระทรวงศึกษาธิการประจำปี๒๕๖๓</v>
      </c>
      <c r="B295" s="1" t="s">
        <v>19</v>
      </c>
      <c r="C295" s="1" t="s">
        <v>30</v>
      </c>
      <c r="D295" s="1">
        <v>2564</v>
      </c>
      <c r="E295" s="1" t="s">
        <v>31</v>
      </c>
      <c r="F295" s="4">
        <v>6610</v>
      </c>
      <c r="G295" s="4">
        <v>6610</v>
      </c>
      <c r="H295" s="1" t="s">
        <v>492</v>
      </c>
      <c r="I295" s="1" t="s">
        <v>68</v>
      </c>
      <c r="J295" s="1" t="s">
        <v>46</v>
      </c>
      <c r="L295" s="1" t="s">
        <v>53</v>
      </c>
      <c r="M295" s="1" t="s">
        <v>63</v>
      </c>
      <c r="N295" s="3" t="s">
        <v>1254</v>
      </c>
      <c r="O295" s="1" t="s">
        <v>503</v>
      </c>
    </row>
    <row r="296" spans="1:15" x14ac:dyDescent="0.35">
      <c r="A296" s="21" t="str">
        <f t="shared" si="4"/>
        <v>โครงการนิเทศการจัดกิจกรรมลูกเสือในสถานศึกษาประจำปี๒๕๖๓</v>
      </c>
      <c r="B296" s="1" t="s">
        <v>19</v>
      </c>
      <c r="C296" s="1" t="s">
        <v>30</v>
      </c>
      <c r="D296" s="1">
        <v>2564</v>
      </c>
      <c r="E296" s="1" t="s">
        <v>31</v>
      </c>
      <c r="F296" s="4">
        <v>9000</v>
      </c>
      <c r="G296" s="4">
        <v>9000</v>
      </c>
      <c r="H296" s="1" t="s">
        <v>492</v>
      </c>
      <c r="I296" s="1" t="s">
        <v>68</v>
      </c>
      <c r="J296" s="1" t="s">
        <v>46</v>
      </c>
      <c r="L296" s="1" t="s">
        <v>53</v>
      </c>
      <c r="M296" s="1" t="s">
        <v>63</v>
      </c>
      <c r="N296" s="3" t="s">
        <v>1255</v>
      </c>
      <c r="O296" s="1" t="s">
        <v>504</v>
      </c>
    </row>
    <row r="297" spans="1:15" x14ac:dyDescent="0.35">
      <c r="A297" s="21" t="str">
        <f t="shared" si="4"/>
        <v>พัฒนาอัจฉริยภาพทางวิทยาศาสตร์และคณิตศาสตร์</v>
      </c>
      <c r="B297" s="1" t="s">
        <v>19</v>
      </c>
      <c r="C297" s="1" t="s">
        <v>16</v>
      </c>
      <c r="D297" s="1">
        <v>2563</v>
      </c>
      <c r="E297" s="1" t="s">
        <v>39</v>
      </c>
      <c r="F297" s="4">
        <v>15000</v>
      </c>
      <c r="G297" s="4">
        <v>15000</v>
      </c>
      <c r="H297" s="1" t="s">
        <v>89</v>
      </c>
      <c r="I297" s="1" t="s">
        <v>47</v>
      </c>
      <c r="J297" s="1" t="s">
        <v>46</v>
      </c>
      <c r="L297" s="1" t="s">
        <v>36</v>
      </c>
      <c r="M297" s="1" t="s">
        <v>56</v>
      </c>
      <c r="N297" s="3" t="s">
        <v>1256</v>
      </c>
      <c r="O297" s="1" t="s">
        <v>505</v>
      </c>
    </row>
    <row r="298" spans="1:15" x14ac:dyDescent="0.35">
      <c r="A298" s="21" t="str">
        <f t="shared" si="4"/>
        <v>พัฒนาศักยภาพการดำเนินงานด้านICT</v>
      </c>
      <c r="B298" s="1" t="s">
        <v>19</v>
      </c>
      <c r="C298" s="1" t="s">
        <v>16</v>
      </c>
      <c r="D298" s="1">
        <v>2563</v>
      </c>
      <c r="E298" s="1" t="s">
        <v>17</v>
      </c>
      <c r="F298" s="4">
        <v>31060</v>
      </c>
      <c r="G298" s="4">
        <v>31060</v>
      </c>
      <c r="H298" s="1" t="s">
        <v>507</v>
      </c>
      <c r="I298" s="1" t="s">
        <v>47</v>
      </c>
      <c r="J298" s="1" t="s">
        <v>46</v>
      </c>
      <c r="L298" s="1" t="s">
        <v>14</v>
      </c>
      <c r="M298" s="1" t="s">
        <v>64</v>
      </c>
      <c r="N298" s="3" t="s">
        <v>1257</v>
      </c>
      <c r="O298" s="1" t="s">
        <v>506</v>
      </c>
    </row>
    <row r="299" spans="1:15" x14ac:dyDescent="0.35">
      <c r="A299" s="21" t="str">
        <f t="shared" si="4"/>
        <v>ส่งเสริมประชาธิปไตยในโรงเรียน</v>
      </c>
      <c r="B299" s="1" t="s">
        <v>19</v>
      </c>
      <c r="C299" s="1" t="s">
        <v>182</v>
      </c>
      <c r="D299" s="1">
        <v>2563</v>
      </c>
      <c r="E299" s="1" t="s">
        <v>17</v>
      </c>
      <c r="F299" s="4">
        <v>40000</v>
      </c>
      <c r="G299" s="4">
        <v>40000</v>
      </c>
      <c r="H299" s="1" t="s">
        <v>509</v>
      </c>
      <c r="I299" s="1" t="s">
        <v>47</v>
      </c>
      <c r="J299" s="1" t="s">
        <v>46</v>
      </c>
      <c r="L299" s="1" t="s">
        <v>48</v>
      </c>
      <c r="M299" s="1" t="s">
        <v>49</v>
      </c>
      <c r="N299" s="3" t="s">
        <v>1258</v>
      </c>
      <c r="O299" s="1" t="s">
        <v>508</v>
      </c>
    </row>
    <row r="300" spans="1:15" x14ac:dyDescent="0.35">
      <c r="A300" s="21" t="str">
        <f t="shared" si="4"/>
        <v>โครงการการนิเทศติดตามการจัดการเรียนการสอนทางไกลในสถานการณ์การแพร่ระบาดของโรคติดเชื้อไวรัสโคโรนา(COVID–19)</v>
      </c>
      <c r="B300" s="1" t="s">
        <v>19</v>
      </c>
      <c r="C300" s="1" t="s">
        <v>224</v>
      </c>
      <c r="D300" s="1">
        <v>2563</v>
      </c>
      <c r="E300" s="1" t="s">
        <v>17</v>
      </c>
      <c r="F300" s="4">
        <v>80000</v>
      </c>
      <c r="G300" s="4">
        <v>80000</v>
      </c>
      <c r="H300" s="1" t="s">
        <v>511</v>
      </c>
      <c r="I300" s="1" t="s">
        <v>47</v>
      </c>
      <c r="J300" s="1" t="s">
        <v>46</v>
      </c>
      <c r="L300" s="1" t="s">
        <v>14</v>
      </c>
      <c r="M300" s="1" t="s">
        <v>61</v>
      </c>
      <c r="N300" s="3" t="s">
        <v>1259</v>
      </c>
      <c r="O300" s="1" t="s">
        <v>510</v>
      </c>
    </row>
    <row r="301" spans="1:15" x14ac:dyDescent="0.35">
      <c r="A301" s="21" t="str">
        <f t="shared" si="4"/>
        <v>ประชุมเชิงปฏิบัติการผู้รับผิดชอบ(Adminโรงเรียน)ในการดำเนินงานการรับเงินอุดหนุนนักเรียนยากจนพิเศษแบบมีเงื่อนไข</v>
      </c>
      <c r="B301" s="1" t="s">
        <v>19</v>
      </c>
      <c r="C301" s="1" t="s">
        <v>198</v>
      </c>
      <c r="D301" s="1">
        <v>2563</v>
      </c>
      <c r="E301" s="1" t="s">
        <v>78</v>
      </c>
      <c r="F301" s="4">
        <v>15000</v>
      </c>
      <c r="G301" s="4">
        <v>15000</v>
      </c>
      <c r="H301" s="1" t="s">
        <v>94</v>
      </c>
      <c r="I301" s="1" t="s">
        <v>47</v>
      </c>
      <c r="J301" s="1" t="s">
        <v>46</v>
      </c>
      <c r="L301" s="1" t="s">
        <v>48</v>
      </c>
      <c r="M301" s="1" t="s">
        <v>72</v>
      </c>
      <c r="N301" s="3" t="s">
        <v>1260</v>
      </c>
      <c r="O301" s="1" t="s">
        <v>512</v>
      </c>
    </row>
    <row r="302" spans="1:15" x14ac:dyDescent="0.35">
      <c r="A302" s="21" t="str">
        <f t="shared" si="4"/>
        <v>สรรหาบุคลากรทางการศึกษาในสังกัดสำนักงานเขตพื้นที่การศึกษามัธยมศึกษาเขต26</v>
      </c>
      <c r="B302" s="1" t="s">
        <v>19</v>
      </c>
      <c r="C302" s="1" t="s">
        <v>16</v>
      </c>
      <c r="D302" s="1">
        <v>2563</v>
      </c>
      <c r="E302" s="1" t="s">
        <v>17</v>
      </c>
      <c r="F302" s="4">
        <v>61988</v>
      </c>
      <c r="G302" s="4">
        <v>61988</v>
      </c>
      <c r="H302" s="1" t="s">
        <v>507</v>
      </c>
      <c r="I302" s="1" t="s">
        <v>47</v>
      </c>
      <c r="J302" s="1" t="s">
        <v>46</v>
      </c>
      <c r="L302" s="1" t="s">
        <v>53</v>
      </c>
      <c r="M302" s="1" t="s">
        <v>54</v>
      </c>
      <c r="N302" s="3" t="s">
        <v>1261</v>
      </c>
      <c r="O302" s="1" t="s">
        <v>513</v>
      </c>
    </row>
    <row r="303" spans="1:15" x14ac:dyDescent="0.35">
      <c r="A303" s="21" t="str">
        <f t="shared" si="4"/>
        <v>การประชุมผู้บริหารสถานศึกษาสังกัดสำนักงานเขตพื้นที่การศึกษามัธยมศึกษาเขต26</v>
      </c>
      <c r="B303" s="1" t="s">
        <v>19</v>
      </c>
      <c r="C303" s="1" t="s">
        <v>76</v>
      </c>
      <c r="D303" s="1">
        <v>2562</v>
      </c>
      <c r="E303" s="1" t="s">
        <v>30</v>
      </c>
      <c r="F303" s="4">
        <v>11000</v>
      </c>
      <c r="G303" s="4">
        <v>11000</v>
      </c>
      <c r="H303" s="1" t="s">
        <v>507</v>
      </c>
      <c r="I303" s="1" t="s">
        <v>47</v>
      </c>
      <c r="J303" s="1" t="s">
        <v>46</v>
      </c>
      <c r="L303" s="1" t="s">
        <v>48</v>
      </c>
      <c r="M303" s="1" t="s">
        <v>49</v>
      </c>
      <c r="N303" s="3" t="s">
        <v>1262</v>
      </c>
      <c r="O303" s="1" t="s">
        <v>514</v>
      </c>
    </row>
    <row r="304" spans="1:15" x14ac:dyDescent="0.35">
      <c r="A304" s="21" t="str">
        <f t="shared" si="4"/>
        <v>ส่งเสริมนิสัยรักการอ่านและห้องสมุดมีชีวิต</v>
      </c>
      <c r="B304" s="1" t="s">
        <v>19</v>
      </c>
      <c r="C304" s="1" t="s">
        <v>30</v>
      </c>
      <c r="D304" s="1">
        <v>2564</v>
      </c>
      <c r="E304" s="1" t="s">
        <v>31</v>
      </c>
      <c r="F304" s="4">
        <v>22200</v>
      </c>
      <c r="G304" s="4">
        <v>22200</v>
      </c>
      <c r="H304" s="1" t="s">
        <v>481</v>
      </c>
      <c r="I304" s="1" t="s">
        <v>47</v>
      </c>
      <c r="J304" s="1" t="s">
        <v>46</v>
      </c>
      <c r="L304" s="1" t="s">
        <v>36</v>
      </c>
      <c r="M304" s="1" t="s">
        <v>37</v>
      </c>
      <c r="N304" s="3" t="s">
        <v>1263</v>
      </c>
      <c r="O304" s="1" t="s">
        <v>515</v>
      </c>
    </row>
    <row r="305" spans="1:15" x14ac:dyDescent="0.35">
      <c r="A305" s="21" t="str">
        <f t="shared" si="4"/>
        <v>นิเทศติดตามและประเมินผลเพื่อการพัฒนาการศึกษาที่ยั่งยืนประจำปีงบประมาณพ.ศ.2563</v>
      </c>
      <c r="B305" s="1" t="s">
        <v>19</v>
      </c>
      <c r="C305" s="1" t="s">
        <v>16</v>
      </c>
      <c r="D305" s="1">
        <v>2563</v>
      </c>
      <c r="E305" s="1" t="s">
        <v>17</v>
      </c>
      <c r="F305" s="4">
        <v>20000</v>
      </c>
      <c r="G305" s="4">
        <v>20000</v>
      </c>
      <c r="H305" s="1" t="s">
        <v>517</v>
      </c>
      <c r="I305" s="1" t="s">
        <v>68</v>
      </c>
      <c r="J305" s="1" t="s">
        <v>46</v>
      </c>
      <c r="L305" s="1" t="s">
        <v>53</v>
      </c>
      <c r="M305" s="1" t="s">
        <v>57</v>
      </c>
      <c r="N305" s="3" t="s">
        <v>1264</v>
      </c>
      <c r="O305" s="1" t="s">
        <v>516</v>
      </c>
    </row>
    <row r="306" spans="1:15" x14ac:dyDescent="0.35">
      <c r="A306" s="21" t="str">
        <f t="shared" si="4"/>
        <v>โครงการพัฒนาบุคลากรเพืื่อยกระดับประสิทธิภาพในการขับเคลื่อนนโยบายสู่การปฏิบัติปีงบประมาณ2563สำนักงานศึกษาธิการจังหวัดนครพนม</v>
      </c>
      <c r="B306" s="1" t="s">
        <v>19</v>
      </c>
      <c r="C306" s="1" t="s">
        <v>30</v>
      </c>
      <c r="D306" s="1">
        <v>2564</v>
      </c>
      <c r="E306" s="1" t="s">
        <v>31</v>
      </c>
      <c r="F306" s="4">
        <v>87550</v>
      </c>
      <c r="G306" s="4">
        <v>87550</v>
      </c>
      <c r="H306" s="1" t="s">
        <v>492</v>
      </c>
      <c r="I306" s="1" t="s">
        <v>68</v>
      </c>
      <c r="J306" s="1" t="s">
        <v>46</v>
      </c>
      <c r="L306" s="1" t="s">
        <v>48</v>
      </c>
      <c r="M306" s="1" t="s">
        <v>49</v>
      </c>
      <c r="N306" s="3" t="s">
        <v>1265</v>
      </c>
      <c r="O306" s="1" t="s">
        <v>518</v>
      </c>
    </row>
    <row r="307" spans="1:15" x14ac:dyDescent="0.35">
      <c r="A307" s="21" t="str">
        <f t="shared" si="4"/>
        <v>ประชุมเชิงปฏิบัติการเพิ่มประสิทธิภาพการปฏิบัติงานการจัดระบบบริหารและการพัฒนาองค์กร</v>
      </c>
      <c r="B307" s="1" t="s">
        <v>19</v>
      </c>
      <c r="C307" s="1" t="s">
        <v>16</v>
      </c>
      <c r="D307" s="1">
        <v>2563</v>
      </c>
      <c r="E307" s="1" t="s">
        <v>17</v>
      </c>
      <c r="F307" s="4">
        <v>6650</v>
      </c>
      <c r="G307" s="4">
        <v>6650</v>
      </c>
      <c r="H307" s="1" t="s">
        <v>520</v>
      </c>
      <c r="I307" s="1" t="s">
        <v>47</v>
      </c>
      <c r="J307" s="1" t="s">
        <v>46</v>
      </c>
      <c r="L307" s="1" t="s">
        <v>53</v>
      </c>
      <c r="M307" s="1" t="s">
        <v>54</v>
      </c>
      <c r="N307" s="3" t="s">
        <v>1266</v>
      </c>
      <c r="O307" s="1" t="s">
        <v>519</v>
      </c>
    </row>
    <row r="308" spans="1:15" x14ac:dyDescent="0.35">
      <c r="A308" s="21" t="str">
        <f t="shared" si="4"/>
        <v>พัฒนาข้าราชการครูและบุคลากรทางการศึกษาก่อนแต่งตั้งให้ดำรงตำแหน่งรองผู้อำนวยการสถานศึกษาสังกัดสำนักงานคณะกรรมการการศึกษาขั้นพื้นฐานปีพ.ศ.2563</v>
      </c>
      <c r="B308" s="1" t="s">
        <v>19</v>
      </c>
      <c r="C308" s="1" t="s">
        <v>17</v>
      </c>
      <c r="D308" s="1">
        <v>2563</v>
      </c>
      <c r="E308" s="1" t="s">
        <v>17</v>
      </c>
      <c r="F308" s="4">
        <v>273000</v>
      </c>
      <c r="G308" s="4">
        <v>273000</v>
      </c>
      <c r="H308" s="1" t="s">
        <v>522</v>
      </c>
      <c r="I308" s="1" t="s">
        <v>47</v>
      </c>
      <c r="J308" s="1" t="s">
        <v>46</v>
      </c>
      <c r="L308" s="1" t="s">
        <v>53</v>
      </c>
      <c r="M308" s="1" t="s">
        <v>57</v>
      </c>
      <c r="N308" s="3" t="s">
        <v>1267</v>
      </c>
      <c r="O308" s="1" t="s">
        <v>521</v>
      </c>
    </row>
    <row r="309" spans="1:15" x14ac:dyDescent="0.35">
      <c r="A309" s="21" t="str">
        <f t="shared" si="4"/>
        <v>โรงเรียนคุณธรรมสพฐ.</v>
      </c>
      <c r="B309" s="1" t="s">
        <v>19</v>
      </c>
      <c r="C309" s="1" t="s">
        <v>26</v>
      </c>
      <c r="D309" s="1">
        <v>2563</v>
      </c>
      <c r="E309" s="1" t="s">
        <v>17</v>
      </c>
      <c r="F309" s="4">
        <v>47000</v>
      </c>
      <c r="G309" s="4">
        <v>47000</v>
      </c>
      <c r="H309" s="1" t="s">
        <v>524</v>
      </c>
      <c r="I309" s="1" t="s">
        <v>47</v>
      </c>
      <c r="J309" s="1" t="s">
        <v>46</v>
      </c>
      <c r="L309" s="1" t="s">
        <v>53</v>
      </c>
      <c r="M309" s="1" t="s">
        <v>57</v>
      </c>
      <c r="N309" s="3" t="s">
        <v>1268</v>
      </c>
      <c r="O309" s="1" t="s">
        <v>523</v>
      </c>
    </row>
    <row r="310" spans="1:15" x14ac:dyDescent="0.35">
      <c r="A310" s="21" t="str">
        <f t="shared" si="4"/>
        <v>คัดเลือกนักเรียนและสถานศึกษาเพื่อรับรางวัลพระราชทาน</v>
      </c>
      <c r="B310" s="1" t="s">
        <v>19</v>
      </c>
      <c r="C310" s="1" t="s">
        <v>228</v>
      </c>
      <c r="D310" s="1">
        <v>2563</v>
      </c>
      <c r="E310" s="1" t="s">
        <v>30</v>
      </c>
      <c r="F310" s="4">
        <v>15000</v>
      </c>
      <c r="G310" s="4">
        <v>15000</v>
      </c>
      <c r="H310" s="1" t="s">
        <v>526</v>
      </c>
      <c r="I310" s="1" t="s">
        <v>47</v>
      </c>
      <c r="J310" s="1" t="s">
        <v>46</v>
      </c>
      <c r="L310" s="1" t="s">
        <v>48</v>
      </c>
      <c r="M310" s="1" t="s">
        <v>49</v>
      </c>
      <c r="N310" s="3" t="s">
        <v>1269</v>
      </c>
      <c r="O310" s="1" t="s">
        <v>525</v>
      </c>
    </row>
    <row r="311" spans="1:15" x14ac:dyDescent="0.35">
      <c r="A311" s="21" t="str">
        <f t="shared" si="4"/>
        <v>ยกระดับคุณภาพครูในการจัดการเรียนการสอนโรงเรียนขนาดเล็ก</v>
      </c>
      <c r="B311" s="1" t="s">
        <v>19</v>
      </c>
      <c r="C311" s="1" t="s">
        <v>182</v>
      </c>
      <c r="D311" s="1">
        <v>2563</v>
      </c>
      <c r="E311" s="1" t="s">
        <v>17</v>
      </c>
      <c r="F311" s="4">
        <v>18780</v>
      </c>
      <c r="G311" s="4">
        <v>18780</v>
      </c>
      <c r="H311" s="1" t="s">
        <v>489</v>
      </c>
      <c r="I311" s="1" t="s">
        <v>47</v>
      </c>
      <c r="J311" s="1" t="s">
        <v>46</v>
      </c>
      <c r="L311" s="1" t="s">
        <v>36</v>
      </c>
      <c r="M311" s="1" t="s">
        <v>55</v>
      </c>
      <c r="N311" s="3" t="s">
        <v>1270</v>
      </c>
      <c r="O311" s="1" t="s">
        <v>527</v>
      </c>
    </row>
    <row r="312" spans="1:15" x14ac:dyDescent="0.35">
      <c r="A312" s="21" t="str">
        <f t="shared" si="4"/>
        <v>พัฒนาและส่งเสริมประสิทธิภาพการติดตามตรวจสอบประเมินผลและนิเทศการศึกษา(ก.ต.ป.น.)</v>
      </c>
      <c r="B312" s="1" t="s">
        <v>19</v>
      </c>
      <c r="C312" s="1" t="s">
        <v>16</v>
      </c>
      <c r="D312" s="1">
        <v>2563</v>
      </c>
      <c r="E312" s="1" t="s">
        <v>224</v>
      </c>
      <c r="F312" s="4">
        <v>29450</v>
      </c>
      <c r="G312" s="4">
        <v>29450</v>
      </c>
      <c r="H312" s="1" t="s">
        <v>529</v>
      </c>
      <c r="I312" s="1" t="s">
        <v>47</v>
      </c>
      <c r="J312" s="1" t="s">
        <v>46</v>
      </c>
      <c r="L312" s="1" t="s">
        <v>48</v>
      </c>
      <c r="M312" s="1" t="s">
        <v>72</v>
      </c>
      <c r="N312" s="3" t="s">
        <v>1271</v>
      </c>
      <c r="O312" s="1" t="s">
        <v>528</v>
      </c>
    </row>
    <row r="313" spans="1:15" x14ac:dyDescent="0.35">
      <c r="A313" s="21" t="str">
        <f t="shared" si="4"/>
        <v>การพัฒนาคุณภาพการเรียนการสอนภาษาไทยเพื่อส่งเสริมและพัฒนาทักษะการอ่านการเขียนของนักเรียนในสังกัดสำนักงานเขตพื้นที่การศึกษาประถมศึกษาตากเขต1</v>
      </c>
      <c r="B313" s="1" t="s">
        <v>19</v>
      </c>
      <c r="C313" s="1" t="s">
        <v>182</v>
      </c>
      <c r="D313" s="1">
        <v>2563</v>
      </c>
      <c r="E313" s="1" t="s">
        <v>182</v>
      </c>
      <c r="F313" s="4">
        <v>60000</v>
      </c>
      <c r="G313" s="4">
        <v>60000</v>
      </c>
      <c r="H313" s="1" t="s">
        <v>531</v>
      </c>
      <c r="I313" s="1" t="s">
        <v>47</v>
      </c>
      <c r="J313" s="1" t="s">
        <v>46</v>
      </c>
      <c r="L313" s="1" t="s">
        <v>53</v>
      </c>
      <c r="M313" s="1" t="s">
        <v>57</v>
      </c>
      <c r="N313" s="3" t="s">
        <v>1272</v>
      </c>
      <c r="O313" s="1" t="s">
        <v>530</v>
      </c>
    </row>
    <row r="314" spans="1:15" x14ac:dyDescent="0.35">
      <c r="A314" s="21" t="str">
        <f t="shared" si="4"/>
        <v>พัฒนาโรงเรียนประชารัฐสู่ความเป็นเลิศอย่างยั่งยืน</v>
      </c>
      <c r="B314" s="1" t="s">
        <v>19</v>
      </c>
      <c r="C314" s="1" t="s">
        <v>16</v>
      </c>
      <c r="D314" s="1">
        <v>2563</v>
      </c>
      <c r="E314" s="1" t="s">
        <v>17</v>
      </c>
      <c r="F314" s="4">
        <v>1070000</v>
      </c>
      <c r="G314" s="4">
        <v>1070000</v>
      </c>
      <c r="H314" s="1" t="s">
        <v>529</v>
      </c>
      <c r="I314" s="1" t="s">
        <v>47</v>
      </c>
      <c r="J314" s="1" t="s">
        <v>46</v>
      </c>
      <c r="L314" s="1" t="s">
        <v>53</v>
      </c>
      <c r="M314" s="1" t="s">
        <v>57</v>
      </c>
      <c r="N314" s="3" t="s">
        <v>1273</v>
      </c>
      <c r="O314" s="1" t="s">
        <v>532</v>
      </c>
    </row>
    <row r="315" spans="1:15" x14ac:dyDescent="0.35">
      <c r="A315" s="21" t="str">
        <f t="shared" si="4"/>
        <v>ประเมินผลสัมฤทธิ์ทางการเรียนเพื่อยกระดับผลสัมฤทธิ์ทางการเรียนปีการศึกษา2562</v>
      </c>
      <c r="B315" s="1" t="s">
        <v>19</v>
      </c>
      <c r="C315" s="1" t="s">
        <v>75</v>
      </c>
      <c r="D315" s="1">
        <v>2562</v>
      </c>
      <c r="E315" s="1" t="s">
        <v>26</v>
      </c>
      <c r="F315" s="4">
        <v>354492</v>
      </c>
      <c r="G315" s="4">
        <v>354492</v>
      </c>
      <c r="H315" s="1" t="s">
        <v>481</v>
      </c>
      <c r="I315" s="1" t="s">
        <v>47</v>
      </c>
      <c r="J315" s="1" t="s">
        <v>46</v>
      </c>
      <c r="L315" s="1" t="s">
        <v>14</v>
      </c>
      <c r="M315" s="1" t="s">
        <v>61</v>
      </c>
      <c r="N315" s="3" t="s">
        <v>1274</v>
      </c>
      <c r="O315" s="1" t="s">
        <v>533</v>
      </c>
    </row>
    <row r="316" spans="1:15" x14ac:dyDescent="0.35">
      <c r="A316" s="21" t="str">
        <f t="shared" si="4"/>
        <v>การทดสอบความสามารถพื้นฐานของผู้เรียนระดับชาติปีการศึกษา2562</v>
      </c>
      <c r="B316" s="1" t="s">
        <v>19</v>
      </c>
      <c r="C316" s="1" t="s">
        <v>76</v>
      </c>
      <c r="D316" s="1">
        <v>2562</v>
      </c>
      <c r="E316" s="1" t="s">
        <v>298</v>
      </c>
      <c r="F316" s="4">
        <v>93540</v>
      </c>
      <c r="G316" s="4">
        <v>93540</v>
      </c>
      <c r="H316" s="1" t="s">
        <v>481</v>
      </c>
      <c r="I316" s="1" t="s">
        <v>47</v>
      </c>
      <c r="J316" s="1" t="s">
        <v>46</v>
      </c>
      <c r="L316" s="1" t="s">
        <v>14</v>
      </c>
      <c r="M316" s="1" t="s">
        <v>61</v>
      </c>
      <c r="N316" s="3" t="s">
        <v>1275</v>
      </c>
      <c r="O316" s="1" t="s">
        <v>534</v>
      </c>
    </row>
    <row r="317" spans="1:15" x14ac:dyDescent="0.35">
      <c r="A317" s="21" t="str">
        <f t="shared" si="4"/>
        <v>ยุวกาชาดบำเพ็ญประโยชน์ป้องกันภัยCOVID-19เฉลิมพระเกียรติพระบาทสมเด็จพระเจ้าอยู่หัว</v>
      </c>
      <c r="B317" s="1" t="s">
        <v>19</v>
      </c>
      <c r="C317" s="1" t="s">
        <v>182</v>
      </c>
      <c r="D317" s="1">
        <v>2563</v>
      </c>
      <c r="E317" s="1" t="s">
        <v>17</v>
      </c>
      <c r="F317" s="4">
        <v>130000</v>
      </c>
      <c r="G317" s="4">
        <v>130000</v>
      </c>
      <c r="H317" s="1" t="s">
        <v>536</v>
      </c>
      <c r="I317" s="1" t="s">
        <v>68</v>
      </c>
      <c r="J317" s="1" t="s">
        <v>46</v>
      </c>
      <c r="L317" s="1" t="s">
        <v>53</v>
      </c>
      <c r="M317" s="1" t="s">
        <v>57</v>
      </c>
      <c r="N317" s="3" t="s">
        <v>1276</v>
      </c>
      <c r="O317" s="1" t="s">
        <v>535</v>
      </c>
    </row>
    <row r="318" spans="1:15" x14ac:dyDescent="0.35">
      <c r="A318" s="21" t="str">
        <f t="shared" si="4"/>
        <v>โครงการส่งเสริมกีฬาเพื่อสุขภาพนักเรียน“สพม.33U15ลีกคัพ”ครั้งที่๒</v>
      </c>
      <c r="B318" s="1" t="s">
        <v>19</v>
      </c>
      <c r="C318" s="1" t="s">
        <v>228</v>
      </c>
      <c r="D318" s="1">
        <v>2563</v>
      </c>
      <c r="E318" s="1" t="s">
        <v>17</v>
      </c>
      <c r="F318" s="4">
        <v>48500</v>
      </c>
      <c r="G318" s="4">
        <v>48500</v>
      </c>
      <c r="H318" s="1" t="s">
        <v>483</v>
      </c>
      <c r="I318" s="1" t="s">
        <v>47</v>
      </c>
      <c r="J318" s="1" t="s">
        <v>46</v>
      </c>
      <c r="L318" s="1" t="s">
        <v>53</v>
      </c>
      <c r="M318" s="1" t="s">
        <v>57</v>
      </c>
      <c r="N318" s="3" t="s">
        <v>1277</v>
      </c>
      <c r="O318" s="1" t="s">
        <v>537</v>
      </c>
    </row>
    <row r="319" spans="1:15" x14ac:dyDescent="0.35">
      <c r="A319" s="21" t="str">
        <f t="shared" si="4"/>
        <v>ปฐมนิเทศครูผู้ช่วยบรรจุใหม่ปีงบประมาณพ.ศ.2563</v>
      </c>
      <c r="B319" s="1" t="s">
        <v>19</v>
      </c>
      <c r="C319" s="1" t="s">
        <v>16</v>
      </c>
      <c r="D319" s="1">
        <v>2563</v>
      </c>
      <c r="E319" s="1" t="s">
        <v>17</v>
      </c>
      <c r="F319" s="4">
        <v>35000</v>
      </c>
      <c r="G319" s="4">
        <v>35000</v>
      </c>
      <c r="H319" s="1" t="s">
        <v>96</v>
      </c>
      <c r="I319" s="1" t="s">
        <v>47</v>
      </c>
      <c r="J319" s="1" t="s">
        <v>46</v>
      </c>
      <c r="L319" s="1" t="s">
        <v>53</v>
      </c>
      <c r="M319" s="1" t="s">
        <v>65</v>
      </c>
      <c r="N319" s="3" t="s">
        <v>1278</v>
      </c>
      <c r="O319" s="1" t="s">
        <v>538</v>
      </c>
    </row>
    <row r="320" spans="1:15" x14ac:dyDescent="0.35">
      <c r="A320" s="21" t="str">
        <f t="shared" si="4"/>
        <v>ส่งเสริมและพัฒนาระบบฐานข้อมูลด้านลูกเสือยุวกาชาดและกิจการนักเรียน</v>
      </c>
      <c r="B320" s="1" t="s">
        <v>19</v>
      </c>
      <c r="C320" s="1" t="s">
        <v>182</v>
      </c>
      <c r="D320" s="1">
        <v>2563</v>
      </c>
      <c r="E320" s="1" t="s">
        <v>17</v>
      </c>
      <c r="F320" s="4">
        <v>13000</v>
      </c>
      <c r="G320" s="4">
        <v>13000</v>
      </c>
      <c r="H320" s="1" t="s">
        <v>536</v>
      </c>
      <c r="I320" s="1" t="s">
        <v>68</v>
      </c>
      <c r="J320" s="1" t="s">
        <v>46</v>
      </c>
      <c r="L320" s="1" t="s">
        <v>14</v>
      </c>
      <c r="M320" s="1" t="s">
        <v>64</v>
      </c>
      <c r="N320" s="3" t="s">
        <v>1279</v>
      </c>
      <c r="O320" s="1" t="s">
        <v>539</v>
      </c>
    </row>
    <row r="321" spans="1:15" x14ac:dyDescent="0.35">
      <c r="A321" s="21" t="str">
        <f t="shared" si="4"/>
        <v>การประเมินความสามารถด้านการอ่านของผู้เรียนชั้นประถมศึกษาปีที่1ปีการศึกษา2562</v>
      </c>
      <c r="B321" s="1" t="s">
        <v>19</v>
      </c>
      <c r="C321" s="1" t="s">
        <v>198</v>
      </c>
      <c r="D321" s="1">
        <v>2563</v>
      </c>
      <c r="E321" s="1" t="s">
        <v>298</v>
      </c>
      <c r="F321" s="4">
        <v>83250</v>
      </c>
      <c r="G321" s="4">
        <v>83250</v>
      </c>
      <c r="H321" s="1" t="s">
        <v>481</v>
      </c>
      <c r="I321" s="1" t="s">
        <v>47</v>
      </c>
      <c r="J321" s="1" t="s">
        <v>46</v>
      </c>
      <c r="L321" s="1" t="s">
        <v>14</v>
      </c>
      <c r="M321" s="1" t="s">
        <v>61</v>
      </c>
      <c r="N321" s="3" t="s">
        <v>1280</v>
      </c>
      <c r="O321" s="1" t="s">
        <v>540</v>
      </c>
    </row>
    <row r="322" spans="1:15" x14ac:dyDescent="0.35">
      <c r="A322" s="21" t="str">
        <f t="shared" si="4"/>
        <v>ประเมินผลสัมฤทธิ์ทางการเรียนชั้นป.2,ป.4,ป.5,ม.1และม.2ปีการศึกษา2562โดยใช้ข้อสอบมาตรฐานกลาง</v>
      </c>
      <c r="B322" s="1" t="s">
        <v>19</v>
      </c>
      <c r="C322" s="1" t="s">
        <v>16</v>
      </c>
      <c r="D322" s="1">
        <v>2563</v>
      </c>
      <c r="E322" s="1" t="s">
        <v>228</v>
      </c>
      <c r="F322" s="4">
        <v>277960</v>
      </c>
      <c r="G322" s="4">
        <v>277960</v>
      </c>
      <c r="H322" s="1" t="s">
        <v>481</v>
      </c>
      <c r="I322" s="1" t="s">
        <v>47</v>
      </c>
      <c r="J322" s="1" t="s">
        <v>46</v>
      </c>
      <c r="L322" s="1" t="s">
        <v>14</v>
      </c>
      <c r="M322" s="1" t="s">
        <v>61</v>
      </c>
      <c r="N322" s="3" t="s">
        <v>1281</v>
      </c>
      <c r="O322" s="1" t="s">
        <v>541</v>
      </c>
    </row>
    <row r="323" spans="1:15" x14ac:dyDescent="0.35">
      <c r="A323" s="21" t="str">
        <f t="shared" si="4"/>
        <v>โครงการประชุมสัมมนาศึกษาดูงานขับเคลื่อนการจัดการศึกษาสู่การพัฒนาอาชีพและการมีงานทำ</v>
      </c>
      <c r="B323" s="1" t="s">
        <v>19</v>
      </c>
      <c r="C323" s="1" t="s">
        <v>76</v>
      </c>
      <c r="D323" s="1">
        <v>2562</v>
      </c>
      <c r="E323" s="1" t="s">
        <v>30</v>
      </c>
      <c r="F323" s="4">
        <v>11200</v>
      </c>
      <c r="G323" s="4">
        <v>11200</v>
      </c>
      <c r="H323" s="1" t="s">
        <v>168</v>
      </c>
      <c r="I323" s="1" t="s">
        <v>68</v>
      </c>
      <c r="J323" s="1" t="s">
        <v>46</v>
      </c>
      <c r="L323" s="1" t="s">
        <v>48</v>
      </c>
      <c r="M323" s="1" t="s">
        <v>49</v>
      </c>
      <c r="N323" s="3" t="s">
        <v>1282</v>
      </c>
      <c r="O323" s="1" t="s">
        <v>542</v>
      </c>
    </row>
    <row r="324" spans="1:15" x14ac:dyDescent="0.35">
      <c r="A324" s="21" t="str">
        <f t="shared" si="4"/>
        <v>ค่าตอบแทนวิทยากรสอนศาสนาอิสลามศึกษารายชั่วโมง</v>
      </c>
      <c r="B324" s="1" t="s">
        <v>19</v>
      </c>
      <c r="C324" s="1" t="s">
        <v>77</v>
      </c>
      <c r="D324" s="1">
        <v>2563</v>
      </c>
      <c r="E324" s="1" t="s">
        <v>17</v>
      </c>
      <c r="F324" s="4">
        <v>352000</v>
      </c>
      <c r="G324" s="4">
        <v>352000</v>
      </c>
      <c r="H324" s="1" t="s">
        <v>290</v>
      </c>
      <c r="I324" s="1" t="s">
        <v>47</v>
      </c>
      <c r="J324" s="1" t="s">
        <v>46</v>
      </c>
      <c r="L324" s="1" t="s">
        <v>53</v>
      </c>
      <c r="M324" s="1" t="s">
        <v>63</v>
      </c>
      <c r="N324" s="3" t="s">
        <v>1283</v>
      </c>
      <c r="O324" s="1" t="s">
        <v>543</v>
      </c>
    </row>
    <row r="325" spans="1:15" x14ac:dyDescent="0.35">
      <c r="A325" s="21" t="str">
        <f t="shared" si="4"/>
        <v>การนำเสนอนวัตกรรมการจัดการเรียนรู้ของครูโรงเรียนคุณภาพประจำตำบล</v>
      </c>
      <c r="B325" s="1" t="s">
        <v>19</v>
      </c>
      <c r="C325" s="1" t="s">
        <v>17</v>
      </c>
      <c r="D325" s="1">
        <v>2563</v>
      </c>
      <c r="E325" s="1" t="s">
        <v>17</v>
      </c>
      <c r="F325" s="4">
        <v>100000</v>
      </c>
      <c r="G325" s="4">
        <v>100000</v>
      </c>
      <c r="H325" s="1" t="s">
        <v>545</v>
      </c>
      <c r="I325" s="1" t="s">
        <v>47</v>
      </c>
      <c r="J325" s="1" t="s">
        <v>46</v>
      </c>
      <c r="L325" s="1" t="s">
        <v>53</v>
      </c>
      <c r="M325" s="1" t="s">
        <v>57</v>
      </c>
      <c r="N325" s="3" t="s">
        <v>1284</v>
      </c>
      <c r="O325" s="1" t="s">
        <v>544</v>
      </c>
    </row>
    <row r="326" spans="1:15" x14ac:dyDescent="0.35">
      <c r="A326" s="21" t="str">
        <f t="shared" si="4"/>
        <v>การบริหารจัดการสำนักงานเขตพื้นที่การศึกษา(ตามมาตรฐานสำนักงานเขตพื้นที่การศึกษา)</v>
      </c>
      <c r="B326" s="1" t="s">
        <v>19</v>
      </c>
      <c r="C326" s="1" t="s">
        <v>16</v>
      </c>
      <c r="D326" s="1">
        <v>2563</v>
      </c>
      <c r="E326" s="1" t="s">
        <v>17</v>
      </c>
      <c r="F326" s="4">
        <v>32000</v>
      </c>
      <c r="G326" s="4">
        <v>32000</v>
      </c>
      <c r="H326" s="1" t="s">
        <v>370</v>
      </c>
      <c r="I326" s="1" t="s">
        <v>47</v>
      </c>
      <c r="J326" s="1" t="s">
        <v>46</v>
      </c>
      <c r="L326" s="1" t="s">
        <v>14</v>
      </c>
      <c r="M326" s="1" t="s">
        <v>15</v>
      </c>
      <c r="N326" s="3" t="s">
        <v>1285</v>
      </c>
      <c r="O326" s="1" t="s">
        <v>546</v>
      </c>
    </row>
    <row r="327" spans="1:15" x14ac:dyDescent="0.35">
      <c r="A327" s="21" t="str">
        <f t="shared" si="4"/>
        <v>การสร้างแบบทดสอบวัดผลสัมฤทธิ์ทางการเรียนตามแนวข้อสอบแข่งขันทางวิชาการนานาชาติระดับชั้นมัธยมศึกษาตอนต้น</v>
      </c>
      <c r="B327" s="1" t="s">
        <v>19</v>
      </c>
      <c r="C327" s="1" t="s">
        <v>298</v>
      </c>
      <c r="D327" s="1">
        <v>2563</v>
      </c>
      <c r="E327" s="1" t="s">
        <v>17</v>
      </c>
      <c r="F327" s="4">
        <v>50000</v>
      </c>
      <c r="G327" s="4">
        <v>50000</v>
      </c>
      <c r="H327" s="1" t="s">
        <v>548</v>
      </c>
      <c r="I327" s="1" t="s">
        <v>47</v>
      </c>
      <c r="J327" s="1" t="s">
        <v>46</v>
      </c>
      <c r="L327" s="1" t="s">
        <v>53</v>
      </c>
      <c r="M327" s="1" t="s">
        <v>57</v>
      </c>
      <c r="N327" s="3" t="s">
        <v>1286</v>
      </c>
      <c r="O327" s="1" t="s">
        <v>547</v>
      </c>
    </row>
    <row r="328" spans="1:15" x14ac:dyDescent="0.35">
      <c r="A328" s="21" t="str">
        <f t="shared" si="4"/>
        <v>สร้างเยาวชนจิตอาสารักษ์ป่าพัฒนาสิ่่งแวดล้อมอุตรดิตถ์ปี2564(โครงการอนุรักษ์ฟื้้นฟูบริหารจัดการสิ่งแวดล้อม)</v>
      </c>
      <c r="B328" s="1" t="s">
        <v>19</v>
      </c>
      <c r="C328" s="1" t="s">
        <v>30</v>
      </c>
      <c r="D328" s="1">
        <v>2564</v>
      </c>
      <c r="E328" s="1" t="s">
        <v>31</v>
      </c>
      <c r="F328" s="4">
        <v>438700</v>
      </c>
      <c r="G328" s="4">
        <v>438700</v>
      </c>
      <c r="H328" s="1" t="s">
        <v>517</v>
      </c>
      <c r="I328" s="1" t="s">
        <v>68</v>
      </c>
      <c r="J328" s="1" t="s">
        <v>46</v>
      </c>
      <c r="L328" s="1" t="s">
        <v>48</v>
      </c>
      <c r="M328" s="1" t="s">
        <v>69</v>
      </c>
      <c r="N328" s="3" t="s">
        <v>1287</v>
      </c>
      <c r="O328" s="1" t="s">
        <v>549</v>
      </c>
    </row>
    <row r="329" spans="1:15" x14ac:dyDescent="0.35">
      <c r="A329" s="21" t="str">
        <f t="shared" si="4"/>
        <v>เพิ่มประสิทธิภาพการบริหารจัดการตามนโยบายและความจำเป็นเร่งด่วน</v>
      </c>
      <c r="B329" s="1" t="s">
        <v>19</v>
      </c>
      <c r="C329" s="1" t="s">
        <v>16</v>
      </c>
      <c r="D329" s="1">
        <v>2563</v>
      </c>
      <c r="E329" s="1" t="s">
        <v>17</v>
      </c>
      <c r="F329" s="4">
        <v>200000</v>
      </c>
      <c r="G329" s="4">
        <v>200000</v>
      </c>
      <c r="H329" s="1" t="s">
        <v>96</v>
      </c>
      <c r="I329" s="1" t="s">
        <v>47</v>
      </c>
      <c r="J329" s="1" t="s">
        <v>46</v>
      </c>
      <c r="L329" s="1" t="s">
        <v>48</v>
      </c>
      <c r="M329" s="1" t="s">
        <v>49</v>
      </c>
      <c r="N329" s="3" t="s">
        <v>1288</v>
      </c>
      <c r="O329" s="1" t="s">
        <v>550</v>
      </c>
    </row>
    <row r="330" spans="1:15" x14ac:dyDescent="0.35">
      <c r="A330" s="21" t="str">
        <f t="shared" si="4"/>
        <v>งานศิลปหัตถกรรมนักเรียนระดับเขตพื้นที่การศึกษาครั้งที่70ปีการศึกษา2563</v>
      </c>
      <c r="B330" s="1" t="s">
        <v>19</v>
      </c>
      <c r="C330" s="1" t="s">
        <v>16</v>
      </c>
      <c r="D330" s="1">
        <v>2563</v>
      </c>
      <c r="E330" s="1" t="s">
        <v>77</v>
      </c>
      <c r="F330" s="4">
        <v>600000</v>
      </c>
      <c r="G330" s="4">
        <v>600000</v>
      </c>
      <c r="H330" s="1" t="s">
        <v>489</v>
      </c>
      <c r="I330" s="1" t="s">
        <v>47</v>
      </c>
      <c r="J330" s="1" t="s">
        <v>46</v>
      </c>
      <c r="L330" s="1" t="s">
        <v>36</v>
      </c>
      <c r="M330" s="1" t="s">
        <v>56</v>
      </c>
      <c r="N330" s="3" t="s">
        <v>1289</v>
      </c>
      <c r="O330" s="1" t="s">
        <v>551</v>
      </c>
    </row>
    <row r="331" spans="1:15" x14ac:dyDescent="0.35">
      <c r="A331" s="21" t="str">
        <f t="shared" ref="A331:A394" si="5">HYPERLINK(N331,O331)</f>
        <v>ศูนย์แนะแนวประจำเขตพื้้นที่การศึกษา</v>
      </c>
      <c r="B331" s="1" t="s">
        <v>19</v>
      </c>
      <c r="C331" s="1" t="s">
        <v>182</v>
      </c>
      <c r="D331" s="1">
        <v>2563</v>
      </c>
      <c r="E331" s="1" t="s">
        <v>17</v>
      </c>
      <c r="F331" s="4">
        <v>15000</v>
      </c>
      <c r="G331" s="4">
        <v>15000</v>
      </c>
      <c r="H331" s="1" t="s">
        <v>434</v>
      </c>
      <c r="I331" s="1" t="s">
        <v>47</v>
      </c>
      <c r="J331" s="1" t="s">
        <v>46</v>
      </c>
      <c r="L331" s="1" t="s">
        <v>36</v>
      </c>
      <c r="M331" s="1" t="s">
        <v>55</v>
      </c>
      <c r="N331" s="3" t="s">
        <v>1290</v>
      </c>
      <c r="O331" s="1" t="s">
        <v>552</v>
      </c>
    </row>
    <row r="332" spans="1:15" x14ac:dyDescent="0.35">
      <c r="A332" s="21" t="str">
        <f t="shared" si="5"/>
        <v>การพัฒนาคุณภาพโรงเรียนขนาดเล็ก</v>
      </c>
      <c r="B332" s="1" t="s">
        <v>19</v>
      </c>
      <c r="C332" s="1" t="s">
        <v>16</v>
      </c>
      <c r="D332" s="1">
        <v>2563</v>
      </c>
      <c r="E332" s="1" t="s">
        <v>17</v>
      </c>
      <c r="F332" s="4">
        <v>20000</v>
      </c>
      <c r="G332" s="4">
        <v>20000</v>
      </c>
      <c r="H332" s="1" t="s">
        <v>96</v>
      </c>
      <c r="I332" s="1" t="s">
        <v>47</v>
      </c>
      <c r="J332" s="1" t="s">
        <v>46</v>
      </c>
      <c r="L332" s="1" t="s">
        <v>48</v>
      </c>
      <c r="M332" s="1" t="s">
        <v>82</v>
      </c>
      <c r="N332" s="3" t="s">
        <v>1291</v>
      </c>
      <c r="O332" s="1" t="s">
        <v>553</v>
      </c>
    </row>
    <row r="333" spans="1:15" x14ac:dyDescent="0.35">
      <c r="A333" s="21" t="str">
        <f t="shared" si="5"/>
        <v>การคัดเลือกนักเรียนและสถานศึกษาเพื่อรับรางวัลพระราชทานระดับการศึกษาขั้นพื้นฐาน</v>
      </c>
      <c r="B333" s="1" t="s">
        <v>19</v>
      </c>
      <c r="C333" s="1" t="s">
        <v>182</v>
      </c>
      <c r="D333" s="1">
        <v>2563</v>
      </c>
      <c r="E333" s="1" t="s">
        <v>17</v>
      </c>
      <c r="F333" s="4">
        <v>8000</v>
      </c>
      <c r="G333" s="4">
        <v>7922</v>
      </c>
      <c r="H333" s="1" t="s">
        <v>554</v>
      </c>
      <c r="I333" s="1" t="s">
        <v>47</v>
      </c>
      <c r="J333" s="1" t="s">
        <v>46</v>
      </c>
      <c r="L333" s="1" t="s">
        <v>48</v>
      </c>
      <c r="M333" s="1" t="s">
        <v>69</v>
      </c>
      <c r="N333" s="3" t="s">
        <v>1292</v>
      </c>
      <c r="O333" s="1" t="s">
        <v>173</v>
      </c>
    </row>
    <row r="334" spans="1:15" x14ac:dyDescent="0.35">
      <c r="A334" s="21" t="str">
        <f t="shared" si="5"/>
        <v>การให้บริการทางวิชาการ:การพัฒนาความรู้ทางวิชาการให้กับร.ร.สังกัดสพฐ.และการบริการวิชาการแก่หน่วยงานภายนอก</v>
      </c>
      <c r="B334" s="1" t="s">
        <v>19</v>
      </c>
      <c r="C334" s="1" t="s">
        <v>30</v>
      </c>
      <c r="D334" s="1">
        <v>2564</v>
      </c>
      <c r="E334" s="1" t="s">
        <v>31</v>
      </c>
      <c r="F334" s="4">
        <v>59150000</v>
      </c>
      <c r="G334" s="4">
        <v>59150000</v>
      </c>
      <c r="I334" s="1" t="s">
        <v>556</v>
      </c>
      <c r="J334" s="1" t="s">
        <v>46</v>
      </c>
      <c r="L334" s="1" t="s">
        <v>53</v>
      </c>
      <c r="M334" s="1" t="s">
        <v>57</v>
      </c>
      <c r="N334" s="3" t="s">
        <v>1293</v>
      </c>
      <c r="O334" s="1" t="s">
        <v>555</v>
      </c>
    </row>
    <row r="335" spans="1:15" x14ac:dyDescent="0.35">
      <c r="A335" s="21" t="str">
        <f t="shared" si="5"/>
        <v>ศธ.จิตอาสาบำเพ็ญประโยชน์</v>
      </c>
      <c r="B335" s="1" t="s">
        <v>19</v>
      </c>
      <c r="C335" s="1" t="s">
        <v>77</v>
      </c>
      <c r="D335" s="1">
        <v>2563</v>
      </c>
      <c r="E335" s="1" t="s">
        <v>77</v>
      </c>
      <c r="F335" s="4">
        <v>10000</v>
      </c>
      <c r="G335" s="4">
        <v>10000</v>
      </c>
      <c r="H335" s="1" t="s">
        <v>558</v>
      </c>
      <c r="I335" s="1" t="s">
        <v>68</v>
      </c>
      <c r="J335" s="1" t="s">
        <v>46</v>
      </c>
      <c r="L335" s="1" t="s">
        <v>48</v>
      </c>
      <c r="M335" s="1" t="s">
        <v>377</v>
      </c>
      <c r="N335" s="3" t="s">
        <v>1294</v>
      </c>
      <c r="O335" s="1" t="s">
        <v>557</v>
      </c>
    </row>
    <row r="336" spans="1:15" x14ac:dyDescent="0.35">
      <c r="A336" s="21" t="str">
        <f t="shared" si="5"/>
        <v>โครงการพัฒนานวัตกรรมสิ่งประดิษฐ์และหุ่นยนต์สพฐ.</v>
      </c>
      <c r="B336" s="1" t="s">
        <v>19</v>
      </c>
      <c r="C336" s="1" t="s">
        <v>30</v>
      </c>
      <c r="D336" s="1">
        <v>2564</v>
      </c>
      <c r="E336" s="1" t="s">
        <v>31</v>
      </c>
      <c r="F336" s="4">
        <v>5782700</v>
      </c>
      <c r="G336" s="4">
        <v>5782700</v>
      </c>
      <c r="H336" s="1" t="s">
        <v>97</v>
      </c>
      <c r="I336" s="1" t="s">
        <v>47</v>
      </c>
      <c r="J336" s="1" t="s">
        <v>46</v>
      </c>
      <c r="L336" s="1" t="s">
        <v>36</v>
      </c>
      <c r="M336" s="1" t="s">
        <v>56</v>
      </c>
      <c r="N336" s="3" t="s">
        <v>1295</v>
      </c>
      <c r="O336" s="1" t="s">
        <v>559</v>
      </c>
    </row>
    <row r="337" spans="1:15" x14ac:dyDescent="0.35">
      <c r="A337" s="21" t="str">
        <f t="shared" si="5"/>
        <v>สร้างแรงบันดาลใจและประสบการณ์ตรงสู่เส้นทางสายอาชีพ</v>
      </c>
      <c r="B337" s="1" t="s">
        <v>19</v>
      </c>
      <c r="C337" s="1" t="s">
        <v>30</v>
      </c>
      <c r="D337" s="1">
        <v>2564</v>
      </c>
      <c r="E337" s="1" t="s">
        <v>31</v>
      </c>
      <c r="F337" s="4">
        <v>4910000</v>
      </c>
      <c r="G337" s="4">
        <v>4910000</v>
      </c>
      <c r="H337" s="1" t="s">
        <v>231</v>
      </c>
      <c r="I337" s="1" t="s">
        <v>68</v>
      </c>
      <c r="J337" s="1" t="s">
        <v>46</v>
      </c>
      <c r="L337" s="1" t="s">
        <v>36</v>
      </c>
      <c r="M337" s="1" t="s">
        <v>37</v>
      </c>
      <c r="N337" s="3" t="s">
        <v>1296</v>
      </c>
      <c r="O337" s="1" t="s">
        <v>560</v>
      </c>
    </row>
    <row r="338" spans="1:15" x14ac:dyDescent="0.35">
      <c r="A338" s="21" t="str">
        <f t="shared" si="5"/>
        <v>โครงการพัฒนาระบบคลังข้อมูลสารสนเทศสำหรับการประเมินผลและการวางแผนการศึกษาเพื่อส่งเสริมการพัฒนาศักยภาพตามพหุปัญญา</v>
      </c>
      <c r="B338" s="1" t="s">
        <v>19</v>
      </c>
      <c r="C338" s="1" t="s">
        <v>324</v>
      </c>
      <c r="D338" s="1">
        <v>2565</v>
      </c>
      <c r="E338" s="1" t="s">
        <v>325</v>
      </c>
      <c r="F338" s="4">
        <v>4000000</v>
      </c>
      <c r="G338" s="4">
        <v>4000000</v>
      </c>
      <c r="H338" s="1" t="s">
        <v>561</v>
      </c>
      <c r="I338" s="1" t="s">
        <v>327</v>
      </c>
      <c r="J338" s="1" t="s">
        <v>46</v>
      </c>
      <c r="K338" s="1" t="s">
        <v>1627</v>
      </c>
      <c r="L338" s="1" t="s">
        <v>14</v>
      </c>
      <c r="M338" s="1" t="s">
        <v>329</v>
      </c>
      <c r="N338" s="3" t="s">
        <v>1297</v>
      </c>
      <c r="O338" s="1" t="s">
        <v>323</v>
      </c>
    </row>
    <row r="339" spans="1:15" x14ac:dyDescent="0.35">
      <c r="A339" s="21" t="str">
        <f t="shared" si="5"/>
        <v>พัฒนาคุณภาพการจัดการศึกษาขั้นพื้นฐานโดยครอบครัวและศูนย์การเรียน</v>
      </c>
      <c r="B339" s="1" t="s">
        <v>19</v>
      </c>
      <c r="C339" s="1" t="s">
        <v>30</v>
      </c>
      <c r="D339" s="1">
        <v>2564</v>
      </c>
      <c r="E339" s="1" t="s">
        <v>59</v>
      </c>
      <c r="F339" s="4">
        <v>15660</v>
      </c>
      <c r="G339" s="4">
        <v>15660</v>
      </c>
      <c r="H339" s="1" t="s">
        <v>83</v>
      </c>
      <c r="I339" s="1" t="s">
        <v>47</v>
      </c>
      <c r="J339" s="1" t="s">
        <v>46</v>
      </c>
      <c r="L339" s="1" t="s">
        <v>48</v>
      </c>
      <c r="M339" s="1" t="s">
        <v>49</v>
      </c>
      <c r="N339" s="3" t="s">
        <v>1298</v>
      </c>
      <c r="O339" s="1" t="s">
        <v>562</v>
      </c>
    </row>
    <row r="340" spans="1:15" x14ac:dyDescent="0.35">
      <c r="A340" s="21" t="str">
        <f t="shared" si="5"/>
        <v>โครงการพัฒนาระบบการส่งเสริมพหุปัญญาเพื่อการพัฒนาศักยภาพผู้เรียนในสถานศึกษาระดับการศึกษาขั้นพื้นฐาน</v>
      </c>
      <c r="B340" s="1" t="s">
        <v>19</v>
      </c>
      <c r="C340" s="1" t="s">
        <v>324</v>
      </c>
      <c r="D340" s="1">
        <v>2565</v>
      </c>
      <c r="E340" s="1" t="s">
        <v>331</v>
      </c>
      <c r="F340" s="4">
        <v>5000000</v>
      </c>
      <c r="G340" s="4">
        <v>5000000</v>
      </c>
      <c r="H340" s="1" t="s">
        <v>563</v>
      </c>
      <c r="I340" s="1" t="s">
        <v>327</v>
      </c>
      <c r="J340" s="1" t="s">
        <v>46</v>
      </c>
      <c r="K340" s="1" t="s">
        <v>1627</v>
      </c>
      <c r="L340" s="1" t="s">
        <v>53</v>
      </c>
      <c r="M340" s="1" t="s">
        <v>57</v>
      </c>
      <c r="N340" s="3" t="s">
        <v>1299</v>
      </c>
      <c r="O340" s="1" t="s">
        <v>339</v>
      </c>
    </row>
    <row r="341" spans="1:15" x14ac:dyDescent="0.35">
      <c r="A341" s="21" t="str">
        <f t="shared" si="5"/>
        <v>โครงการพัฒนาและส่งเสริมพหุปัญญาเพื่อการพัฒนาศักยภาพผู้เรียน</v>
      </c>
      <c r="B341" s="1" t="s">
        <v>19</v>
      </c>
      <c r="C341" s="1" t="s">
        <v>30</v>
      </c>
      <c r="D341" s="1">
        <v>2564</v>
      </c>
      <c r="E341" s="1" t="s">
        <v>31</v>
      </c>
      <c r="F341" s="4">
        <v>2379600</v>
      </c>
      <c r="G341" s="4">
        <v>2379600</v>
      </c>
      <c r="H341" s="1" t="s">
        <v>563</v>
      </c>
      <c r="I341" s="1" t="s">
        <v>327</v>
      </c>
      <c r="J341" s="1" t="s">
        <v>46</v>
      </c>
      <c r="L341" s="1" t="s">
        <v>53</v>
      </c>
      <c r="M341" s="1" t="s">
        <v>57</v>
      </c>
      <c r="N341" s="3" t="s">
        <v>1300</v>
      </c>
      <c r="O341" s="1" t="s">
        <v>564</v>
      </c>
    </row>
    <row r="342" spans="1:15" x14ac:dyDescent="0.35">
      <c r="A342" s="21" t="str">
        <f t="shared" si="5"/>
        <v>ยกระดับโรงเรียนวิทยาศาสตร์จุฬาภรณราชวิทยาลัยให้มีคุณภาพทัดเทียมกับโรงเรียนวิทยาศาสตร์ชั้นนำของนานาชาติ</v>
      </c>
      <c r="B342" s="1" t="s">
        <v>19</v>
      </c>
      <c r="C342" s="1" t="s">
        <v>30</v>
      </c>
      <c r="D342" s="1">
        <v>2564</v>
      </c>
      <c r="E342" s="1" t="s">
        <v>31</v>
      </c>
      <c r="F342" s="4">
        <v>924421400</v>
      </c>
      <c r="G342" s="4">
        <v>924421400</v>
      </c>
      <c r="H342" s="1" t="s">
        <v>80</v>
      </c>
      <c r="I342" s="1" t="s">
        <v>47</v>
      </c>
      <c r="J342" s="1" t="s">
        <v>46</v>
      </c>
      <c r="L342" s="1" t="s">
        <v>36</v>
      </c>
      <c r="M342" s="1" t="s">
        <v>55</v>
      </c>
      <c r="N342" s="3" t="s">
        <v>1301</v>
      </c>
      <c r="O342" s="1" t="s">
        <v>565</v>
      </c>
    </row>
    <row r="343" spans="1:15" x14ac:dyDescent="0.35">
      <c r="A343" s="21" t="str">
        <f t="shared" si="5"/>
        <v>พัฒนากำลังคนด้านวิศวกรรมศาสตร์เทคโนโลยีและนวัตกรรมสนับสนุนการลงทุนและเพิ่มขีดความสามารถภาคอุตสาหกรรมในประเทศและภูมิภาค</v>
      </c>
      <c r="B343" s="1" t="s">
        <v>19</v>
      </c>
      <c r="C343" s="1" t="s">
        <v>30</v>
      </c>
      <c r="D343" s="1">
        <v>2564</v>
      </c>
      <c r="E343" s="1" t="s">
        <v>31</v>
      </c>
      <c r="F343" s="4">
        <v>230160300</v>
      </c>
      <c r="G343" s="4">
        <v>230160300</v>
      </c>
      <c r="H343" s="1" t="s">
        <v>80</v>
      </c>
      <c r="I343" s="1" t="s">
        <v>47</v>
      </c>
      <c r="J343" s="1" t="s">
        <v>46</v>
      </c>
      <c r="L343" s="1" t="s">
        <v>36</v>
      </c>
      <c r="M343" s="1" t="s">
        <v>55</v>
      </c>
      <c r="N343" s="3" t="s">
        <v>1302</v>
      </c>
      <c r="O343" s="1" t="s">
        <v>566</v>
      </c>
    </row>
    <row r="344" spans="1:15" x14ac:dyDescent="0.35">
      <c r="A344" s="21" t="str">
        <f t="shared" si="5"/>
        <v>โครงการห้องเรียนกีฬา</v>
      </c>
      <c r="B344" s="1" t="s">
        <v>19</v>
      </c>
      <c r="C344" s="1" t="s">
        <v>30</v>
      </c>
      <c r="D344" s="1">
        <v>2564</v>
      </c>
      <c r="E344" s="1" t="s">
        <v>31</v>
      </c>
      <c r="F344" s="4">
        <v>105758600</v>
      </c>
      <c r="G344" s="4">
        <v>105758600</v>
      </c>
      <c r="H344" s="1" t="s">
        <v>156</v>
      </c>
      <c r="I344" s="1" t="s">
        <v>47</v>
      </c>
      <c r="J344" s="1" t="s">
        <v>46</v>
      </c>
      <c r="L344" s="1" t="s">
        <v>48</v>
      </c>
      <c r="M344" s="1" t="s">
        <v>72</v>
      </c>
      <c r="N344" s="3" t="s">
        <v>1303</v>
      </c>
      <c r="O344" s="1" t="s">
        <v>155</v>
      </c>
    </row>
    <row r="345" spans="1:15" x14ac:dyDescent="0.35">
      <c r="A345" s="21" t="str">
        <f t="shared" si="5"/>
        <v>การประชุมโต๊ะกลมไทย–รัสเซียเรื่องความร่วมมือด้านการศึกษาสำหรับผู้มีความสามารถพิเศษและการวิจัย(TheThai-RussianRoundtable:CollaborationonGiftedEducationandResearch)ครั้งที่3</v>
      </c>
      <c r="B345" s="1" t="s">
        <v>19</v>
      </c>
      <c r="C345" s="1" t="s">
        <v>30</v>
      </c>
      <c r="D345" s="1">
        <v>2564</v>
      </c>
      <c r="E345" s="1" t="s">
        <v>31</v>
      </c>
      <c r="F345" s="4">
        <v>924300</v>
      </c>
      <c r="G345" s="4">
        <v>924300</v>
      </c>
      <c r="H345" s="1" t="s">
        <v>568</v>
      </c>
      <c r="I345" s="1" t="s">
        <v>327</v>
      </c>
      <c r="J345" s="1" t="s">
        <v>46</v>
      </c>
      <c r="L345" s="1" t="s">
        <v>48</v>
      </c>
      <c r="M345" s="1" t="s">
        <v>49</v>
      </c>
      <c r="N345" s="3" t="s">
        <v>1304</v>
      </c>
      <c r="O345" s="1" t="s">
        <v>567</v>
      </c>
    </row>
    <row r="346" spans="1:15" x14ac:dyDescent="0.35">
      <c r="A346" s="21" t="str">
        <f t="shared" si="5"/>
        <v>โครงการจัดทำข้อมูลและตัวชี้วัดทางการศึกษาของประเทศไทยเปรียบเทียบกับนานาชาติ</v>
      </c>
      <c r="B346" s="1" t="s">
        <v>19</v>
      </c>
      <c r="C346" s="1" t="s">
        <v>30</v>
      </c>
      <c r="D346" s="1">
        <v>2564</v>
      </c>
      <c r="E346" s="1" t="s">
        <v>31</v>
      </c>
      <c r="F346" s="4">
        <v>1080000</v>
      </c>
      <c r="G346" s="4">
        <v>1080000</v>
      </c>
      <c r="H346" s="1" t="s">
        <v>561</v>
      </c>
      <c r="I346" s="1" t="s">
        <v>327</v>
      </c>
      <c r="J346" s="1" t="s">
        <v>46</v>
      </c>
      <c r="L346" s="1" t="s">
        <v>14</v>
      </c>
      <c r="M346" s="1" t="s">
        <v>15</v>
      </c>
      <c r="N346" s="3" t="s">
        <v>1305</v>
      </c>
      <c r="O346" s="1" t="s">
        <v>569</v>
      </c>
    </row>
    <row r="347" spans="1:15" x14ac:dyDescent="0.35">
      <c r="A347" s="21" t="str">
        <f t="shared" si="5"/>
        <v>โครงการประเมินคุณภาพข้อมูลทางการศึกษาของประเทศไทย</v>
      </c>
      <c r="B347" s="1" t="s">
        <v>19</v>
      </c>
      <c r="C347" s="1" t="s">
        <v>30</v>
      </c>
      <c r="D347" s="1">
        <v>2564</v>
      </c>
      <c r="E347" s="1" t="s">
        <v>31</v>
      </c>
      <c r="F347" s="4">
        <v>810000</v>
      </c>
      <c r="G347" s="4">
        <v>810000</v>
      </c>
      <c r="H347" s="1" t="s">
        <v>561</v>
      </c>
      <c r="I347" s="1" t="s">
        <v>327</v>
      </c>
      <c r="J347" s="1" t="s">
        <v>46</v>
      </c>
      <c r="L347" s="1" t="s">
        <v>14</v>
      </c>
      <c r="M347" s="1" t="s">
        <v>15</v>
      </c>
      <c r="N347" s="3" t="s">
        <v>1306</v>
      </c>
      <c r="O347" s="1" t="s">
        <v>570</v>
      </c>
    </row>
    <row r="348" spans="1:15" x14ac:dyDescent="0.35">
      <c r="A348" s="21" t="str">
        <f t="shared" si="5"/>
        <v>โครงการจัดอันดับคุณภาพการศึกษารายจังหวัดของประเทศไทย</v>
      </c>
      <c r="B348" s="1" t="s">
        <v>19</v>
      </c>
      <c r="C348" s="1" t="s">
        <v>30</v>
      </c>
      <c r="D348" s="1">
        <v>2564</v>
      </c>
      <c r="E348" s="1" t="s">
        <v>31</v>
      </c>
      <c r="F348" s="4">
        <v>450000</v>
      </c>
      <c r="G348" s="4">
        <v>450000</v>
      </c>
      <c r="H348" s="1" t="s">
        <v>561</v>
      </c>
      <c r="I348" s="1" t="s">
        <v>327</v>
      </c>
      <c r="J348" s="1" t="s">
        <v>46</v>
      </c>
      <c r="L348" s="1" t="s">
        <v>14</v>
      </c>
      <c r="M348" s="1" t="s">
        <v>61</v>
      </c>
      <c r="N348" s="3" t="s">
        <v>1307</v>
      </c>
      <c r="O348" s="1" t="s">
        <v>571</v>
      </c>
    </row>
    <row r="349" spans="1:15" x14ac:dyDescent="0.35">
      <c r="A349" s="21" t="str">
        <f t="shared" si="5"/>
        <v>โครงการนิเทศบูรณาการโดยใช้พื้นที่เป็นฐานเพื่อการพัฒนาคุณภาพการศึกษา</v>
      </c>
      <c r="B349" s="1" t="s">
        <v>19</v>
      </c>
      <c r="C349" s="1" t="s">
        <v>30</v>
      </c>
      <c r="D349" s="1">
        <v>2564</v>
      </c>
      <c r="E349" s="1" t="s">
        <v>31</v>
      </c>
      <c r="F349" s="4">
        <v>150000</v>
      </c>
      <c r="G349" s="4">
        <v>150000</v>
      </c>
      <c r="H349" s="1" t="s">
        <v>573</v>
      </c>
      <c r="I349" s="1" t="s">
        <v>47</v>
      </c>
      <c r="J349" s="1" t="s">
        <v>46</v>
      </c>
      <c r="L349" s="1" t="s">
        <v>53</v>
      </c>
      <c r="M349" s="1" t="s">
        <v>57</v>
      </c>
      <c r="N349" s="3" t="s">
        <v>1308</v>
      </c>
      <c r="O349" s="1" t="s">
        <v>572</v>
      </c>
    </row>
    <row r="350" spans="1:15" x14ac:dyDescent="0.35">
      <c r="A350" s="21" t="str">
        <f t="shared" si="5"/>
        <v>โครงการพัฒนานักเรียนผู้มีความสามารถพิเศษด้านทัศนศิลป์ด้านดนตรีและด้านนาฏศิลป์</v>
      </c>
      <c r="B350" s="1" t="s">
        <v>19</v>
      </c>
      <c r="C350" s="1" t="s">
        <v>30</v>
      </c>
      <c r="D350" s="1">
        <v>2564</v>
      </c>
      <c r="E350" s="1" t="s">
        <v>31</v>
      </c>
      <c r="F350" s="4">
        <v>27781900</v>
      </c>
      <c r="G350" s="4">
        <v>27781900</v>
      </c>
      <c r="H350" s="1" t="s">
        <v>156</v>
      </c>
      <c r="I350" s="1" t="s">
        <v>47</v>
      </c>
      <c r="J350" s="1" t="s">
        <v>46</v>
      </c>
      <c r="L350" s="1" t="s">
        <v>53</v>
      </c>
      <c r="M350" s="1" t="s">
        <v>57</v>
      </c>
      <c r="N350" s="3" t="s">
        <v>1309</v>
      </c>
      <c r="O350" s="1" t="s">
        <v>574</v>
      </c>
    </row>
    <row r="351" spans="1:15" x14ac:dyDescent="0.35">
      <c r="A351" s="21" t="str">
        <f t="shared" si="5"/>
        <v>โครงการส่งเสริมและพัฒนาศักยภาพนักเรียนผู้มีความสามารถพิเศษระดับประถมศึกษา</v>
      </c>
      <c r="B351" s="1" t="s">
        <v>19</v>
      </c>
      <c r="C351" s="1" t="s">
        <v>30</v>
      </c>
      <c r="D351" s="1">
        <v>2564</v>
      </c>
      <c r="E351" s="1" t="s">
        <v>31</v>
      </c>
      <c r="F351" s="4">
        <v>943300</v>
      </c>
      <c r="G351" s="4">
        <v>943300</v>
      </c>
      <c r="H351" s="1" t="s">
        <v>156</v>
      </c>
      <c r="I351" s="1" t="s">
        <v>47</v>
      </c>
      <c r="J351" s="1" t="s">
        <v>46</v>
      </c>
      <c r="L351" s="1" t="s">
        <v>36</v>
      </c>
      <c r="M351" s="1" t="s">
        <v>55</v>
      </c>
      <c r="N351" s="3" t="s">
        <v>1310</v>
      </c>
      <c r="O351" s="1" t="s">
        <v>575</v>
      </c>
    </row>
    <row r="352" spans="1:15" x14ac:dyDescent="0.35">
      <c r="A352" s="21" t="str">
        <f t="shared" si="5"/>
        <v>โครงการวิจัยและพัฒนานวัตกรรมการเรียนการสอนเพื่อเสริมสร้างผู้เรียนสู่การเป็นนวัตกร(YoungInnovator)</v>
      </c>
      <c r="B352" s="1" t="s">
        <v>19</v>
      </c>
      <c r="C352" s="1" t="s">
        <v>30</v>
      </c>
      <c r="D352" s="1">
        <v>2564</v>
      </c>
      <c r="E352" s="1" t="s">
        <v>31</v>
      </c>
      <c r="F352" s="4">
        <v>10317900</v>
      </c>
      <c r="G352" s="4">
        <v>10317900</v>
      </c>
      <c r="H352" s="1" t="s">
        <v>97</v>
      </c>
      <c r="I352" s="1" t="s">
        <v>47</v>
      </c>
      <c r="J352" s="1" t="s">
        <v>46</v>
      </c>
      <c r="L352" s="1" t="s">
        <v>48</v>
      </c>
      <c r="M352" s="1" t="s">
        <v>49</v>
      </c>
      <c r="N352" s="3" t="s">
        <v>1311</v>
      </c>
      <c r="O352" s="1" t="s">
        <v>576</v>
      </c>
    </row>
    <row r="353" spans="1:15" x14ac:dyDescent="0.35">
      <c r="A353" s="21" t="str">
        <f t="shared" si="5"/>
        <v>โครงการห้องเรียนพิเศษวิทยาศาสตร์คณิตศาสตร์เทคโนโลยีและสิ่งแวดล้อม</v>
      </c>
      <c r="B353" s="1" t="s">
        <v>19</v>
      </c>
      <c r="C353" s="1" t="s">
        <v>30</v>
      </c>
      <c r="D353" s="1">
        <v>2564</v>
      </c>
      <c r="E353" s="1" t="s">
        <v>31</v>
      </c>
      <c r="F353" s="4">
        <v>19581400</v>
      </c>
      <c r="G353" s="4">
        <v>19581400</v>
      </c>
      <c r="H353" s="1" t="s">
        <v>80</v>
      </c>
      <c r="I353" s="1" t="s">
        <v>47</v>
      </c>
      <c r="J353" s="1" t="s">
        <v>46</v>
      </c>
      <c r="L353" s="1" t="s">
        <v>53</v>
      </c>
      <c r="M353" s="1" t="s">
        <v>57</v>
      </c>
      <c r="N353" s="3" t="s">
        <v>1312</v>
      </c>
      <c r="O353" s="1" t="s">
        <v>577</v>
      </c>
    </row>
    <row r="354" spans="1:15" x14ac:dyDescent="0.35">
      <c r="A354" s="21" t="str">
        <f t="shared" si="5"/>
        <v>โครงการส่งเสริมการเรียนการสอนภาษาต่างประเทศที่สอง(ภาษาที่สาม:ญี่ปุ่นเกาหลีฝรั่งเศสเยอรมันสเปนรัสเซียเมียนมาเวียดนามเขมรและมลายู)</v>
      </c>
      <c r="B354" s="1" t="s">
        <v>19</v>
      </c>
      <c r="C354" s="1" t="s">
        <v>30</v>
      </c>
      <c r="D354" s="1">
        <v>2564</v>
      </c>
      <c r="E354" s="1" t="s">
        <v>31</v>
      </c>
      <c r="F354" s="4">
        <v>6964000</v>
      </c>
      <c r="G354" s="4">
        <v>6964000</v>
      </c>
      <c r="H354" s="1" t="s">
        <v>156</v>
      </c>
      <c r="I354" s="1" t="s">
        <v>47</v>
      </c>
      <c r="J354" s="1" t="s">
        <v>46</v>
      </c>
      <c r="L354" s="1" t="s">
        <v>53</v>
      </c>
      <c r="M354" s="1" t="s">
        <v>57</v>
      </c>
      <c r="N354" s="3" t="s">
        <v>1313</v>
      </c>
      <c r="O354" s="1" t="s">
        <v>578</v>
      </c>
    </row>
    <row r="355" spans="1:15" x14ac:dyDescent="0.35">
      <c r="A355" s="21" t="str">
        <f t="shared" si="5"/>
        <v>โครงการฝึกอบรมลูกเสือเนตรนารีจราจรประจำปีงบประมาณพ.ศ.2564</v>
      </c>
      <c r="B355" s="1" t="s">
        <v>19</v>
      </c>
      <c r="C355" s="1" t="s">
        <v>30</v>
      </c>
      <c r="D355" s="1">
        <v>2564</v>
      </c>
      <c r="E355" s="1" t="s">
        <v>31</v>
      </c>
      <c r="F355" s="4">
        <v>100000</v>
      </c>
      <c r="G355" s="4">
        <v>100000</v>
      </c>
      <c r="H355" s="1" t="s">
        <v>580</v>
      </c>
      <c r="I355" s="1" t="s">
        <v>68</v>
      </c>
      <c r="J355" s="1" t="s">
        <v>46</v>
      </c>
      <c r="L355" s="1" t="s">
        <v>14</v>
      </c>
      <c r="M355" s="1" t="s">
        <v>15</v>
      </c>
      <c r="N355" s="3" t="s">
        <v>1314</v>
      </c>
      <c r="O355" s="1" t="s">
        <v>579</v>
      </c>
    </row>
    <row r="356" spans="1:15" x14ac:dyDescent="0.35">
      <c r="A356" s="21" t="str">
        <f t="shared" si="5"/>
        <v>ส่งเสริมการจัดงานวันคล้ายวันสถาปนายุวกาชาดไทยประจำปี2564</v>
      </c>
      <c r="B356" s="1" t="s">
        <v>19</v>
      </c>
      <c r="C356" s="1" t="s">
        <v>12</v>
      </c>
      <c r="D356" s="1">
        <v>2564</v>
      </c>
      <c r="E356" s="1" t="s">
        <v>31</v>
      </c>
      <c r="F356" s="4">
        <v>30000</v>
      </c>
      <c r="G356" s="4">
        <v>30000</v>
      </c>
      <c r="H356" s="1" t="s">
        <v>582</v>
      </c>
      <c r="I356" s="1" t="s">
        <v>68</v>
      </c>
      <c r="J356" s="1" t="s">
        <v>46</v>
      </c>
      <c r="L356" s="1" t="s">
        <v>36</v>
      </c>
      <c r="M356" s="1" t="s">
        <v>37</v>
      </c>
      <c r="N356" s="3" t="s">
        <v>1315</v>
      </c>
      <c r="O356" s="1" t="s">
        <v>581</v>
      </c>
    </row>
    <row r="357" spans="1:15" x14ac:dyDescent="0.35">
      <c r="A357" s="21" t="str">
        <f t="shared" si="5"/>
        <v>ชุมนุมยุวกาชาดและกิจกรรมบำเพ็ญประโยชน์ยุวกาชาดเฉลิมพระเกียรติสำนักงานศึกษาธิการจังหวัดอุบลราชธานีประจำปีงบประมาณพ.ศ.2564</v>
      </c>
      <c r="B357" s="1" t="s">
        <v>19</v>
      </c>
      <c r="C357" s="1" t="s">
        <v>12</v>
      </c>
      <c r="D357" s="1">
        <v>2564</v>
      </c>
      <c r="E357" s="1" t="s">
        <v>31</v>
      </c>
      <c r="F357" s="4">
        <v>12000</v>
      </c>
      <c r="G357" s="4">
        <v>12000</v>
      </c>
      <c r="H357" s="1" t="s">
        <v>582</v>
      </c>
      <c r="I357" s="1" t="s">
        <v>68</v>
      </c>
      <c r="J357" s="1" t="s">
        <v>46</v>
      </c>
      <c r="L357" s="1" t="s">
        <v>36</v>
      </c>
      <c r="M357" s="1" t="s">
        <v>55</v>
      </c>
      <c r="N357" s="3" t="s">
        <v>1316</v>
      </c>
      <c r="O357" s="1" t="s">
        <v>583</v>
      </c>
    </row>
    <row r="358" spans="1:15" x14ac:dyDescent="0.35">
      <c r="A358" s="21" t="str">
        <f t="shared" si="5"/>
        <v>การขับเคลื่่อนชมรมTOBENUMBERONEในสำนักงานคุมประพฤติจังหวัะดแม่ฮ่องสอน</v>
      </c>
      <c r="B358" s="1" t="s">
        <v>19</v>
      </c>
      <c r="C358" s="1" t="s">
        <v>27</v>
      </c>
      <c r="D358" s="1">
        <v>2564</v>
      </c>
      <c r="E358" s="1" t="s">
        <v>13</v>
      </c>
      <c r="F358" s="4">
        <v>9300</v>
      </c>
      <c r="G358" s="4">
        <v>9300</v>
      </c>
      <c r="H358" s="1" t="s">
        <v>586</v>
      </c>
      <c r="I358" s="1" t="s">
        <v>587</v>
      </c>
      <c r="J358" s="1" t="s">
        <v>584</v>
      </c>
      <c r="L358" s="1" t="s">
        <v>36</v>
      </c>
      <c r="M358" s="1" t="s">
        <v>56</v>
      </c>
      <c r="N358" s="3" t="s">
        <v>1317</v>
      </c>
      <c r="O358" s="1" t="s">
        <v>585</v>
      </c>
    </row>
    <row r="359" spans="1:15" s="8" customFormat="1" x14ac:dyDescent="0.35">
      <c r="A359" s="11" t="str">
        <f t="shared" si="5"/>
        <v>โครงการเพิ่มศักยภาพพนักงานฝ่ายปกครองในการรักษาความสงบเรียบร้อยประจำปีงบประมาณพ.ศ.2563</v>
      </c>
      <c r="B359" s="8" t="s">
        <v>19</v>
      </c>
      <c r="C359" s="8" t="s">
        <v>16</v>
      </c>
      <c r="D359" s="8">
        <v>2563</v>
      </c>
      <c r="E359" s="8" t="s">
        <v>16</v>
      </c>
      <c r="F359" s="4">
        <v>60700</v>
      </c>
      <c r="G359" s="4">
        <v>60700</v>
      </c>
      <c r="H359" s="1" t="s">
        <v>589</v>
      </c>
      <c r="I359" s="8" t="s">
        <v>590</v>
      </c>
      <c r="J359" s="8" t="s">
        <v>591</v>
      </c>
      <c r="M359" s="8" t="s">
        <v>1620</v>
      </c>
      <c r="N359" s="9" t="s">
        <v>1318</v>
      </c>
      <c r="O359" s="8" t="s">
        <v>588</v>
      </c>
    </row>
    <row r="360" spans="1:15" s="8" customFormat="1" x14ac:dyDescent="0.35">
      <c r="A360" s="11" t="str">
        <f t="shared" si="5"/>
        <v>โครงการวันแม่แห่งชาติ</v>
      </c>
      <c r="B360" s="8" t="s">
        <v>19</v>
      </c>
      <c r="C360" s="8" t="s">
        <v>39</v>
      </c>
      <c r="D360" s="8">
        <v>2563</v>
      </c>
      <c r="E360" s="8" t="s">
        <v>593</v>
      </c>
      <c r="F360" s="2">
        <v>0</v>
      </c>
      <c r="G360" s="2">
        <v>0</v>
      </c>
      <c r="H360" s="1" t="s">
        <v>594</v>
      </c>
      <c r="I360" s="8" t="s">
        <v>595</v>
      </c>
      <c r="J360" s="8" t="s">
        <v>591</v>
      </c>
      <c r="M360" s="8" t="s">
        <v>1620</v>
      </c>
      <c r="N360" s="9" t="s">
        <v>1319</v>
      </c>
      <c r="O360" s="8" t="s">
        <v>592</v>
      </c>
    </row>
    <row r="361" spans="1:15" s="8" customFormat="1" x14ac:dyDescent="0.35">
      <c r="A361" s="11" t="str">
        <f t="shared" si="5"/>
        <v>โครงการวันพ่อแห่งชาติ</v>
      </c>
      <c r="B361" s="8" t="s">
        <v>19</v>
      </c>
      <c r="C361" s="8" t="s">
        <v>39</v>
      </c>
      <c r="D361" s="8">
        <v>2563</v>
      </c>
      <c r="E361" s="8" t="s">
        <v>593</v>
      </c>
      <c r="F361" s="2">
        <v>0</v>
      </c>
      <c r="G361" s="2">
        <v>0</v>
      </c>
      <c r="H361" s="1" t="s">
        <v>594</v>
      </c>
      <c r="I361" s="8" t="s">
        <v>595</v>
      </c>
      <c r="J361" s="8" t="s">
        <v>591</v>
      </c>
      <c r="M361" s="8" t="s">
        <v>1620</v>
      </c>
      <c r="N361" s="9" t="s">
        <v>1320</v>
      </c>
      <c r="O361" s="8" t="s">
        <v>596</v>
      </c>
    </row>
    <row r="362" spans="1:15" s="8" customFormat="1" x14ac:dyDescent="0.35">
      <c r="A362" s="11" t="str">
        <f t="shared" si="5"/>
        <v>โครงการจัดนิทรรศการแสดงผลงานของเด็กในศูนย์พัฒนาเด็กเล็ก</v>
      </c>
      <c r="B362" s="8" t="s">
        <v>19</v>
      </c>
      <c r="C362" s="8" t="s">
        <v>39</v>
      </c>
      <c r="D362" s="8">
        <v>2563</v>
      </c>
      <c r="E362" s="8" t="s">
        <v>593</v>
      </c>
      <c r="F362" s="2">
        <v>0</v>
      </c>
      <c r="G362" s="2">
        <v>0</v>
      </c>
      <c r="H362" s="1" t="s">
        <v>594</v>
      </c>
      <c r="I362" s="8" t="s">
        <v>595</v>
      </c>
      <c r="J362" s="8" t="s">
        <v>591</v>
      </c>
      <c r="M362" s="8" t="s">
        <v>1620</v>
      </c>
      <c r="N362" s="9" t="s">
        <v>1321</v>
      </c>
      <c r="O362" s="8" t="s">
        <v>597</v>
      </c>
    </row>
    <row r="363" spans="1:15" s="8" customFormat="1" x14ac:dyDescent="0.35">
      <c r="A363" s="11" t="str">
        <f t="shared" si="5"/>
        <v>โครงการวันไหว้ครู(ศูนย์พัฒนาเด็กเล็กเทศบาล)</v>
      </c>
      <c r="B363" s="8" t="s">
        <v>19</v>
      </c>
      <c r="C363" s="8" t="s">
        <v>39</v>
      </c>
      <c r="D363" s="8">
        <v>2563</v>
      </c>
      <c r="E363" s="8" t="s">
        <v>593</v>
      </c>
      <c r="F363" s="2">
        <v>0</v>
      </c>
      <c r="G363" s="2">
        <v>0</v>
      </c>
      <c r="H363" s="1" t="s">
        <v>594</v>
      </c>
      <c r="I363" s="8" t="s">
        <v>595</v>
      </c>
      <c r="J363" s="8" t="s">
        <v>591</v>
      </c>
      <c r="M363" s="8" t="s">
        <v>1620</v>
      </c>
      <c r="N363" s="9" t="s">
        <v>1322</v>
      </c>
      <c r="O363" s="8" t="s">
        <v>598</v>
      </c>
    </row>
    <row r="364" spans="1:15" s="8" customFormat="1" x14ac:dyDescent="0.35">
      <c r="A364" s="11" t="str">
        <f t="shared" si="5"/>
        <v>โครงการสนับสนุนค่าใช้จ่ายการบริหารสถานศึกษา</v>
      </c>
      <c r="B364" s="8" t="s">
        <v>19</v>
      </c>
      <c r="C364" s="8" t="s">
        <v>39</v>
      </c>
      <c r="D364" s="8">
        <v>2563</v>
      </c>
      <c r="E364" s="8" t="s">
        <v>593</v>
      </c>
      <c r="F364" s="2">
        <v>0</v>
      </c>
      <c r="G364" s="2">
        <v>0</v>
      </c>
      <c r="H364" s="1" t="s">
        <v>594</v>
      </c>
      <c r="I364" s="8" t="s">
        <v>595</v>
      </c>
      <c r="J364" s="8" t="s">
        <v>591</v>
      </c>
      <c r="M364" s="8" t="s">
        <v>1620</v>
      </c>
      <c r="N364" s="9" t="s">
        <v>1323</v>
      </c>
      <c r="O364" s="8" t="s">
        <v>599</v>
      </c>
    </row>
    <row r="365" spans="1:15" s="8" customFormat="1" x14ac:dyDescent="0.35">
      <c r="A365" s="11" t="str">
        <f t="shared" si="5"/>
        <v>อุดหนุนโรงเรียนตามโครงการจัดซื้ออาหารกลางวันสำหรับเด็กนักเรียน</v>
      </c>
      <c r="B365" s="8" t="s">
        <v>19</v>
      </c>
      <c r="C365" s="8" t="s">
        <v>39</v>
      </c>
      <c r="D365" s="8">
        <v>2563</v>
      </c>
      <c r="E365" s="8" t="s">
        <v>593</v>
      </c>
      <c r="F365" s="2">
        <v>0</v>
      </c>
      <c r="G365" s="2">
        <v>0</v>
      </c>
      <c r="H365" s="1" t="s">
        <v>594</v>
      </c>
      <c r="I365" s="8" t="s">
        <v>595</v>
      </c>
      <c r="J365" s="8" t="s">
        <v>591</v>
      </c>
      <c r="M365" s="8" t="s">
        <v>1620</v>
      </c>
      <c r="N365" s="9" t="s">
        <v>1324</v>
      </c>
      <c r="O365" s="8" t="s">
        <v>600</v>
      </c>
    </row>
    <row r="366" spans="1:15" s="8" customFormat="1" x14ac:dyDescent="0.35">
      <c r="A366" s="11" t="str">
        <f t="shared" si="5"/>
        <v>โครงการสนับสนุนค่าใช้จ่ายในการบริหารสถานศึกษา</v>
      </c>
      <c r="B366" s="8" t="s">
        <v>19</v>
      </c>
      <c r="C366" s="8" t="s">
        <v>12</v>
      </c>
      <c r="D366" s="8">
        <v>2564</v>
      </c>
      <c r="E366" s="8" t="s">
        <v>593</v>
      </c>
      <c r="F366" s="2">
        <v>0</v>
      </c>
      <c r="G366" s="2">
        <v>0</v>
      </c>
      <c r="H366" s="1" t="s">
        <v>594</v>
      </c>
      <c r="I366" s="8" t="s">
        <v>595</v>
      </c>
      <c r="J366" s="8" t="s">
        <v>591</v>
      </c>
      <c r="M366" s="8" t="s">
        <v>1620</v>
      </c>
      <c r="N366" s="9" t="s">
        <v>1325</v>
      </c>
      <c r="O366" s="8" t="s">
        <v>601</v>
      </c>
    </row>
    <row r="367" spans="1:15" s="8" customFormat="1" x14ac:dyDescent="0.35">
      <c r="A367" s="11" t="str">
        <f t="shared" si="5"/>
        <v>โครงการส่งเสริมพัฒนาการเด็กปฐมวัย</v>
      </c>
      <c r="B367" s="8" t="s">
        <v>19</v>
      </c>
      <c r="C367" s="8" t="s">
        <v>12</v>
      </c>
      <c r="D367" s="8">
        <v>2564</v>
      </c>
      <c r="E367" s="8" t="s">
        <v>593</v>
      </c>
      <c r="F367" s="2">
        <v>0</v>
      </c>
      <c r="G367" s="2">
        <v>0</v>
      </c>
      <c r="H367" s="1" t="s">
        <v>594</v>
      </c>
      <c r="I367" s="8" t="s">
        <v>595</v>
      </c>
      <c r="J367" s="8" t="s">
        <v>591</v>
      </c>
      <c r="M367" s="8" t="s">
        <v>1620</v>
      </c>
      <c r="N367" s="9" t="s">
        <v>1326</v>
      </c>
      <c r="O367" s="8" t="s">
        <v>602</v>
      </c>
    </row>
    <row r="368" spans="1:15" s="8" customFormat="1" x14ac:dyDescent="0.35">
      <c r="A368" s="11" t="str">
        <f t="shared" si="5"/>
        <v>อบรมคอมพิวเตอร์เบื้องต้น</v>
      </c>
      <c r="B368" s="8" t="s">
        <v>19</v>
      </c>
      <c r="C368" s="8" t="s">
        <v>593</v>
      </c>
      <c r="D368" s="8" t="s">
        <v>1618</v>
      </c>
      <c r="E368" s="8" t="s">
        <v>593</v>
      </c>
      <c r="F368" s="2">
        <v>0</v>
      </c>
      <c r="G368" s="2">
        <v>0</v>
      </c>
      <c r="H368" s="1" t="s">
        <v>594</v>
      </c>
      <c r="I368" s="8" t="s">
        <v>595</v>
      </c>
      <c r="J368" s="8" t="s">
        <v>591</v>
      </c>
      <c r="M368" s="8" t="s">
        <v>1620</v>
      </c>
      <c r="N368" s="10" t="s">
        <v>1327</v>
      </c>
      <c r="O368" s="8" t="s">
        <v>603</v>
      </c>
    </row>
    <row r="369" spans="1:15" s="8" customFormat="1" x14ac:dyDescent="0.35">
      <c r="A369" s="11" t="str">
        <f t="shared" si="5"/>
        <v>พัฒนาสื่่อการเรียนการสอนของศูนย์พัฒนาเด็กเล็ก</v>
      </c>
      <c r="B369" s="8" t="s">
        <v>19</v>
      </c>
      <c r="C369" s="8" t="s">
        <v>593</v>
      </c>
      <c r="D369" s="8" t="s">
        <v>1618</v>
      </c>
      <c r="E369" s="8" t="s">
        <v>593</v>
      </c>
      <c r="F369" s="2">
        <v>0</v>
      </c>
      <c r="G369" s="2">
        <v>0</v>
      </c>
      <c r="H369" s="1" t="s">
        <v>594</v>
      </c>
      <c r="I369" s="8" t="s">
        <v>595</v>
      </c>
      <c r="J369" s="8" t="s">
        <v>591</v>
      </c>
      <c r="M369" s="8" t="s">
        <v>1620</v>
      </c>
      <c r="N369" s="9" t="s">
        <v>1328</v>
      </c>
      <c r="O369" s="8" t="s">
        <v>604</v>
      </c>
    </row>
    <row r="370" spans="1:15" s="8" customFormat="1" x14ac:dyDescent="0.35">
      <c r="A370" s="11" t="str">
        <f t="shared" si="5"/>
        <v>ค่าอาหารกลางวันเด็กนักเรียน(สนับสนุนค่าใช้จ่ายการบริหารสถานศึกษาอาหารกลางวันพร้อมอาหารว่าง)</v>
      </c>
      <c r="B370" s="8" t="s">
        <v>19</v>
      </c>
      <c r="C370" s="8" t="s">
        <v>39</v>
      </c>
      <c r="D370" s="8">
        <v>2563</v>
      </c>
      <c r="E370" s="8" t="s">
        <v>593</v>
      </c>
      <c r="F370" s="2">
        <v>0</v>
      </c>
      <c r="G370" s="2">
        <v>0</v>
      </c>
      <c r="H370" s="1" t="s">
        <v>594</v>
      </c>
      <c r="I370" s="8" t="s">
        <v>595</v>
      </c>
      <c r="J370" s="8" t="s">
        <v>591</v>
      </c>
      <c r="M370" s="8" t="s">
        <v>1620</v>
      </c>
      <c r="N370" s="9" t="s">
        <v>1329</v>
      </c>
      <c r="O370" s="8" t="s">
        <v>605</v>
      </c>
    </row>
    <row r="371" spans="1:15" s="8" customFormat="1" x14ac:dyDescent="0.35">
      <c r="A371" s="11" t="str">
        <f t="shared" si="5"/>
        <v>ค่าใช้จ่ายในโครงการงานวันเด็กแห่งชาติ(ประจำปี2561-2565)</v>
      </c>
      <c r="B371" s="8" t="s">
        <v>19</v>
      </c>
      <c r="C371" s="8" t="s">
        <v>31</v>
      </c>
      <c r="D371" s="8">
        <v>2564</v>
      </c>
      <c r="E371" s="8" t="s">
        <v>31</v>
      </c>
      <c r="F371" s="2">
        <v>0</v>
      </c>
      <c r="G371" s="2">
        <v>0</v>
      </c>
      <c r="H371" s="1" t="s">
        <v>594</v>
      </c>
      <c r="I371" s="8" t="s">
        <v>595</v>
      </c>
      <c r="J371" s="8" t="s">
        <v>591</v>
      </c>
      <c r="M371" s="8" t="s">
        <v>1620</v>
      </c>
      <c r="N371" s="9" t="s">
        <v>1330</v>
      </c>
      <c r="O371" s="8" t="s">
        <v>606</v>
      </c>
    </row>
    <row r="372" spans="1:15" s="8" customFormat="1" x14ac:dyDescent="0.35">
      <c r="A372" s="11" t="str">
        <f t="shared" si="5"/>
        <v>ค่าใช้จ่ายตามโครงการอาหารกลางวันเด็กนักเรียน(เงินอุดหนุนสถานศึกษาในเขตพื้นที่บริการ)สนับสนุนค่าใช้จ่ายการบริหารสถานศึกษา(อาหารกลางวันพร้อมอาหารว่าง)</v>
      </c>
      <c r="B372" s="8" t="s">
        <v>19</v>
      </c>
      <c r="C372" s="8" t="s">
        <v>39</v>
      </c>
      <c r="D372" s="8">
        <v>2563</v>
      </c>
      <c r="E372" s="8" t="s">
        <v>593</v>
      </c>
      <c r="F372" s="2">
        <v>0</v>
      </c>
      <c r="G372" s="2">
        <v>0</v>
      </c>
      <c r="H372" s="1" t="s">
        <v>594</v>
      </c>
      <c r="I372" s="8" t="s">
        <v>595</v>
      </c>
      <c r="J372" s="8" t="s">
        <v>591</v>
      </c>
      <c r="M372" s="8" t="s">
        <v>1620</v>
      </c>
      <c r="N372" s="9" t="s">
        <v>1331</v>
      </c>
      <c r="O372" s="8" t="s">
        <v>607</v>
      </c>
    </row>
    <row r="373" spans="1:15" s="8" customFormat="1" x14ac:dyDescent="0.35">
      <c r="A373" s="11" t="str">
        <f t="shared" si="5"/>
        <v>โครงการเพิ่มประสิทธิภาพและพัฒนาการบริการศูนย์พัฒนาเด็กเล็ก</v>
      </c>
      <c r="B373" s="8" t="s">
        <v>19</v>
      </c>
      <c r="C373" s="8" t="s">
        <v>39</v>
      </c>
      <c r="D373" s="8">
        <v>2563</v>
      </c>
      <c r="E373" s="8" t="s">
        <v>593</v>
      </c>
      <c r="F373" s="2">
        <v>0</v>
      </c>
      <c r="G373" s="2">
        <v>0</v>
      </c>
      <c r="H373" s="1" t="s">
        <v>594</v>
      </c>
      <c r="I373" s="8" t="s">
        <v>595</v>
      </c>
      <c r="J373" s="8" t="s">
        <v>591</v>
      </c>
      <c r="M373" s="8" t="s">
        <v>1620</v>
      </c>
      <c r="N373" s="9" t="s">
        <v>1332</v>
      </c>
      <c r="O373" s="8" t="s">
        <v>608</v>
      </c>
    </row>
    <row r="374" spans="1:15" s="8" customFormat="1" x14ac:dyDescent="0.35">
      <c r="A374" s="11" t="str">
        <f t="shared" si="5"/>
        <v>โครงการประชุมผู้ปกครองศูนย์พัฒนาเด็กเล็ก</v>
      </c>
      <c r="B374" s="8" t="s">
        <v>19</v>
      </c>
      <c r="C374" s="8" t="s">
        <v>39</v>
      </c>
      <c r="D374" s="8">
        <v>2563</v>
      </c>
      <c r="E374" s="8" t="s">
        <v>593</v>
      </c>
      <c r="F374" s="2">
        <v>0</v>
      </c>
      <c r="G374" s="2">
        <v>0</v>
      </c>
      <c r="H374" s="1" t="s">
        <v>594</v>
      </c>
      <c r="I374" s="8" t="s">
        <v>595</v>
      </c>
      <c r="J374" s="8" t="s">
        <v>591</v>
      </c>
      <c r="M374" s="8" t="s">
        <v>1620</v>
      </c>
      <c r="N374" s="9" t="s">
        <v>1333</v>
      </c>
      <c r="O374" s="8" t="s">
        <v>609</v>
      </c>
    </row>
    <row r="375" spans="1:15" s="8" customFormat="1" x14ac:dyDescent="0.35">
      <c r="A375" s="11" t="str">
        <f t="shared" si="5"/>
        <v>โครงการสืบสานภูมิปัญญาท้องถิ่น</v>
      </c>
      <c r="B375" s="8" t="s">
        <v>19</v>
      </c>
      <c r="C375" s="8" t="s">
        <v>39</v>
      </c>
      <c r="D375" s="8">
        <v>2563</v>
      </c>
      <c r="E375" s="8" t="s">
        <v>593</v>
      </c>
      <c r="F375" s="2">
        <v>0</v>
      </c>
      <c r="G375" s="2">
        <v>0</v>
      </c>
      <c r="H375" s="1" t="s">
        <v>594</v>
      </c>
      <c r="I375" s="8" t="s">
        <v>595</v>
      </c>
      <c r="J375" s="8" t="s">
        <v>591</v>
      </c>
      <c r="M375" s="8" t="s">
        <v>1620</v>
      </c>
      <c r="N375" s="9" t="s">
        <v>1334</v>
      </c>
      <c r="O375" s="8" t="s">
        <v>610</v>
      </c>
    </row>
    <row r="376" spans="1:15" s="8" customFormat="1" x14ac:dyDescent="0.35">
      <c r="A376" s="11" t="str">
        <f t="shared" si="5"/>
        <v>โครงการเด็กดีมีวินัย</v>
      </c>
      <c r="B376" s="8" t="s">
        <v>19</v>
      </c>
      <c r="C376" s="8" t="s">
        <v>39</v>
      </c>
      <c r="D376" s="8">
        <v>2563</v>
      </c>
      <c r="E376" s="8" t="s">
        <v>593</v>
      </c>
      <c r="F376" s="2">
        <v>0</v>
      </c>
      <c r="G376" s="2">
        <v>0</v>
      </c>
      <c r="H376" s="1" t="s">
        <v>594</v>
      </c>
      <c r="I376" s="8" t="s">
        <v>595</v>
      </c>
      <c r="J376" s="8" t="s">
        <v>591</v>
      </c>
      <c r="M376" s="8" t="s">
        <v>1620</v>
      </c>
      <c r="N376" s="9" t="s">
        <v>1335</v>
      </c>
      <c r="O376" s="8" t="s">
        <v>611</v>
      </c>
    </row>
    <row r="377" spans="1:15" s="8" customFormat="1" x14ac:dyDescent="0.35">
      <c r="A377" s="11" t="str">
        <f t="shared" si="5"/>
        <v>โครงการบันทึกความดี</v>
      </c>
      <c r="B377" s="8" t="s">
        <v>19</v>
      </c>
      <c r="C377" s="8" t="s">
        <v>39</v>
      </c>
      <c r="D377" s="8">
        <v>2563</v>
      </c>
      <c r="E377" s="8" t="s">
        <v>593</v>
      </c>
      <c r="F377" s="2">
        <v>0</v>
      </c>
      <c r="G377" s="2">
        <v>0</v>
      </c>
      <c r="H377" s="1" t="s">
        <v>594</v>
      </c>
      <c r="I377" s="8" t="s">
        <v>595</v>
      </c>
      <c r="J377" s="8" t="s">
        <v>591</v>
      </c>
      <c r="M377" s="8" t="s">
        <v>1620</v>
      </c>
      <c r="N377" s="9" t="s">
        <v>1336</v>
      </c>
      <c r="O377" s="8" t="s">
        <v>612</v>
      </c>
    </row>
    <row r="378" spans="1:15" s="8" customFormat="1" x14ac:dyDescent="0.35">
      <c r="A378" s="11" t="str">
        <f t="shared" si="5"/>
        <v>โครงการเข้าร่วมการแข่งขันพัฒนาทักษะทางวิชาการเด็กปฐมวัย</v>
      </c>
      <c r="B378" s="8" t="s">
        <v>19</v>
      </c>
      <c r="C378" s="8" t="s">
        <v>39</v>
      </c>
      <c r="D378" s="8">
        <v>2563</v>
      </c>
      <c r="E378" s="8" t="s">
        <v>593</v>
      </c>
      <c r="F378" s="2">
        <v>0</v>
      </c>
      <c r="G378" s="2">
        <v>0</v>
      </c>
      <c r="H378" s="1" t="s">
        <v>594</v>
      </c>
      <c r="I378" s="8" t="s">
        <v>595</v>
      </c>
      <c r="J378" s="8" t="s">
        <v>591</v>
      </c>
      <c r="M378" s="8" t="s">
        <v>1620</v>
      </c>
      <c r="N378" s="9" t="s">
        <v>1337</v>
      </c>
      <c r="O378" s="8" t="s">
        <v>613</v>
      </c>
    </row>
    <row r="379" spans="1:15" s="8" customFormat="1" x14ac:dyDescent="0.35">
      <c r="A379" s="11" t="str">
        <f t="shared" si="5"/>
        <v>โครงการสัมมนาเชิงปฏิบัติการด้านนโยบายและแผนสู่การขับเคลื่่อนยุทธศาสตร์การพัฒนามหาวิทยาลัยเทคโนโลยีราชมงคลกรุงเทพ</v>
      </c>
      <c r="B379" s="8" t="s">
        <v>19</v>
      </c>
      <c r="C379" s="8" t="s">
        <v>669</v>
      </c>
      <c r="D379" s="8">
        <v>2561</v>
      </c>
      <c r="E379" s="8" t="s">
        <v>669</v>
      </c>
      <c r="F379" s="4">
        <v>640000</v>
      </c>
      <c r="G379" s="4">
        <v>640000</v>
      </c>
      <c r="H379" s="1" t="s">
        <v>644</v>
      </c>
      <c r="I379" s="8" t="s">
        <v>654</v>
      </c>
      <c r="J379" s="8" t="s">
        <v>617</v>
      </c>
      <c r="N379" s="9" t="s">
        <v>1338</v>
      </c>
      <c r="O379" s="8" t="s">
        <v>668</v>
      </c>
    </row>
    <row r="380" spans="1:15" s="8" customFormat="1" x14ac:dyDescent="0.35">
      <c r="A380" s="11" t="str">
        <f t="shared" si="5"/>
        <v>โครงการสัมมนาพัฒนาแผนพัฒนาเชิงยุทธศาสตร์และแผนปฏิบัติราชการ4ปีพ.ศ.2561-2564คณะครุศาสตร์อุตสาหกรรม</v>
      </c>
      <c r="B380" s="8" t="s">
        <v>19</v>
      </c>
      <c r="C380" s="8" t="s">
        <v>652</v>
      </c>
      <c r="D380" s="8">
        <v>2561</v>
      </c>
      <c r="E380" s="8" t="s">
        <v>614</v>
      </c>
      <c r="F380" s="4">
        <v>330000</v>
      </c>
      <c r="G380" s="2">
        <v>0</v>
      </c>
      <c r="H380" s="1" t="s">
        <v>671</v>
      </c>
      <c r="I380" s="8" t="s">
        <v>616</v>
      </c>
      <c r="J380" s="8" t="s">
        <v>617</v>
      </c>
      <c r="N380" s="9" t="s">
        <v>1339</v>
      </c>
      <c r="O380" s="8" t="s">
        <v>670</v>
      </c>
    </row>
    <row r="381" spans="1:15" s="8" customFormat="1" x14ac:dyDescent="0.35">
      <c r="A381" s="11" t="str">
        <f t="shared" si="5"/>
        <v>โครงการอนุรักษ์ภูมิปัญญาเพาะกล้าคุณธรรมน้อมนำความพอเพียงตามรอยพระบาทครุราชันย์</v>
      </c>
      <c r="B381" s="8" t="s">
        <v>19</v>
      </c>
      <c r="C381" s="8" t="s">
        <v>673</v>
      </c>
      <c r="D381" s="8">
        <v>2561</v>
      </c>
      <c r="E381" s="8" t="s">
        <v>673</v>
      </c>
      <c r="F381" s="4">
        <v>154300</v>
      </c>
      <c r="G381" s="4">
        <v>154300</v>
      </c>
      <c r="H381" s="1" t="s">
        <v>671</v>
      </c>
      <c r="I381" s="8" t="s">
        <v>616</v>
      </c>
      <c r="J381" s="8" t="s">
        <v>617</v>
      </c>
      <c r="N381" s="9" t="s">
        <v>1340</v>
      </c>
      <c r="O381" s="8" t="s">
        <v>672</v>
      </c>
    </row>
    <row r="382" spans="1:15" s="8" customFormat="1" x14ac:dyDescent="0.35">
      <c r="A382" s="11" t="str">
        <f t="shared" si="5"/>
        <v>การฝึกอบรมเชิงปฏิบัติการเพื่อพัฒนาครูอาชีวะในประชาคมอาเซียนด้านการจัดการเรียนการสอนฐานสมรรถนะกรณีศึกษา:สถาบันเทคโนโลยีกำปงเฌอเตียล</v>
      </c>
      <c r="B382" s="8" t="s">
        <v>19</v>
      </c>
      <c r="C382" s="8" t="s">
        <v>128</v>
      </c>
      <c r="D382" s="8">
        <v>2561</v>
      </c>
      <c r="E382" s="8" t="s">
        <v>128</v>
      </c>
      <c r="F382" s="4">
        <v>196800</v>
      </c>
      <c r="G382" s="4">
        <v>196800</v>
      </c>
      <c r="H382" s="1" t="s">
        <v>671</v>
      </c>
      <c r="I382" s="8" t="s">
        <v>616</v>
      </c>
      <c r="J382" s="8" t="s">
        <v>617</v>
      </c>
      <c r="N382" s="9" t="s">
        <v>1341</v>
      </c>
      <c r="O382" s="8" t="s">
        <v>674</v>
      </c>
    </row>
    <row r="383" spans="1:15" s="8" customFormat="1" x14ac:dyDescent="0.35">
      <c r="A383" s="11" t="str">
        <f t="shared" si="5"/>
        <v>โครงการกิจกรรมส่งเสริมสมรรถนะความเป็นครูสำหรับนักศึกษาวิชาชีพครู</v>
      </c>
      <c r="B383" s="8" t="s">
        <v>19</v>
      </c>
      <c r="C383" s="8" t="s">
        <v>99</v>
      </c>
      <c r="D383" s="8">
        <v>2561</v>
      </c>
      <c r="E383" s="8" t="s">
        <v>73</v>
      </c>
      <c r="F383" s="4">
        <v>240000</v>
      </c>
      <c r="G383" s="4">
        <v>240000</v>
      </c>
      <c r="H383" s="1" t="s">
        <v>671</v>
      </c>
      <c r="I383" s="8" t="s">
        <v>616</v>
      </c>
      <c r="J383" s="8" t="s">
        <v>617</v>
      </c>
      <c r="N383" s="9" t="s">
        <v>1342</v>
      </c>
      <c r="O383" s="8" t="s">
        <v>675</v>
      </c>
    </row>
    <row r="384" spans="1:15" s="8" customFormat="1" x14ac:dyDescent="0.35">
      <c r="A384" s="11" t="str">
        <f t="shared" si="5"/>
        <v>การพัฒนาสมรรถนะด้านการจัดการเรียนรู้ตามแนวคิดการศึกษาผ่านการเรียนรู้สำหรับนักศึกษาวิชาชีพครู</v>
      </c>
      <c r="B384" s="8" t="s">
        <v>19</v>
      </c>
      <c r="C384" s="8" t="s">
        <v>99</v>
      </c>
      <c r="D384" s="8">
        <v>2561</v>
      </c>
      <c r="E384" s="8" t="s">
        <v>73</v>
      </c>
      <c r="F384" s="4">
        <v>30000</v>
      </c>
      <c r="G384" s="4">
        <v>30000</v>
      </c>
      <c r="H384" s="1" t="s">
        <v>671</v>
      </c>
      <c r="I384" s="8" t="s">
        <v>616</v>
      </c>
      <c r="J384" s="8" t="s">
        <v>617</v>
      </c>
      <c r="N384" s="9" t="s">
        <v>1343</v>
      </c>
      <c r="O384" s="8" t="s">
        <v>676</v>
      </c>
    </row>
    <row r="385" spans="1:15" s="8" customFormat="1" x14ac:dyDescent="0.35">
      <c r="A385" s="11" t="str">
        <f t="shared" si="5"/>
        <v>โครงการอบรมเชิงปฏิบัติการiWDC,iSFC,iCPC2018ร่วมกับHokkaidoInformationUniversity</v>
      </c>
      <c r="B385" s="8" t="s">
        <v>19</v>
      </c>
      <c r="C385" s="8" t="s">
        <v>73</v>
      </c>
      <c r="D385" s="8">
        <v>2561</v>
      </c>
      <c r="E385" s="8" t="s">
        <v>73</v>
      </c>
      <c r="F385" s="4">
        <v>737272</v>
      </c>
      <c r="G385" s="4">
        <v>737272</v>
      </c>
      <c r="H385" s="1" t="s">
        <v>678</v>
      </c>
      <c r="I385" s="8" t="s">
        <v>616</v>
      </c>
      <c r="J385" s="8" t="s">
        <v>617</v>
      </c>
      <c r="N385" s="9" t="s">
        <v>1344</v>
      </c>
      <c r="O385" s="8" t="s">
        <v>677</v>
      </c>
    </row>
    <row r="386" spans="1:15" s="8" customFormat="1" x14ac:dyDescent="0.35">
      <c r="A386" s="11" t="str">
        <f t="shared" si="5"/>
        <v>โครงการอบรมเชิงปฏิบัติการLearningExpressร่วมกับSingaporePolytechnicรุ่นที่8</v>
      </c>
      <c r="B386" s="8" t="s">
        <v>19</v>
      </c>
      <c r="C386" s="8" t="s">
        <v>673</v>
      </c>
      <c r="D386" s="8">
        <v>2561</v>
      </c>
      <c r="E386" s="8" t="s">
        <v>673</v>
      </c>
      <c r="F386" s="2">
        <v>0</v>
      </c>
      <c r="G386" s="2">
        <v>0</v>
      </c>
      <c r="H386" s="1" t="s">
        <v>678</v>
      </c>
      <c r="I386" s="8" t="s">
        <v>616</v>
      </c>
      <c r="J386" s="8" t="s">
        <v>617</v>
      </c>
      <c r="N386" s="9" t="s">
        <v>1345</v>
      </c>
      <c r="O386" s="8" t="s">
        <v>679</v>
      </c>
    </row>
    <row r="387" spans="1:15" s="8" customFormat="1" x14ac:dyDescent="0.35">
      <c r="A387" s="11" t="str">
        <f t="shared" si="5"/>
        <v>โครงการภาษาอังกฤษเพื่อส่งเสริมการสอบTOEICสำหรับนักศึกษามทร.ธัญบุรี</v>
      </c>
      <c r="B387" s="8" t="s">
        <v>19</v>
      </c>
      <c r="C387" s="8" t="s">
        <v>673</v>
      </c>
      <c r="D387" s="8">
        <v>2561</v>
      </c>
      <c r="E387" s="8" t="s">
        <v>673</v>
      </c>
      <c r="F387" s="4">
        <v>1225000</v>
      </c>
      <c r="G387" s="4">
        <v>1225000</v>
      </c>
      <c r="H387" s="1" t="s">
        <v>678</v>
      </c>
      <c r="I387" s="8" t="s">
        <v>616</v>
      </c>
      <c r="J387" s="8" t="s">
        <v>617</v>
      </c>
      <c r="N387" s="9" t="s">
        <v>1346</v>
      </c>
      <c r="O387" s="8" t="s">
        <v>680</v>
      </c>
    </row>
    <row r="388" spans="1:15" s="8" customFormat="1" x14ac:dyDescent="0.35">
      <c r="A388" s="11" t="str">
        <f t="shared" si="5"/>
        <v>โครงการพัฒนาพฤติกรรมองค์กรสู่ความสำเร็จ"พัฒนาคนพัฒนางาน"</v>
      </c>
      <c r="B388" s="8" t="s">
        <v>19</v>
      </c>
      <c r="C388" s="8" t="s">
        <v>614</v>
      </c>
      <c r="D388" s="8">
        <v>2561</v>
      </c>
      <c r="E388" s="8" t="s">
        <v>614</v>
      </c>
      <c r="F388" s="4">
        <v>280000</v>
      </c>
      <c r="G388" s="4">
        <v>280000</v>
      </c>
      <c r="H388" s="1" t="s">
        <v>671</v>
      </c>
      <c r="I388" s="8" t="s">
        <v>654</v>
      </c>
      <c r="J388" s="8" t="s">
        <v>617</v>
      </c>
      <c r="N388" s="9" t="s">
        <v>1347</v>
      </c>
      <c r="O388" s="8" t="s">
        <v>681</v>
      </c>
    </row>
    <row r="389" spans="1:15" s="8" customFormat="1" x14ac:dyDescent="0.35">
      <c r="A389" s="11" t="str">
        <f t="shared" si="5"/>
        <v>โครงการ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ของประเทศ</v>
      </c>
      <c r="B389" s="8" t="s">
        <v>19</v>
      </c>
      <c r="C389" s="8" t="s">
        <v>99</v>
      </c>
      <c r="D389" s="8">
        <v>2561</v>
      </c>
      <c r="E389" s="8" t="s">
        <v>73</v>
      </c>
      <c r="F389" s="4">
        <v>8263500</v>
      </c>
      <c r="G389" s="4">
        <v>8263500</v>
      </c>
      <c r="H389" s="1" t="s">
        <v>683</v>
      </c>
      <c r="I389" s="8" t="s">
        <v>684</v>
      </c>
      <c r="J389" s="8" t="s">
        <v>617</v>
      </c>
      <c r="N389" s="9" t="s">
        <v>1348</v>
      </c>
      <c r="O389" s="8" t="s">
        <v>682</v>
      </c>
    </row>
    <row r="390" spans="1:15" s="8" customFormat="1" x14ac:dyDescent="0.35">
      <c r="A390" s="11" t="str">
        <f t="shared" si="5"/>
        <v>พัฒนาทักษะความรู้ที่เกี่ยวข้องกับนักศึกษาพิการ</v>
      </c>
      <c r="B390" s="8" t="s">
        <v>19</v>
      </c>
      <c r="C390" s="8" t="s">
        <v>686</v>
      </c>
      <c r="D390" s="8">
        <v>2561</v>
      </c>
      <c r="E390" s="8" t="s">
        <v>686</v>
      </c>
      <c r="F390" s="4">
        <v>22900</v>
      </c>
      <c r="G390" s="4">
        <v>22900</v>
      </c>
      <c r="H390" s="1" t="s">
        <v>627</v>
      </c>
      <c r="I390" s="8" t="s">
        <v>616</v>
      </c>
      <c r="J390" s="8" t="s">
        <v>617</v>
      </c>
      <c r="N390" s="9" t="s">
        <v>1349</v>
      </c>
      <c r="O390" s="8" t="s">
        <v>685</v>
      </c>
    </row>
    <row r="391" spans="1:15" s="8" customFormat="1" x14ac:dyDescent="0.35">
      <c r="A391" s="11" t="str">
        <f t="shared" si="5"/>
        <v>โครงการบริการวิชาการเทคโนโลยีเพื่อพัฒนาท้องถิ่น</v>
      </c>
      <c r="B391" s="8" t="s">
        <v>19</v>
      </c>
      <c r="C391" s="8" t="s">
        <v>99</v>
      </c>
      <c r="D391" s="8">
        <v>2561</v>
      </c>
      <c r="E391" s="8" t="s">
        <v>73</v>
      </c>
      <c r="F391" s="4">
        <v>180000</v>
      </c>
      <c r="G391" s="4">
        <v>180000</v>
      </c>
      <c r="H391" s="1" t="s">
        <v>623</v>
      </c>
      <c r="I391" s="8" t="s">
        <v>638</v>
      </c>
      <c r="J391" s="8" t="s">
        <v>617</v>
      </c>
      <c r="N391" s="9" t="s">
        <v>1350</v>
      </c>
      <c r="O391" s="8" t="s">
        <v>687</v>
      </c>
    </row>
    <row r="392" spans="1:15" s="8" customFormat="1" x14ac:dyDescent="0.35">
      <c r="A392" s="11" t="str">
        <f t="shared" si="5"/>
        <v>โครงการศูนย์นวัตกรรมเทคโนโลยีอุตสาหกรรมเพื่อท้องถิ่น</v>
      </c>
      <c r="B392" s="8" t="s">
        <v>19</v>
      </c>
      <c r="C392" s="8" t="s">
        <v>103</v>
      </c>
      <c r="D392" s="8">
        <v>2562</v>
      </c>
      <c r="E392" s="8" t="s">
        <v>76</v>
      </c>
      <c r="F392" s="4">
        <v>70000</v>
      </c>
      <c r="G392" s="4">
        <v>70000</v>
      </c>
      <c r="H392" s="1" t="s">
        <v>623</v>
      </c>
      <c r="I392" s="8" t="s">
        <v>638</v>
      </c>
      <c r="J392" s="8" t="s">
        <v>617</v>
      </c>
      <c r="N392" s="9" t="s">
        <v>1351</v>
      </c>
      <c r="O392" s="8" t="s">
        <v>688</v>
      </c>
    </row>
    <row r="393" spans="1:15" s="8" customFormat="1" x14ac:dyDescent="0.35">
      <c r="A393" s="11" t="str">
        <f t="shared" si="5"/>
        <v>จัดทำรายงานประจำปี/สารสนเทศ</v>
      </c>
      <c r="B393" s="8" t="s">
        <v>19</v>
      </c>
      <c r="C393" s="8" t="s">
        <v>103</v>
      </c>
      <c r="D393" s="8">
        <v>2562</v>
      </c>
      <c r="E393" s="8" t="s">
        <v>76</v>
      </c>
      <c r="F393" s="4">
        <v>100000</v>
      </c>
      <c r="G393" s="4">
        <v>100000</v>
      </c>
      <c r="H393" s="1" t="s">
        <v>636</v>
      </c>
      <c r="I393" s="8" t="s">
        <v>690</v>
      </c>
      <c r="J393" s="8" t="s">
        <v>617</v>
      </c>
      <c r="N393" s="9" t="s">
        <v>1352</v>
      </c>
      <c r="O393" s="8" t="s">
        <v>689</v>
      </c>
    </row>
    <row r="394" spans="1:15" s="8" customFormat="1" x14ac:dyDescent="0.35">
      <c r="A394" s="11" t="str">
        <f t="shared" si="5"/>
        <v>โครงการผลิตบัณฑิต</v>
      </c>
      <c r="B394" s="8" t="s">
        <v>19</v>
      </c>
      <c r="C394" s="8" t="s">
        <v>103</v>
      </c>
      <c r="D394" s="8">
        <v>2562</v>
      </c>
      <c r="E394" s="8" t="s">
        <v>76</v>
      </c>
      <c r="F394" s="4">
        <v>142875900</v>
      </c>
      <c r="G394" s="4">
        <v>142875900</v>
      </c>
      <c r="H394" s="1" t="s">
        <v>692</v>
      </c>
      <c r="I394" s="8" t="s">
        <v>692</v>
      </c>
      <c r="J394" s="8" t="s">
        <v>617</v>
      </c>
      <c r="N394" s="9" t="s">
        <v>1353</v>
      </c>
      <c r="O394" s="8" t="s">
        <v>691</v>
      </c>
    </row>
    <row r="395" spans="1:15" s="8" customFormat="1" x14ac:dyDescent="0.35">
      <c r="A395" s="11" t="str">
        <f t="shared" ref="A395:A458" si="6">HYPERLINK(N395,O395)</f>
        <v>โครงการสืบสานอนุรักษ์วัฒนธรรมประเพณีแข่งขันเรือยาวมทร.ก.</v>
      </c>
      <c r="B395" s="8" t="s">
        <v>19</v>
      </c>
      <c r="C395" s="8" t="s">
        <v>143</v>
      </c>
      <c r="D395" s="8">
        <v>2562</v>
      </c>
      <c r="E395" s="8" t="s">
        <v>143</v>
      </c>
      <c r="F395" s="4">
        <v>232000</v>
      </c>
      <c r="G395" s="2">
        <v>0</v>
      </c>
      <c r="H395" s="1" t="s">
        <v>634</v>
      </c>
      <c r="I395" s="8" t="s">
        <v>654</v>
      </c>
      <c r="J395" s="8" t="s">
        <v>617</v>
      </c>
      <c r="N395" s="9" t="s">
        <v>1354</v>
      </c>
      <c r="O395" s="8" t="s">
        <v>693</v>
      </c>
    </row>
    <row r="396" spans="1:15" s="8" customFormat="1" x14ac:dyDescent="0.35">
      <c r="A396" s="11" t="str">
        <f t="shared" si="6"/>
        <v>โครงการพัฒนาบุคลากรคณะศิลปศาสตร์ประจำปี2562</v>
      </c>
      <c r="B396" s="8" t="s">
        <v>19</v>
      </c>
      <c r="C396" s="8" t="s">
        <v>103</v>
      </c>
      <c r="D396" s="8">
        <v>2562</v>
      </c>
      <c r="E396" s="8" t="s">
        <v>106</v>
      </c>
      <c r="F396" s="4">
        <v>420000</v>
      </c>
      <c r="G396" s="4">
        <v>420000</v>
      </c>
      <c r="H396" s="1" t="s">
        <v>634</v>
      </c>
      <c r="I396" s="8" t="s">
        <v>695</v>
      </c>
      <c r="J396" s="8" t="s">
        <v>617</v>
      </c>
      <c r="N396" s="9" t="s">
        <v>1355</v>
      </c>
      <c r="O396" s="8" t="s">
        <v>694</v>
      </c>
    </row>
    <row r="397" spans="1:15" s="8" customFormat="1" x14ac:dyDescent="0.35">
      <c r="A397" s="11" t="str">
        <f t="shared" si="6"/>
        <v>อบรมทักษะการไกล่เกลี่ยข้อพิพาทปัญหาด้านครอบครัวและมรดกตามหลักการแห่งอิสลาม</v>
      </c>
      <c r="B397" s="8" t="s">
        <v>19</v>
      </c>
      <c r="C397" s="8" t="s">
        <v>292</v>
      </c>
      <c r="D397" s="8">
        <v>2562</v>
      </c>
      <c r="E397" s="8" t="s">
        <v>76</v>
      </c>
      <c r="F397" s="4">
        <v>350000</v>
      </c>
      <c r="G397" s="4">
        <v>350000</v>
      </c>
      <c r="H397" s="1" t="s">
        <v>697</v>
      </c>
      <c r="I397" s="8" t="s">
        <v>698</v>
      </c>
      <c r="J397" s="8" t="s">
        <v>617</v>
      </c>
      <c r="N397" s="9" t="s">
        <v>1356</v>
      </c>
      <c r="O397" s="8" t="s">
        <v>696</v>
      </c>
    </row>
    <row r="398" spans="1:15" s="8" customFormat="1" x14ac:dyDescent="0.35">
      <c r="A398" s="11" t="str">
        <f t="shared" si="6"/>
        <v>พัฒนาศักยภาพการจัดการศึกษาอิสลามศึกษาในประเทศไทย</v>
      </c>
      <c r="B398" s="8" t="s">
        <v>19</v>
      </c>
      <c r="C398" s="8" t="s">
        <v>103</v>
      </c>
      <c r="D398" s="8">
        <v>2562</v>
      </c>
      <c r="E398" s="8" t="s">
        <v>76</v>
      </c>
      <c r="F398" s="4">
        <v>2500000</v>
      </c>
      <c r="G398" s="4">
        <v>2500000</v>
      </c>
      <c r="H398" s="1" t="s">
        <v>697</v>
      </c>
      <c r="I398" s="8" t="s">
        <v>698</v>
      </c>
      <c r="J398" s="8" t="s">
        <v>617</v>
      </c>
      <c r="N398" s="9" t="s">
        <v>1357</v>
      </c>
      <c r="O398" s="8" t="s">
        <v>699</v>
      </c>
    </row>
    <row r="399" spans="1:15" s="8" customFormat="1" x14ac:dyDescent="0.35">
      <c r="A399" s="11" t="str">
        <f t="shared" si="6"/>
        <v>โครงการถ่ายทอดเทคโนโลยีขนมอบขนมไทยจากแป้งข้าวไรซ์เบอร์รี่การแต่งหน้าเค้กและการถนอมอาหาร</v>
      </c>
      <c r="B399" s="8" t="s">
        <v>19</v>
      </c>
      <c r="C399" s="8" t="s">
        <v>647</v>
      </c>
      <c r="D399" s="8">
        <v>2562</v>
      </c>
      <c r="E399" s="8" t="s">
        <v>647</v>
      </c>
      <c r="F399" s="4">
        <v>100000</v>
      </c>
      <c r="G399" s="4">
        <v>100000</v>
      </c>
      <c r="H399" s="1" t="s">
        <v>701</v>
      </c>
      <c r="I399" s="8" t="s">
        <v>654</v>
      </c>
      <c r="J399" s="8" t="s">
        <v>617</v>
      </c>
      <c r="N399" s="9" t="s">
        <v>1358</v>
      </c>
      <c r="O399" s="8" t="s">
        <v>700</v>
      </c>
    </row>
    <row r="400" spans="1:15" s="8" customFormat="1" x14ac:dyDescent="0.35">
      <c r="A400" s="11" t="str">
        <f t="shared" si="6"/>
        <v>โครงการพัฒนาบุคลากรสายสนับสนุน</v>
      </c>
      <c r="B400" s="8" t="s">
        <v>19</v>
      </c>
      <c r="C400" s="8" t="s">
        <v>143</v>
      </c>
      <c r="D400" s="8">
        <v>2562</v>
      </c>
      <c r="E400" s="8" t="s">
        <v>106</v>
      </c>
      <c r="F400" s="4">
        <v>132435</v>
      </c>
      <c r="G400" s="4">
        <v>132435</v>
      </c>
      <c r="H400" s="1" t="s">
        <v>703</v>
      </c>
      <c r="I400" s="8" t="s">
        <v>654</v>
      </c>
      <c r="J400" s="8" t="s">
        <v>617</v>
      </c>
      <c r="N400" s="9" t="s">
        <v>1359</v>
      </c>
      <c r="O400" s="8" t="s">
        <v>702</v>
      </c>
    </row>
    <row r="401" spans="1:15" s="8" customFormat="1" x14ac:dyDescent="0.35">
      <c r="A401" s="11" t="str">
        <f t="shared" si="6"/>
        <v>โครงการค่ายอาสาการบัญชีสู่ชุมชนยุคเศรษฐกิจพอเพียง</v>
      </c>
      <c r="B401" s="8" t="s">
        <v>19</v>
      </c>
      <c r="C401" s="8" t="s">
        <v>686</v>
      </c>
      <c r="D401" s="8">
        <v>2561</v>
      </c>
      <c r="E401" s="8" t="s">
        <v>686</v>
      </c>
      <c r="F401" s="4">
        <v>60000</v>
      </c>
      <c r="G401" s="4">
        <v>60000</v>
      </c>
      <c r="H401" s="1" t="s">
        <v>705</v>
      </c>
      <c r="I401" s="8" t="s">
        <v>637</v>
      </c>
      <c r="J401" s="8" t="s">
        <v>617</v>
      </c>
      <c r="N401" s="9" t="s">
        <v>1360</v>
      </c>
      <c r="O401" s="8" t="s">
        <v>704</v>
      </c>
    </row>
    <row r="402" spans="1:15" s="8" customFormat="1" x14ac:dyDescent="0.35">
      <c r="A402" s="11" t="str">
        <f t="shared" si="6"/>
        <v>โครงการพัฒนาศักยภาพด้านการออกแบบอุตสาหกรรมสร้างสรรค์</v>
      </c>
      <c r="B402" s="8" t="s">
        <v>19</v>
      </c>
      <c r="C402" s="8" t="s">
        <v>103</v>
      </c>
      <c r="D402" s="8">
        <v>2562</v>
      </c>
      <c r="E402" s="8" t="s">
        <v>76</v>
      </c>
      <c r="F402" s="4">
        <v>153100</v>
      </c>
      <c r="G402" s="4">
        <v>153100</v>
      </c>
      <c r="H402" s="1" t="s">
        <v>707</v>
      </c>
      <c r="I402" s="8" t="s">
        <v>633</v>
      </c>
      <c r="J402" s="8" t="s">
        <v>617</v>
      </c>
      <c r="N402" s="9" t="s">
        <v>1361</v>
      </c>
      <c r="O402" s="8" t="s">
        <v>706</v>
      </c>
    </row>
    <row r="403" spans="1:15" s="8" customFormat="1" x14ac:dyDescent="0.35">
      <c r="A403" s="11" t="str">
        <f t="shared" si="6"/>
        <v>โครงการประกันคุณภาพการศึกษาการจัดการความรู้มหาวิทยาลัยเทคโนโลยีราชมงคลรัตนโกสินทร์</v>
      </c>
      <c r="B403" s="8" t="s">
        <v>19</v>
      </c>
      <c r="C403" s="8" t="s">
        <v>107</v>
      </c>
      <c r="D403" s="8">
        <v>2562</v>
      </c>
      <c r="E403" s="8" t="s">
        <v>647</v>
      </c>
      <c r="F403" s="4">
        <v>131500</v>
      </c>
      <c r="G403" s="4">
        <v>131500</v>
      </c>
      <c r="H403" s="1" t="s">
        <v>636</v>
      </c>
      <c r="I403" s="8" t="s">
        <v>633</v>
      </c>
      <c r="J403" s="8" t="s">
        <v>617</v>
      </c>
      <c r="N403" s="9" t="s">
        <v>1362</v>
      </c>
      <c r="O403" s="8" t="s">
        <v>708</v>
      </c>
    </row>
    <row r="404" spans="1:15" s="8" customFormat="1" x14ac:dyDescent="0.35">
      <c r="A404" s="11" t="str">
        <f t="shared" si="6"/>
        <v>โครงการประชุมวิชาการมหาวิทยาลัยเทคโนโลยีราชมงคลรัตนโกสินทร์</v>
      </c>
      <c r="B404" s="8" t="s">
        <v>19</v>
      </c>
      <c r="C404" s="8" t="s">
        <v>292</v>
      </c>
      <c r="D404" s="8">
        <v>2562</v>
      </c>
      <c r="E404" s="8" t="s">
        <v>292</v>
      </c>
      <c r="F404" s="4">
        <v>500000</v>
      </c>
      <c r="G404" s="4">
        <v>500000</v>
      </c>
      <c r="H404" s="1" t="s">
        <v>630</v>
      </c>
      <c r="I404" s="8" t="s">
        <v>633</v>
      </c>
      <c r="J404" s="8" t="s">
        <v>617</v>
      </c>
      <c r="N404" s="9" t="s">
        <v>1363</v>
      </c>
      <c r="O404" s="8" t="s">
        <v>632</v>
      </c>
    </row>
    <row r="405" spans="1:15" s="8" customFormat="1" x14ac:dyDescent="0.35">
      <c r="A405" s="11" t="str">
        <f t="shared" si="6"/>
        <v>โครงการวารสารวิชาการมหาวิทยาลัยเทคโนโลยีราชมงคลรัตนโกสินทร์</v>
      </c>
      <c r="B405" s="8" t="s">
        <v>19</v>
      </c>
      <c r="C405" s="8" t="s">
        <v>292</v>
      </c>
      <c r="D405" s="8">
        <v>2562</v>
      </c>
      <c r="E405" s="8" t="s">
        <v>292</v>
      </c>
      <c r="F405" s="4">
        <v>70000</v>
      </c>
      <c r="G405" s="4">
        <v>70000</v>
      </c>
      <c r="H405" s="1" t="s">
        <v>630</v>
      </c>
      <c r="I405" s="8" t="s">
        <v>633</v>
      </c>
      <c r="J405" s="8" t="s">
        <v>617</v>
      </c>
      <c r="N405" s="9" t="s">
        <v>1364</v>
      </c>
      <c r="O405" s="8" t="s">
        <v>709</v>
      </c>
    </row>
    <row r="406" spans="1:15" s="8" customFormat="1" x14ac:dyDescent="0.35">
      <c r="A406" s="11" t="str">
        <f t="shared" si="6"/>
        <v>โครงการพัฒนาศักยภาพนักวิจัยมหาวิทยาลัยเทคโนโลยีราชมงคลรัตนโกสินทร์</v>
      </c>
      <c r="B406" s="8" t="s">
        <v>19</v>
      </c>
      <c r="C406" s="8" t="s">
        <v>103</v>
      </c>
      <c r="D406" s="8">
        <v>2562</v>
      </c>
      <c r="E406" s="8" t="s">
        <v>655</v>
      </c>
      <c r="F406" s="4">
        <v>273800</v>
      </c>
      <c r="G406" s="4">
        <v>273800</v>
      </c>
      <c r="H406" s="1" t="s">
        <v>630</v>
      </c>
      <c r="I406" s="8" t="s">
        <v>633</v>
      </c>
      <c r="J406" s="8" t="s">
        <v>617</v>
      </c>
      <c r="N406" s="9" t="s">
        <v>1365</v>
      </c>
      <c r="O406" s="8" t="s">
        <v>710</v>
      </c>
    </row>
    <row r="407" spans="1:15" s="8" customFormat="1" x14ac:dyDescent="0.35">
      <c r="A407" s="11" t="str">
        <f t="shared" si="6"/>
        <v>โครงการประชุมวิชาการมหาวิทยาลัยเทคโนโลยีราชมงคล</v>
      </c>
      <c r="B407" s="8" t="s">
        <v>19</v>
      </c>
      <c r="C407" s="8" t="s">
        <v>657</v>
      </c>
      <c r="D407" s="8">
        <v>2562</v>
      </c>
      <c r="E407" s="8" t="s">
        <v>657</v>
      </c>
      <c r="F407" s="4">
        <v>400000</v>
      </c>
      <c r="G407" s="4">
        <v>400000</v>
      </c>
      <c r="H407" s="1" t="s">
        <v>630</v>
      </c>
      <c r="I407" s="8" t="s">
        <v>633</v>
      </c>
      <c r="J407" s="8" t="s">
        <v>617</v>
      </c>
      <c r="N407" s="9" t="s">
        <v>1366</v>
      </c>
      <c r="O407" s="8" t="s">
        <v>711</v>
      </c>
    </row>
    <row r="408" spans="1:15" s="8" customFormat="1" x14ac:dyDescent="0.35">
      <c r="A408" s="11" t="str">
        <f t="shared" si="6"/>
        <v>โครงการแข่งขันทักษะทางด้านสถาปัตยกรรมและการออกแบบ</v>
      </c>
      <c r="B408" s="8" t="s">
        <v>19</v>
      </c>
      <c r="C408" s="8" t="s">
        <v>75</v>
      </c>
      <c r="D408" s="8">
        <v>2562</v>
      </c>
      <c r="E408" s="8" t="s">
        <v>75</v>
      </c>
      <c r="F408" s="4">
        <v>228400</v>
      </c>
      <c r="G408" s="4">
        <v>228400</v>
      </c>
      <c r="H408" s="1" t="s">
        <v>713</v>
      </c>
      <c r="I408" s="8" t="s">
        <v>633</v>
      </c>
      <c r="J408" s="8" t="s">
        <v>617</v>
      </c>
      <c r="N408" s="9" t="s">
        <v>1367</v>
      </c>
      <c r="O408" s="8" t="s">
        <v>712</v>
      </c>
    </row>
    <row r="409" spans="1:15" s="8" customFormat="1" x14ac:dyDescent="0.35">
      <c r="A409" s="11" t="str">
        <f t="shared" si="6"/>
        <v>โครงการ"ภาพถ่ายเก่าเล่าเรื่องเมืองเชียงคำ:การเก็บข้อมูลและการจัดแสดงนิทรรศการ"</v>
      </c>
      <c r="B409" s="8" t="s">
        <v>19</v>
      </c>
      <c r="C409" s="8" t="s">
        <v>103</v>
      </c>
      <c r="D409" s="8">
        <v>2562</v>
      </c>
      <c r="E409" s="8" t="s">
        <v>76</v>
      </c>
      <c r="F409" s="4">
        <v>200000</v>
      </c>
      <c r="G409" s="4">
        <v>200000</v>
      </c>
      <c r="H409" s="1" t="s">
        <v>715</v>
      </c>
      <c r="I409" s="8" t="s">
        <v>618</v>
      </c>
      <c r="J409" s="8" t="s">
        <v>617</v>
      </c>
      <c r="N409" s="9" t="s">
        <v>1368</v>
      </c>
      <c r="O409" s="8" t="s">
        <v>714</v>
      </c>
    </row>
    <row r="410" spans="1:15" s="8" customFormat="1" x14ac:dyDescent="0.35">
      <c r="A410" s="11" t="str">
        <f t="shared" si="6"/>
        <v>โครงการสร้างเครือข่ายความร่วมมือกับสถาบันการศึกษา/สถานประกอบการเพื่อพัฒนาสมรรถนะทางวิชาชีพแก่นักศึกษา</v>
      </c>
      <c r="B410" s="8" t="s">
        <v>19</v>
      </c>
      <c r="C410" s="8" t="s">
        <v>655</v>
      </c>
      <c r="D410" s="8">
        <v>2562</v>
      </c>
      <c r="E410" s="8" t="s">
        <v>655</v>
      </c>
      <c r="F410" s="4">
        <v>55000</v>
      </c>
      <c r="G410" s="4">
        <v>55000</v>
      </c>
      <c r="H410" s="1" t="s">
        <v>705</v>
      </c>
      <c r="I410" s="8" t="s">
        <v>695</v>
      </c>
      <c r="J410" s="8" t="s">
        <v>617</v>
      </c>
      <c r="N410" s="9" t="s">
        <v>1369</v>
      </c>
      <c r="O410" s="8" t="s">
        <v>716</v>
      </c>
    </row>
    <row r="411" spans="1:15" s="8" customFormat="1" x14ac:dyDescent="0.35">
      <c r="A411" s="11" t="str">
        <f t="shared" si="6"/>
        <v>โครงการบริการวิชาการเพื่อพัฒนาการศึกษาในระบบและส่งเสริมการเรียนรู้แก่ประชาชน(2562)</v>
      </c>
      <c r="B411" s="8" t="s">
        <v>19</v>
      </c>
      <c r="C411" s="8" t="s">
        <v>103</v>
      </c>
      <c r="D411" s="8">
        <v>2562</v>
      </c>
      <c r="E411" s="8" t="s">
        <v>76</v>
      </c>
      <c r="F411" s="4">
        <v>14081360</v>
      </c>
      <c r="G411" s="4">
        <v>14081360</v>
      </c>
      <c r="H411" s="1" t="s">
        <v>718</v>
      </c>
      <c r="I411" s="8" t="s">
        <v>718</v>
      </c>
      <c r="J411" s="8" t="s">
        <v>617</v>
      </c>
      <c r="N411" s="9" t="s">
        <v>1370</v>
      </c>
      <c r="O411" s="8" t="s">
        <v>717</v>
      </c>
    </row>
    <row r="412" spans="1:15" s="8" customFormat="1" x14ac:dyDescent="0.35">
      <c r="A412" s="11" t="str">
        <f t="shared" si="6"/>
        <v>โครงการจัดการเรียนการสอนด้านวิทยาศาสตร์สุขภาพวิทยลัยสหเวชศาสตร์มหาวิทยาลัยราชภัฏสวนสุนันทา</v>
      </c>
      <c r="B412" s="8" t="s">
        <v>19</v>
      </c>
      <c r="C412" s="8" t="s">
        <v>103</v>
      </c>
      <c r="D412" s="8">
        <v>2562</v>
      </c>
      <c r="E412" s="8" t="s">
        <v>76</v>
      </c>
      <c r="F412" s="4">
        <v>35725000</v>
      </c>
      <c r="G412" s="4">
        <v>35725000</v>
      </c>
      <c r="H412" s="1" t="s">
        <v>720</v>
      </c>
      <c r="I412" s="8" t="s">
        <v>721</v>
      </c>
      <c r="J412" s="8" t="s">
        <v>617</v>
      </c>
      <c r="N412" s="9" t="s">
        <v>1371</v>
      </c>
      <c r="O412" s="8" t="s">
        <v>719</v>
      </c>
    </row>
    <row r="413" spans="1:15" s="8" customFormat="1" x14ac:dyDescent="0.35">
      <c r="A413" s="11" t="str">
        <f t="shared" si="6"/>
        <v>6237000005สนับสนุนส่งเสริมให้เกิดการแลกเปลี่ยนเรียนรู้ทางด้านศิลปวัฒนธรรมและภูมิปัญญาท้องถิ่น</v>
      </c>
      <c r="B413" s="8" t="s">
        <v>19</v>
      </c>
      <c r="C413" s="8" t="s">
        <v>103</v>
      </c>
      <c r="D413" s="8">
        <v>2562</v>
      </c>
      <c r="E413" s="8" t="s">
        <v>76</v>
      </c>
      <c r="F413" s="4">
        <v>150000</v>
      </c>
      <c r="G413" s="4">
        <v>150000</v>
      </c>
      <c r="H413" s="1" t="s">
        <v>723</v>
      </c>
      <c r="I413" s="8" t="s">
        <v>656</v>
      </c>
      <c r="J413" s="8" t="s">
        <v>617</v>
      </c>
      <c r="N413" s="9" t="s">
        <v>1372</v>
      </c>
      <c r="O413" s="8" t="s">
        <v>722</v>
      </c>
    </row>
    <row r="414" spans="1:15" s="8" customFormat="1" x14ac:dyDescent="0.35">
      <c r="A414" s="11" t="str">
        <f t="shared" si="6"/>
        <v>โครงการฝึกอบรมการออกแบบและการพิมพ์ผ้าเพื่อสร้างอาชีพให้กับผู้ด้อยโอกาส</v>
      </c>
      <c r="B414" s="8" t="s">
        <v>19</v>
      </c>
      <c r="C414" s="8" t="s">
        <v>647</v>
      </c>
      <c r="D414" s="8">
        <v>2562</v>
      </c>
      <c r="E414" s="8" t="s">
        <v>647</v>
      </c>
      <c r="F414" s="4">
        <v>64500</v>
      </c>
      <c r="G414" s="4">
        <v>64500</v>
      </c>
      <c r="H414" s="1" t="s">
        <v>653</v>
      </c>
      <c r="I414" s="8" t="s">
        <v>654</v>
      </c>
      <c r="J414" s="8" t="s">
        <v>617</v>
      </c>
      <c r="N414" s="9" t="s">
        <v>1373</v>
      </c>
      <c r="O414" s="8" t="s">
        <v>724</v>
      </c>
    </row>
    <row r="415" spans="1:15" s="8" customFormat="1" x14ac:dyDescent="0.35">
      <c r="A415" s="11" t="str">
        <f t="shared" si="6"/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B415" s="8" t="s">
        <v>19</v>
      </c>
      <c r="C415" s="8" t="s">
        <v>103</v>
      </c>
      <c r="D415" s="8">
        <v>2562</v>
      </c>
      <c r="E415" s="8" t="s">
        <v>76</v>
      </c>
      <c r="F415" s="4">
        <v>190299700</v>
      </c>
      <c r="G415" s="4">
        <v>190299700</v>
      </c>
      <c r="H415" s="1" t="s">
        <v>726</v>
      </c>
      <c r="I415" s="8" t="s">
        <v>727</v>
      </c>
      <c r="J415" s="8" t="s">
        <v>617</v>
      </c>
      <c r="N415" s="9" t="s">
        <v>1374</v>
      </c>
      <c r="O415" s="8" t="s">
        <v>725</v>
      </c>
    </row>
    <row r="416" spans="1:15" s="8" customFormat="1" x14ac:dyDescent="0.35">
      <c r="A416" s="11" t="str">
        <f t="shared" si="6"/>
        <v>โครงการบริหารสินทรัพย์เพื่อสร้างรายได้</v>
      </c>
      <c r="B416" s="8" t="s">
        <v>19</v>
      </c>
      <c r="C416" s="8" t="s">
        <v>103</v>
      </c>
      <c r="D416" s="8">
        <v>2562</v>
      </c>
      <c r="E416" s="8" t="s">
        <v>76</v>
      </c>
      <c r="F416" s="4">
        <v>151187890</v>
      </c>
      <c r="G416" s="4">
        <v>151187890</v>
      </c>
      <c r="H416" s="1" t="s">
        <v>726</v>
      </c>
      <c r="I416" s="8" t="s">
        <v>727</v>
      </c>
      <c r="J416" s="8" t="s">
        <v>617</v>
      </c>
      <c r="N416" s="9" t="s">
        <v>1375</v>
      </c>
      <c r="O416" s="8" t="s">
        <v>728</v>
      </c>
    </row>
    <row r="417" spans="1:15" s="8" customFormat="1" x14ac:dyDescent="0.35">
      <c r="A417" s="11" t="str">
        <f t="shared" si="6"/>
        <v>โครงการสร้างเครือข่ายความร่วมมือกับหน่วยงานภายนอก</v>
      </c>
      <c r="B417" s="8" t="s">
        <v>19</v>
      </c>
      <c r="C417" s="8" t="s">
        <v>103</v>
      </c>
      <c r="D417" s="8">
        <v>2562</v>
      </c>
      <c r="E417" s="8" t="s">
        <v>76</v>
      </c>
      <c r="F417" s="4">
        <v>6277160</v>
      </c>
      <c r="G417" s="4">
        <v>6277160</v>
      </c>
      <c r="H417" s="1" t="s">
        <v>726</v>
      </c>
      <c r="I417" s="8" t="s">
        <v>727</v>
      </c>
      <c r="J417" s="8" t="s">
        <v>617</v>
      </c>
      <c r="N417" s="9" t="s">
        <v>1376</v>
      </c>
      <c r="O417" s="8" t="s">
        <v>729</v>
      </c>
    </row>
    <row r="418" spans="1:15" s="8" customFormat="1" x14ac:dyDescent="0.35">
      <c r="A418" s="11" t="str">
        <f t="shared" si="6"/>
        <v>โครงการตรวจประเมินกิจกรรม5สประจำปี2561</v>
      </c>
      <c r="B418" s="8" t="s">
        <v>19</v>
      </c>
      <c r="C418" s="8" t="s">
        <v>143</v>
      </c>
      <c r="D418" s="8">
        <v>2562</v>
      </c>
      <c r="E418" s="8" t="s">
        <v>107</v>
      </c>
      <c r="F418" s="4">
        <v>28000</v>
      </c>
      <c r="G418" s="4">
        <v>28000</v>
      </c>
      <c r="H418" s="1" t="s">
        <v>636</v>
      </c>
      <c r="I418" s="8" t="s">
        <v>695</v>
      </c>
      <c r="J418" s="8" t="s">
        <v>617</v>
      </c>
      <c r="N418" s="9" t="s">
        <v>1377</v>
      </c>
      <c r="O418" s="8" t="s">
        <v>730</v>
      </c>
    </row>
    <row r="419" spans="1:15" s="8" customFormat="1" x14ac:dyDescent="0.35">
      <c r="A419" s="11" t="str">
        <f t="shared" si="6"/>
        <v>โครงการตรวจติดตามการปฏิบัติงานตามมาตรฐานขั้นตอนการปฏิบัติงาน(SOP)</v>
      </c>
      <c r="B419" s="8" t="s">
        <v>19</v>
      </c>
      <c r="C419" s="8" t="s">
        <v>655</v>
      </c>
      <c r="D419" s="8">
        <v>2562</v>
      </c>
      <c r="E419" s="8" t="s">
        <v>292</v>
      </c>
      <c r="F419" s="4">
        <v>22100</v>
      </c>
      <c r="G419" s="4">
        <v>22100</v>
      </c>
      <c r="H419" s="1" t="s">
        <v>636</v>
      </c>
      <c r="I419" s="8" t="s">
        <v>695</v>
      </c>
      <c r="J419" s="8" t="s">
        <v>617</v>
      </c>
      <c r="N419" s="9" t="s">
        <v>1378</v>
      </c>
      <c r="O419" s="8" t="s">
        <v>731</v>
      </c>
    </row>
    <row r="420" spans="1:15" s="8" customFormat="1" x14ac:dyDescent="0.35">
      <c r="A420" s="11" t="str">
        <f t="shared" si="6"/>
        <v>โ่ครงการพัฒนาระบบการบริหารจัดการ</v>
      </c>
      <c r="B420" s="8" t="s">
        <v>19</v>
      </c>
      <c r="C420" s="8" t="s">
        <v>103</v>
      </c>
      <c r="D420" s="8">
        <v>2562</v>
      </c>
      <c r="E420" s="8" t="s">
        <v>76</v>
      </c>
      <c r="F420" s="4">
        <v>100000</v>
      </c>
      <c r="G420" s="4">
        <v>48800</v>
      </c>
      <c r="H420" s="1" t="s">
        <v>625</v>
      </c>
      <c r="I420" s="8" t="s">
        <v>733</v>
      </c>
      <c r="J420" s="8" t="s">
        <v>617</v>
      </c>
      <c r="N420" s="9" t="s">
        <v>1379</v>
      </c>
      <c r="O420" s="8" t="s">
        <v>732</v>
      </c>
    </row>
    <row r="421" spans="1:15" s="8" customFormat="1" x14ac:dyDescent="0.35">
      <c r="A421" s="11" t="str">
        <f t="shared" si="6"/>
        <v>โครงการพัฒนาศักยภาพผู้ปฏิบัติงานธุรการยุคใหม่กับการจัดระบบสำนักงาน</v>
      </c>
      <c r="B421" s="8" t="s">
        <v>19</v>
      </c>
      <c r="C421" s="8" t="s">
        <v>647</v>
      </c>
      <c r="D421" s="8">
        <v>2562</v>
      </c>
      <c r="E421" s="8" t="s">
        <v>647</v>
      </c>
      <c r="F421" s="4">
        <v>30000</v>
      </c>
      <c r="G421" s="4">
        <v>30000</v>
      </c>
      <c r="H421" s="1" t="s">
        <v>735</v>
      </c>
      <c r="I421" s="8" t="s">
        <v>616</v>
      </c>
      <c r="J421" s="8" t="s">
        <v>617</v>
      </c>
      <c r="N421" s="9" t="s">
        <v>1380</v>
      </c>
      <c r="O421" s="8" t="s">
        <v>734</v>
      </c>
    </row>
    <row r="422" spans="1:15" s="8" customFormat="1" x14ac:dyDescent="0.35">
      <c r="A422" s="11" t="str">
        <f t="shared" si="6"/>
        <v>โครงการจัดกิจกรรมเทิดทูนสถาบันพระมหากษัตริย์ศูนย์สุพรรณบุรี</v>
      </c>
      <c r="B422" s="8" t="s">
        <v>19</v>
      </c>
      <c r="C422" s="8" t="s">
        <v>103</v>
      </c>
      <c r="D422" s="8">
        <v>2562</v>
      </c>
      <c r="E422" s="8" t="s">
        <v>76</v>
      </c>
      <c r="F422" s="4">
        <v>25000</v>
      </c>
      <c r="G422" s="4">
        <v>25000</v>
      </c>
      <c r="H422" s="1" t="s">
        <v>636</v>
      </c>
      <c r="I422" s="8" t="s">
        <v>695</v>
      </c>
      <c r="J422" s="8" t="s">
        <v>617</v>
      </c>
      <c r="N422" s="9" t="s">
        <v>1381</v>
      </c>
      <c r="O422" s="8" t="s">
        <v>736</v>
      </c>
    </row>
    <row r="423" spans="1:15" s="8" customFormat="1" x14ac:dyDescent="0.35">
      <c r="A423" s="11" t="str">
        <f t="shared" si="6"/>
        <v>การเสริมสร้างศักยภาพงานบริการวิชาการ</v>
      </c>
      <c r="B423" s="8" t="s">
        <v>19</v>
      </c>
      <c r="C423" s="8" t="s">
        <v>103</v>
      </c>
      <c r="D423" s="8">
        <v>2562</v>
      </c>
      <c r="E423" s="8" t="s">
        <v>76</v>
      </c>
      <c r="F423" s="4">
        <v>9981500</v>
      </c>
      <c r="G423" s="4">
        <v>9981500</v>
      </c>
      <c r="H423" s="1" t="s">
        <v>738</v>
      </c>
      <c r="I423" s="8" t="s">
        <v>739</v>
      </c>
      <c r="J423" s="8" t="s">
        <v>617</v>
      </c>
      <c r="N423" s="9" t="s">
        <v>1382</v>
      </c>
      <c r="O423" s="8" t="s">
        <v>737</v>
      </c>
    </row>
    <row r="424" spans="1:15" s="8" customFormat="1" x14ac:dyDescent="0.35">
      <c r="A424" s="11" t="str">
        <f t="shared" si="6"/>
        <v>โครงการถวายเทียนพรรษาศูนย์สุพรรณบุรี</v>
      </c>
      <c r="B424" s="8" t="s">
        <v>19</v>
      </c>
      <c r="C424" s="8" t="s">
        <v>103</v>
      </c>
      <c r="D424" s="8">
        <v>2562</v>
      </c>
      <c r="E424" s="8" t="s">
        <v>76</v>
      </c>
      <c r="F424" s="4">
        <v>5000</v>
      </c>
      <c r="G424" s="4">
        <v>5000</v>
      </c>
      <c r="H424" s="1" t="s">
        <v>636</v>
      </c>
      <c r="I424" s="8" t="s">
        <v>695</v>
      </c>
      <c r="J424" s="8" t="s">
        <v>617</v>
      </c>
      <c r="N424" s="9" t="s">
        <v>1383</v>
      </c>
      <c r="O424" s="8" t="s">
        <v>740</v>
      </c>
    </row>
    <row r="425" spans="1:15" s="8" customFormat="1" x14ac:dyDescent="0.35">
      <c r="A425" s="11" t="str">
        <f t="shared" si="6"/>
        <v>โครงการส่งเสริมวินัยคุณธรรมจริยธรรมสำหรับคณาจารย์คณะศิลปศาสตร์</v>
      </c>
      <c r="B425" s="8" t="s">
        <v>19</v>
      </c>
      <c r="C425" s="8" t="s">
        <v>106</v>
      </c>
      <c r="D425" s="8">
        <v>2562</v>
      </c>
      <c r="E425" s="8" t="s">
        <v>106</v>
      </c>
      <c r="F425" s="4">
        <v>50000</v>
      </c>
      <c r="G425" s="4">
        <v>50000</v>
      </c>
      <c r="H425" s="1" t="s">
        <v>634</v>
      </c>
      <c r="I425" s="8" t="s">
        <v>695</v>
      </c>
      <c r="J425" s="8" t="s">
        <v>617</v>
      </c>
      <c r="N425" s="9" t="s">
        <v>1384</v>
      </c>
      <c r="O425" s="8" t="s">
        <v>741</v>
      </c>
    </row>
    <row r="426" spans="1:15" s="8" customFormat="1" x14ac:dyDescent="0.35">
      <c r="A426" s="11" t="str">
        <f t="shared" si="6"/>
        <v>โครงการถวายเทียนพรรษาศูนย์นนทบุรี</v>
      </c>
      <c r="B426" s="8" t="s">
        <v>19</v>
      </c>
      <c r="C426" s="8" t="s">
        <v>657</v>
      </c>
      <c r="D426" s="8">
        <v>2562</v>
      </c>
      <c r="E426" s="8" t="s">
        <v>657</v>
      </c>
      <c r="F426" s="4">
        <v>5000</v>
      </c>
      <c r="G426" s="4">
        <v>5000</v>
      </c>
      <c r="H426" s="1" t="s">
        <v>636</v>
      </c>
      <c r="I426" s="8" t="s">
        <v>695</v>
      </c>
      <c r="J426" s="8" t="s">
        <v>617</v>
      </c>
      <c r="N426" s="9" t="s">
        <v>1385</v>
      </c>
      <c r="O426" s="8" t="s">
        <v>742</v>
      </c>
    </row>
    <row r="427" spans="1:15" s="8" customFormat="1" x14ac:dyDescent="0.35">
      <c r="A427" s="11" t="str">
        <f t="shared" si="6"/>
        <v>โครงการสร้างเสริมประสบการณ์ตรงแก่นักศึกษาด้วยการศึกษาดูงานในสถานประกอบการ</v>
      </c>
      <c r="B427" s="8" t="s">
        <v>19</v>
      </c>
      <c r="C427" s="8" t="s">
        <v>107</v>
      </c>
      <c r="D427" s="8">
        <v>2562</v>
      </c>
      <c r="E427" s="8" t="s">
        <v>107</v>
      </c>
      <c r="F427" s="4">
        <v>189400</v>
      </c>
      <c r="G427" s="2">
        <v>0</v>
      </c>
      <c r="H427" s="1" t="s">
        <v>659</v>
      </c>
      <c r="I427" s="8" t="s">
        <v>633</v>
      </c>
      <c r="J427" s="8" t="s">
        <v>617</v>
      </c>
      <c r="N427" s="9" t="s">
        <v>1386</v>
      </c>
      <c r="O427" s="8" t="s">
        <v>743</v>
      </c>
    </row>
    <row r="428" spans="1:15" s="8" customFormat="1" x14ac:dyDescent="0.35">
      <c r="A428" s="11" t="str">
        <f t="shared" si="6"/>
        <v>โครงการสัมมนาพัฒนาแผนปฏิบัติราชการประจำปีคณะครุศาสตร์อุตสาหกรรม</v>
      </c>
      <c r="B428" s="8" t="s">
        <v>19</v>
      </c>
      <c r="C428" s="8" t="s">
        <v>143</v>
      </c>
      <c r="D428" s="8">
        <v>2562</v>
      </c>
      <c r="E428" s="8" t="s">
        <v>106</v>
      </c>
      <c r="F428" s="4">
        <v>309800</v>
      </c>
      <c r="G428" s="4">
        <v>301380</v>
      </c>
      <c r="H428" s="1" t="s">
        <v>671</v>
      </c>
      <c r="I428" s="8" t="s">
        <v>616</v>
      </c>
      <c r="J428" s="8" t="s">
        <v>617</v>
      </c>
      <c r="N428" s="9" t="s">
        <v>1387</v>
      </c>
      <c r="O428" s="8" t="s">
        <v>744</v>
      </c>
    </row>
    <row r="429" spans="1:15" s="8" customFormat="1" x14ac:dyDescent="0.35">
      <c r="A429" s="11" t="str">
        <f t="shared" si="6"/>
        <v>การเงินเพื่อชุมชนและเยาวชน</v>
      </c>
      <c r="B429" s="8" t="s">
        <v>19</v>
      </c>
      <c r="C429" s="8" t="s">
        <v>103</v>
      </c>
      <c r="D429" s="8">
        <v>2562</v>
      </c>
      <c r="E429" s="8" t="s">
        <v>76</v>
      </c>
      <c r="F429" s="4">
        <v>50000</v>
      </c>
      <c r="G429" s="4">
        <v>50000</v>
      </c>
      <c r="H429" s="1" t="s">
        <v>619</v>
      </c>
      <c r="I429" s="8" t="s">
        <v>638</v>
      </c>
      <c r="J429" s="8" t="s">
        <v>617</v>
      </c>
      <c r="N429" s="9" t="s">
        <v>1388</v>
      </c>
      <c r="O429" s="8" t="s">
        <v>745</v>
      </c>
    </row>
    <row r="430" spans="1:15" s="8" customFormat="1" x14ac:dyDescent="0.35">
      <c r="A430" s="11" t="str">
        <f t="shared" si="6"/>
        <v>พัฒนาบุคลากรสายวิชาการและสายสนับสนุนวิชาการคณะวิทยาการจัดการ</v>
      </c>
      <c r="B430" s="8" t="s">
        <v>19</v>
      </c>
      <c r="C430" s="8" t="s">
        <v>103</v>
      </c>
      <c r="D430" s="8">
        <v>2562</v>
      </c>
      <c r="E430" s="8" t="s">
        <v>76</v>
      </c>
      <c r="F430" s="4">
        <v>400000</v>
      </c>
      <c r="G430" s="4">
        <v>400000</v>
      </c>
      <c r="H430" s="1" t="s">
        <v>619</v>
      </c>
      <c r="I430" s="8" t="s">
        <v>667</v>
      </c>
      <c r="J430" s="8" t="s">
        <v>617</v>
      </c>
      <c r="N430" s="9" t="s">
        <v>1389</v>
      </c>
      <c r="O430" s="8" t="s">
        <v>746</v>
      </c>
    </row>
    <row r="431" spans="1:15" s="8" customFormat="1" x14ac:dyDescent="0.35">
      <c r="A431" s="11" t="str">
        <f t="shared" si="6"/>
        <v>โครงการส่งเสริมการพัฒนาคุณภาพบัณฑิตให้มีทักษะการเรียนรู้ที่หลากหลายและสร้างเครือข่ายความร่วมมือการบริการวิชาการศูนย์วิทยาศาสตร์และเทคโนโลยีเพื่อการวิจัยและพัฒนาท้องถิ่น</v>
      </c>
      <c r="B431" s="8" t="s">
        <v>19</v>
      </c>
      <c r="C431" s="8" t="s">
        <v>16</v>
      </c>
      <c r="D431" s="8">
        <v>2563</v>
      </c>
      <c r="E431" s="8" t="s">
        <v>17</v>
      </c>
      <c r="F431" s="4">
        <v>45000</v>
      </c>
      <c r="G431" s="4">
        <v>45000</v>
      </c>
      <c r="H431" s="1" t="s">
        <v>630</v>
      </c>
      <c r="I431" s="8" t="s">
        <v>643</v>
      </c>
      <c r="J431" s="8" t="s">
        <v>617</v>
      </c>
      <c r="N431" s="9" t="s">
        <v>1390</v>
      </c>
      <c r="O431" s="8" t="s">
        <v>747</v>
      </c>
    </row>
    <row r="432" spans="1:15" s="8" customFormat="1" x14ac:dyDescent="0.35">
      <c r="A432" s="11" t="str">
        <f t="shared" si="6"/>
        <v>โครงการที่38.2.3บริหารจัดการของโรงเรียนสาธิตมจษ.(ระดับประถมศึกษา)</v>
      </c>
      <c r="B432" s="8" t="s">
        <v>19</v>
      </c>
      <c r="C432" s="8" t="s">
        <v>103</v>
      </c>
      <c r="D432" s="8">
        <v>2562</v>
      </c>
      <c r="E432" s="8" t="s">
        <v>76</v>
      </c>
      <c r="F432" s="4">
        <v>1964600</v>
      </c>
      <c r="G432" s="4">
        <v>1964600</v>
      </c>
      <c r="H432" s="1" t="s">
        <v>749</v>
      </c>
      <c r="I432" s="8" t="s">
        <v>667</v>
      </c>
      <c r="J432" s="8" t="s">
        <v>617</v>
      </c>
      <c r="N432" s="9" t="s">
        <v>1391</v>
      </c>
      <c r="O432" s="8" t="s">
        <v>748</v>
      </c>
    </row>
    <row r="433" spans="1:15" s="8" customFormat="1" x14ac:dyDescent="0.35">
      <c r="A433" s="11" t="str">
        <f t="shared" si="6"/>
        <v>โครงการที่38.2.4พัฒนาบุคลากรสายวิชาการและสายสนับสนุนวิชาการ</v>
      </c>
      <c r="B433" s="8" t="s">
        <v>19</v>
      </c>
      <c r="C433" s="8" t="s">
        <v>103</v>
      </c>
      <c r="D433" s="8">
        <v>2562</v>
      </c>
      <c r="E433" s="8" t="s">
        <v>76</v>
      </c>
      <c r="F433" s="4">
        <v>321320</v>
      </c>
      <c r="G433" s="4">
        <v>321320</v>
      </c>
      <c r="H433" s="1" t="s">
        <v>749</v>
      </c>
      <c r="I433" s="8" t="s">
        <v>667</v>
      </c>
      <c r="J433" s="8" t="s">
        <v>617</v>
      </c>
      <c r="N433" s="9" t="s">
        <v>1392</v>
      </c>
      <c r="O433" s="8" t="s">
        <v>750</v>
      </c>
    </row>
    <row r="434" spans="1:15" s="8" customFormat="1" x14ac:dyDescent="0.35">
      <c r="A434" s="11" t="str">
        <f t="shared" si="6"/>
        <v>โครงการที่38.2.5ระบบการประกันคุณภาพการศึกษา</v>
      </c>
      <c r="B434" s="8" t="s">
        <v>19</v>
      </c>
      <c r="C434" s="8" t="s">
        <v>103</v>
      </c>
      <c r="D434" s="8">
        <v>2562</v>
      </c>
      <c r="E434" s="8" t="s">
        <v>76</v>
      </c>
      <c r="F434" s="4">
        <v>30220</v>
      </c>
      <c r="G434" s="4">
        <v>30220</v>
      </c>
      <c r="H434" s="1" t="s">
        <v>749</v>
      </c>
      <c r="I434" s="8" t="s">
        <v>667</v>
      </c>
      <c r="J434" s="8" t="s">
        <v>617</v>
      </c>
      <c r="N434" s="9" t="s">
        <v>1393</v>
      </c>
      <c r="O434" s="8" t="s">
        <v>751</v>
      </c>
    </row>
    <row r="435" spans="1:15" s="8" customFormat="1" x14ac:dyDescent="0.35">
      <c r="A435" s="11" t="str">
        <f t="shared" si="6"/>
        <v>ส่งเสริมการเผยแพร่ผลงานวิจัยนวัตกรรมและงานสร้างสรรค์ด้านวิทยาศาสตร์และเทคโนโลยี</v>
      </c>
      <c r="B435" s="8" t="s">
        <v>19</v>
      </c>
      <c r="C435" s="8" t="s">
        <v>103</v>
      </c>
      <c r="D435" s="8">
        <v>2562</v>
      </c>
      <c r="E435" s="8" t="s">
        <v>76</v>
      </c>
      <c r="F435" s="4">
        <v>322860</v>
      </c>
      <c r="G435" s="4">
        <v>322860</v>
      </c>
      <c r="H435" s="1" t="s">
        <v>648</v>
      </c>
      <c r="I435" s="8" t="s">
        <v>667</v>
      </c>
      <c r="J435" s="8" t="s">
        <v>617</v>
      </c>
      <c r="N435" s="9" t="s">
        <v>1394</v>
      </c>
      <c r="O435" s="8" t="s">
        <v>752</v>
      </c>
    </row>
    <row r="436" spans="1:15" s="8" customFormat="1" x14ac:dyDescent="0.35">
      <c r="A436" s="11" t="str">
        <f t="shared" si="6"/>
        <v>พัฒนาบุคลากรสายวิชาการและสายสนับสนุนวิชาการคณะวิทยาการจัดการ</v>
      </c>
      <c r="B436" s="8" t="s">
        <v>19</v>
      </c>
      <c r="C436" s="8" t="s">
        <v>16</v>
      </c>
      <c r="D436" s="8">
        <v>2563</v>
      </c>
      <c r="E436" s="8" t="s">
        <v>17</v>
      </c>
      <c r="F436" s="4">
        <v>300000</v>
      </c>
      <c r="G436" s="4">
        <v>300000</v>
      </c>
      <c r="H436" s="1" t="s">
        <v>619</v>
      </c>
      <c r="I436" s="8" t="s">
        <v>667</v>
      </c>
      <c r="J436" s="8" t="s">
        <v>617</v>
      </c>
      <c r="N436" s="9" t="s">
        <v>1395</v>
      </c>
      <c r="O436" s="8" t="s">
        <v>746</v>
      </c>
    </row>
    <row r="437" spans="1:15" s="8" customFormat="1" x14ac:dyDescent="0.35">
      <c r="A437" s="11" t="str">
        <f t="shared" si="6"/>
        <v>โครงการปรับปรุงภูมิทัศน์ด้วยกระบวนการ5ส</v>
      </c>
      <c r="B437" s="8" t="s">
        <v>19</v>
      </c>
      <c r="C437" s="8" t="s">
        <v>103</v>
      </c>
      <c r="D437" s="8">
        <v>2562</v>
      </c>
      <c r="E437" s="8" t="s">
        <v>76</v>
      </c>
      <c r="F437" s="4">
        <v>45400</v>
      </c>
      <c r="G437" s="4">
        <v>45400</v>
      </c>
      <c r="H437" s="1" t="s">
        <v>666</v>
      </c>
      <c r="I437" s="8" t="s">
        <v>667</v>
      </c>
      <c r="J437" s="8" t="s">
        <v>617</v>
      </c>
      <c r="N437" s="9" t="s">
        <v>1396</v>
      </c>
      <c r="O437" s="8" t="s">
        <v>753</v>
      </c>
    </row>
    <row r="438" spans="1:15" s="8" customFormat="1" x14ac:dyDescent="0.35">
      <c r="A438" s="11" t="str">
        <f t="shared" si="6"/>
        <v>โครงการเข้าร่วมการประชุมสุขภาพระดับโลก</v>
      </c>
      <c r="B438" s="8" t="s">
        <v>19</v>
      </c>
      <c r="C438" s="8" t="s">
        <v>103</v>
      </c>
      <c r="D438" s="8">
        <v>2562</v>
      </c>
      <c r="E438" s="8" t="s">
        <v>76</v>
      </c>
      <c r="F438" s="4">
        <v>148250</v>
      </c>
      <c r="G438" s="4">
        <v>148250</v>
      </c>
      <c r="H438" s="1" t="s">
        <v>666</v>
      </c>
      <c r="I438" s="8" t="s">
        <v>667</v>
      </c>
      <c r="J438" s="8" t="s">
        <v>617</v>
      </c>
      <c r="N438" s="9" t="s">
        <v>1397</v>
      </c>
      <c r="O438" s="8" t="s">
        <v>754</v>
      </c>
    </row>
    <row r="439" spans="1:15" s="8" customFormat="1" x14ac:dyDescent="0.35">
      <c r="A439" s="11" t="str">
        <f t="shared" si="6"/>
        <v>โครงการประชุมวิชาการศูนย์การแพทย์แผนจีนระหว่างจีน-ไทย</v>
      </c>
      <c r="B439" s="8" t="s">
        <v>19</v>
      </c>
      <c r="C439" s="8" t="s">
        <v>103</v>
      </c>
      <c r="D439" s="8">
        <v>2562</v>
      </c>
      <c r="E439" s="8" t="s">
        <v>76</v>
      </c>
      <c r="F439" s="4">
        <v>440900</v>
      </c>
      <c r="G439" s="4">
        <v>440900</v>
      </c>
      <c r="H439" s="1" t="s">
        <v>666</v>
      </c>
      <c r="I439" s="8" t="s">
        <v>667</v>
      </c>
      <c r="J439" s="8" t="s">
        <v>617</v>
      </c>
      <c r="N439" s="9" t="s">
        <v>1398</v>
      </c>
      <c r="O439" s="8" t="s">
        <v>755</v>
      </c>
    </row>
    <row r="440" spans="1:15" s="8" customFormat="1" x14ac:dyDescent="0.35">
      <c r="A440" s="11" t="str">
        <f t="shared" si="6"/>
        <v>ปัญหาและกลวิธีการแปลจากภาษาไทยเป็นภาษาอังกฤษของนักศึกษาสาขาภาษาอังกฤษเพื่อการสื่อสาร</v>
      </c>
      <c r="B440" s="8" t="s">
        <v>19</v>
      </c>
      <c r="C440" s="8" t="s">
        <v>16</v>
      </c>
      <c r="D440" s="8">
        <v>2563</v>
      </c>
      <c r="E440" s="8" t="s">
        <v>17</v>
      </c>
      <c r="F440" s="4">
        <v>50000</v>
      </c>
      <c r="G440" s="4">
        <v>50000</v>
      </c>
      <c r="H440" s="1" t="s">
        <v>634</v>
      </c>
      <c r="I440" s="8" t="s">
        <v>616</v>
      </c>
      <c r="J440" s="8" t="s">
        <v>617</v>
      </c>
      <c r="N440" s="9" t="s">
        <v>1399</v>
      </c>
      <c r="O440" s="8" t="s">
        <v>756</v>
      </c>
    </row>
    <row r="441" spans="1:15" s="8" customFormat="1" x14ac:dyDescent="0.35">
      <c r="A441" s="11" t="str">
        <f t="shared" si="6"/>
        <v>โครงการอบรมเชิงปฏิบัติการเรื่องการพัฒนาและการบริหารจัดการหลักสูตรตามกรอบมาตรฐานคุณวุฒิระดับอุดมศึกษาแห่งชาติและแนวทางการประกันคุณภาพการศึกษาระดับหลักสูตร</v>
      </c>
      <c r="B441" s="8" t="s">
        <v>19</v>
      </c>
      <c r="C441" s="8" t="s">
        <v>198</v>
      </c>
      <c r="D441" s="8">
        <v>2563</v>
      </c>
      <c r="E441" s="8" t="s">
        <v>88</v>
      </c>
      <c r="F441" s="4">
        <v>130240</v>
      </c>
      <c r="G441" s="4">
        <v>130240</v>
      </c>
      <c r="H441" s="1" t="s">
        <v>651</v>
      </c>
      <c r="I441" s="8" t="s">
        <v>646</v>
      </c>
      <c r="J441" s="8" t="s">
        <v>617</v>
      </c>
      <c r="N441" s="9" t="s">
        <v>1400</v>
      </c>
      <c r="O441" s="8" t="s">
        <v>757</v>
      </c>
    </row>
    <row r="442" spans="1:15" s="8" customFormat="1" x14ac:dyDescent="0.35">
      <c r="A442" s="11" t="str">
        <f t="shared" si="6"/>
        <v>ตีพิมพ์รูปเล่มวารสารพิกุลเพื่อเผยแพร่</v>
      </c>
      <c r="B442" s="8" t="s">
        <v>19</v>
      </c>
      <c r="C442" s="8" t="s">
        <v>103</v>
      </c>
      <c r="D442" s="8">
        <v>2562</v>
      </c>
      <c r="E442" s="8" t="s">
        <v>76</v>
      </c>
      <c r="F442" s="4">
        <v>80000</v>
      </c>
      <c r="G442" s="4">
        <v>80000</v>
      </c>
      <c r="H442" s="1" t="s">
        <v>628</v>
      </c>
      <c r="I442" s="8" t="s">
        <v>638</v>
      </c>
      <c r="J442" s="8" t="s">
        <v>617</v>
      </c>
      <c r="N442" s="9" t="s">
        <v>1401</v>
      </c>
      <c r="O442" s="8" t="s">
        <v>758</v>
      </c>
    </row>
    <row r="443" spans="1:15" s="8" customFormat="1" x14ac:dyDescent="0.35">
      <c r="A443" s="11" t="str">
        <f t="shared" si="6"/>
        <v>พัฒนาบุคลากรสำนักส่งเสริมวิชาการและงานทะเบียน</v>
      </c>
      <c r="B443" s="8" t="s">
        <v>19</v>
      </c>
      <c r="C443" s="8" t="s">
        <v>16</v>
      </c>
      <c r="D443" s="8">
        <v>2563</v>
      </c>
      <c r="E443" s="8" t="s">
        <v>17</v>
      </c>
      <c r="F443" s="4">
        <v>27000</v>
      </c>
      <c r="G443" s="4">
        <v>27000</v>
      </c>
      <c r="H443" s="1" t="s">
        <v>624</v>
      </c>
      <c r="I443" s="8" t="s">
        <v>638</v>
      </c>
      <c r="J443" s="8" t="s">
        <v>617</v>
      </c>
      <c r="N443" s="9" t="s">
        <v>1402</v>
      </c>
      <c r="O443" s="8" t="s">
        <v>759</v>
      </c>
    </row>
    <row r="444" spans="1:15" s="8" customFormat="1" x14ac:dyDescent="0.35">
      <c r="A444" s="11" t="str">
        <f t="shared" si="6"/>
        <v>พัฒนาอาจารย์สู่อาจารย์มืออาชีพ</v>
      </c>
      <c r="B444" s="8" t="s">
        <v>19</v>
      </c>
      <c r="C444" s="8" t="s">
        <v>16</v>
      </c>
      <c r="D444" s="8">
        <v>2563</v>
      </c>
      <c r="E444" s="8" t="s">
        <v>17</v>
      </c>
      <c r="F444" s="4">
        <v>148000</v>
      </c>
      <c r="G444" s="4">
        <v>148000</v>
      </c>
      <c r="H444" s="1" t="s">
        <v>624</v>
      </c>
      <c r="I444" s="8" t="s">
        <v>638</v>
      </c>
      <c r="J444" s="8" t="s">
        <v>617</v>
      </c>
      <c r="N444" s="9" t="s">
        <v>1403</v>
      </c>
      <c r="O444" s="8" t="s">
        <v>760</v>
      </c>
    </row>
    <row r="445" spans="1:15" s="8" customFormat="1" x14ac:dyDescent="0.35">
      <c r="A445" s="11" t="str">
        <f t="shared" si="6"/>
        <v>(2563-25)โครงการจัดทำวารสารรัฐศาสตร์และรัฐประศาสนศาสตร์</v>
      </c>
      <c r="B445" s="8" t="s">
        <v>19</v>
      </c>
      <c r="C445" s="8" t="s">
        <v>16</v>
      </c>
      <c r="D445" s="8">
        <v>2563</v>
      </c>
      <c r="E445" s="8" t="s">
        <v>17</v>
      </c>
      <c r="F445" s="4">
        <v>150000</v>
      </c>
      <c r="G445" s="4">
        <v>150000</v>
      </c>
      <c r="H445" s="1" t="s">
        <v>762</v>
      </c>
      <c r="I445" s="8" t="s">
        <v>618</v>
      </c>
      <c r="J445" s="8" t="s">
        <v>617</v>
      </c>
      <c r="N445" s="9" t="s">
        <v>1404</v>
      </c>
      <c r="O445" s="8" t="s">
        <v>761</v>
      </c>
    </row>
    <row r="446" spans="1:15" s="8" customFormat="1" x14ac:dyDescent="0.35">
      <c r="A446" s="11" t="str">
        <f t="shared" si="6"/>
        <v>(2563-26)โครงการจัดประชุมสัมมนาทางวิชาการระดับชาติ/นานาชาติ</v>
      </c>
      <c r="B446" s="8" t="s">
        <v>19</v>
      </c>
      <c r="C446" s="8" t="s">
        <v>16</v>
      </c>
      <c r="D446" s="8">
        <v>2563</v>
      </c>
      <c r="E446" s="8" t="s">
        <v>17</v>
      </c>
      <c r="F446" s="4">
        <v>500000</v>
      </c>
      <c r="G446" s="4">
        <v>500000</v>
      </c>
      <c r="H446" s="1" t="s">
        <v>762</v>
      </c>
      <c r="I446" s="8" t="s">
        <v>618</v>
      </c>
      <c r="J446" s="8" t="s">
        <v>617</v>
      </c>
      <c r="N446" s="9" t="s">
        <v>1405</v>
      </c>
      <c r="O446" s="8" t="s">
        <v>763</v>
      </c>
    </row>
    <row r="447" spans="1:15" s="8" customFormat="1" x14ac:dyDescent="0.35">
      <c r="A447" s="11" t="str">
        <f t="shared" si="6"/>
        <v>กลุ่มงานหมวดวิชาศึกษาทั่วไปGEบกศ.</v>
      </c>
      <c r="B447" s="8" t="s">
        <v>19</v>
      </c>
      <c r="C447" s="8" t="s">
        <v>16</v>
      </c>
      <c r="D447" s="8">
        <v>2563</v>
      </c>
      <c r="E447" s="8" t="s">
        <v>17</v>
      </c>
      <c r="F447" s="4">
        <v>1723230</v>
      </c>
      <c r="G447" s="4">
        <v>1723230</v>
      </c>
      <c r="H447" s="1" t="s">
        <v>651</v>
      </c>
      <c r="I447" s="8" t="s">
        <v>646</v>
      </c>
      <c r="J447" s="8" t="s">
        <v>617</v>
      </c>
      <c r="N447" s="9" t="s">
        <v>1406</v>
      </c>
      <c r="O447" s="8" t="s">
        <v>764</v>
      </c>
    </row>
    <row r="448" spans="1:15" s="8" customFormat="1" x14ac:dyDescent="0.35">
      <c r="A448" s="11" t="str">
        <f t="shared" si="6"/>
        <v>กลุ่มงานหมวดวิชาศึกษาทั่วไปGEกศ.บป.</v>
      </c>
      <c r="B448" s="8" t="s">
        <v>19</v>
      </c>
      <c r="C448" s="8" t="s">
        <v>16</v>
      </c>
      <c r="D448" s="8">
        <v>2563</v>
      </c>
      <c r="E448" s="8" t="s">
        <v>17</v>
      </c>
      <c r="F448" s="4">
        <v>134460</v>
      </c>
      <c r="G448" s="4">
        <v>134460</v>
      </c>
      <c r="H448" s="1" t="s">
        <v>651</v>
      </c>
      <c r="I448" s="8" t="s">
        <v>646</v>
      </c>
      <c r="J448" s="8" t="s">
        <v>617</v>
      </c>
      <c r="N448" s="9" t="s">
        <v>1407</v>
      </c>
      <c r="O448" s="8" t="s">
        <v>765</v>
      </c>
    </row>
    <row r="449" spans="1:15" s="8" customFormat="1" x14ac:dyDescent="0.35">
      <c r="A449" s="11" t="str">
        <f t="shared" si="6"/>
        <v>โครงการพัฒนาการจัดการเรียนการสอนของบุคลากรสายวิชาการและการพัฒนาการปฏิบัติงานของสายสนับสนุนวิชาการ</v>
      </c>
      <c r="B449" s="8" t="s">
        <v>19</v>
      </c>
      <c r="C449" s="8" t="s">
        <v>16</v>
      </c>
      <c r="D449" s="8">
        <v>2563</v>
      </c>
      <c r="E449" s="8" t="s">
        <v>17</v>
      </c>
      <c r="F449" s="4">
        <v>250000</v>
      </c>
      <c r="G449" s="4">
        <v>250000</v>
      </c>
      <c r="H449" s="1" t="s">
        <v>619</v>
      </c>
      <c r="I449" s="8" t="s">
        <v>667</v>
      </c>
      <c r="J449" s="8" t="s">
        <v>617</v>
      </c>
      <c r="N449" s="9" t="s">
        <v>1408</v>
      </c>
      <c r="O449" s="8" t="s">
        <v>766</v>
      </c>
    </row>
    <row r="450" spans="1:15" s="8" customFormat="1" x14ac:dyDescent="0.35">
      <c r="A450" s="11" t="str">
        <f t="shared" si="6"/>
        <v>โครงการพัฒนาบุคลากรคณะเทคโนโลยีอุตสาหกรรม</v>
      </c>
      <c r="B450" s="8" t="s">
        <v>19</v>
      </c>
      <c r="C450" s="8" t="s">
        <v>16</v>
      </c>
      <c r="D450" s="8">
        <v>2563</v>
      </c>
      <c r="E450" s="8" t="s">
        <v>17</v>
      </c>
      <c r="F450" s="4">
        <v>185000</v>
      </c>
      <c r="G450" s="4">
        <v>185000</v>
      </c>
      <c r="H450" s="1" t="s">
        <v>623</v>
      </c>
      <c r="I450" s="8" t="s">
        <v>646</v>
      </c>
      <c r="J450" s="8" t="s">
        <v>617</v>
      </c>
      <c r="N450" s="9" t="s">
        <v>1409</v>
      </c>
      <c r="O450" s="8" t="s">
        <v>767</v>
      </c>
    </row>
    <row r="451" spans="1:15" s="8" customFormat="1" x14ac:dyDescent="0.35">
      <c r="A451" s="11" t="str">
        <f t="shared" si="6"/>
        <v>ประกันคุณภาพการศึกษาภายใน</v>
      </c>
      <c r="B451" s="8" t="s">
        <v>19</v>
      </c>
      <c r="C451" s="8" t="s">
        <v>16</v>
      </c>
      <c r="D451" s="8">
        <v>2563</v>
      </c>
      <c r="E451" s="8" t="s">
        <v>17</v>
      </c>
      <c r="F451" s="4">
        <v>125000</v>
      </c>
      <c r="G451" s="4">
        <v>125000</v>
      </c>
      <c r="H451" s="1" t="s">
        <v>623</v>
      </c>
      <c r="I451" s="8" t="s">
        <v>646</v>
      </c>
      <c r="J451" s="8" t="s">
        <v>617</v>
      </c>
      <c r="N451" s="9" t="s">
        <v>1410</v>
      </c>
      <c r="O451" s="8" t="s">
        <v>768</v>
      </c>
    </row>
    <row r="452" spans="1:15" s="8" customFormat="1" x14ac:dyDescent="0.35">
      <c r="A452" s="11" t="str">
        <f t="shared" si="6"/>
        <v>โครงการจัดการศึกษาพยาบาลเพื่อสร้างสมดุลทุกด้านพัฒนาพหุปัญญารายบุคคลและการพัฒนากำลังคนของประเทศ(นักศึกษาคณาจารย์และบุคลากร)</v>
      </c>
      <c r="B452" s="8" t="s">
        <v>19</v>
      </c>
      <c r="C452" s="8" t="s">
        <v>16</v>
      </c>
      <c r="D452" s="8">
        <v>2563</v>
      </c>
      <c r="E452" s="8" t="s">
        <v>17</v>
      </c>
      <c r="F452" s="4">
        <v>10635000</v>
      </c>
      <c r="G452" s="4">
        <v>10635000</v>
      </c>
      <c r="H452" s="1" t="s">
        <v>664</v>
      </c>
      <c r="I452" s="8" t="s">
        <v>618</v>
      </c>
      <c r="J452" s="8" t="s">
        <v>617</v>
      </c>
      <c r="N452" s="9" t="s">
        <v>1411</v>
      </c>
      <c r="O452" s="8" t="s">
        <v>769</v>
      </c>
    </row>
    <row r="453" spans="1:15" s="8" customFormat="1" x14ac:dyDescent="0.35">
      <c r="A453" s="11" t="str">
        <f t="shared" si="6"/>
        <v>เผยแพร่ประชาสัมพันธ์สื่อการเรียนรู้ภาษาอังกฤษ</v>
      </c>
      <c r="B453" s="8" t="s">
        <v>19</v>
      </c>
      <c r="C453" s="8" t="s">
        <v>16</v>
      </c>
      <c r="D453" s="8">
        <v>2563</v>
      </c>
      <c r="E453" s="8" t="s">
        <v>17</v>
      </c>
      <c r="F453" s="4">
        <v>141500</v>
      </c>
      <c r="G453" s="4">
        <v>141500</v>
      </c>
      <c r="H453" s="1" t="s">
        <v>615</v>
      </c>
      <c r="I453" s="8" t="s">
        <v>667</v>
      </c>
      <c r="J453" s="8" t="s">
        <v>617</v>
      </c>
      <c r="N453" s="9" t="s">
        <v>1412</v>
      </c>
      <c r="O453" s="8" t="s">
        <v>770</v>
      </c>
    </row>
    <row r="454" spans="1:15" s="8" customFormat="1" x14ac:dyDescent="0.35">
      <c r="A454" s="11" t="str">
        <f t="shared" si="6"/>
        <v>โครงการบริการวิชาการแก่ชุมชน</v>
      </c>
      <c r="B454" s="8" t="s">
        <v>19</v>
      </c>
      <c r="C454" s="8" t="s">
        <v>16</v>
      </c>
      <c r="D454" s="8">
        <v>2563</v>
      </c>
      <c r="E454" s="8" t="s">
        <v>17</v>
      </c>
      <c r="F454" s="4">
        <v>11916880</v>
      </c>
      <c r="G454" s="4">
        <v>11916880</v>
      </c>
      <c r="H454" s="1" t="s">
        <v>726</v>
      </c>
      <c r="I454" s="8" t="s">
        <v>727</v>
      </c>
      <c r="J454" s="8" t="s">
        <v>617</v>
      </c>
      <c r="N454" s="9" t="s">
        <v>1413</v>
      </c>
      <c r="O454" s="8" t="s">
        <v>771</v>
      </c>
    </row>
    <row r="455" spans="1:15" s="8" customFormat="1" x14ac:dyDescent="0.35">
      <c r="A455" s="11" t="str">
        <f t="shared" si="6"/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B455" s="8" t="s">
        <v>19</v>
      </c>
      <c r="C455" s="8" t="s">
        <v>16</v>
      </c>
      <c r="D455" s="8">
        <v>2563</v>
      </c>
      <c r="E455" s="8" t="s">
        <v>17</v>
      </c>
      <c r="F455" s="4">
        <v>127902280</v>
      </c>
      <c r="G455" s="4">
        <v>127902280</v>
      </c>
      <c r="H455" s="1" t="s">
        <v>726</v>
      </c>
      <c r="I455" s="8" t="s">
        <v>727</v>
      </c>
      <c r="J455" s="8" t="s">
        <v>617</v>
      </c>
      <c r="N455" s="9" t="s">
        <v>1414</v>
      </c>
      <c r="O455" s="8" t="s">
        <v>725</v>
      </c>
    </row>
    <row r="456" spans="1:15" s="8" customFormat="1" x14ac:dyDescent="0.35">
      <c r="A456" s="11" t="str">
        <f t="shared" si="6"/>
        <v>โครงการก่อตั้ง“เครือข่ายศิษย์เก่าพัฒนาสังคมมหาวิทยาลัยราชภัฏกำแพงเพชร”</v>
      </c>
      <c r="B456" s="8" t="s">
        <v>19</v>
      </c>
      <c r="C456" s="8" t="s">
        <v>103</v>
      </c>
      <c r="D456" s="8">
        <v>2562</v>
      </c>
      <c r="E456" s="8" t="s">
        <v>76</v>
      </c>
      <c r="F456" s="4">
        <v>10320</v>
      </c>
      <c r="G456" s="4">
        <v>10320</v>
      </c>
      <c r="H456" s="1" t="s">
        <v>628</v>
      </c>
      <c r="I456" s="8" t="s">
        <v>638</v>
      </c>
      <c r="J456" s="8" t="s">
        <v>617</v>
      </c>
      <c r="N456" s="9" t="s">
        <v>1415</v>
      </c>
      <c r="O456" s="8" t="s">
        <v>772</v>
      </c>
    </row>
    <row r="457" spans="1:15" s="8" customFormat="1" x14ac:dyDescent="0.35">
      <c r="A457" s="11" t="str">
        <f t="shared" si="6"/>
        <v>บุคลากรภาครัฐ</v>
      </c>
      <c r="B457" s="8" t="s">
        <v>19</v>
      </c>
      <c r="C457" s="8" t="s">
        <v>16</v>
      </c>
      <c r="D457" s="8">
        <v>2563</v>
      </c>
      <c r="E457" s="8" t="s">
        <v>17</v>
      </c>
      <c r="F457" s="4">
        <v>248062200</v>
      </c>
      <c r="G457" s="4">
        <v>248062200</v>
      </c>
      <c r="H457" s="1" t="s">
        <v>774</v>
      </c>
      <c r="I457" s="8" t="s">
        <v>774</v>
      </c>
      <c r="J457" s="8" t="s">
        <v>617</v>
      </c>
      <c r="N457" s="9" t="s">
        <v>1416</v>
      </c>
      <c r="O457" s="8" t="s">
        <v>773</v>
      </c>
    </row>
    <row r="458" spans="1:15" s="8" customFormat="1" x14ac:dyDescent="0.35">
      <c r="A458" s="11" t="str">
        <f t="shared" si="6"/>
        <v>โครงการยุทธศาสตร์มหาวิทยาลัยราชภัฏเพื่อการพัฒนาท้องถิ่น(ปีงบประมาณพ.ศ.2563)</v>
      </c>
      <c r="B458" s="8" t="s">
        <v>19</v>
      </c>
      <c r="C458" s="8" t="s">
        <v>16</v>
      </c>
      <c r="D458" s="8">
        <v>2563</v>
      </c>
      <c r="E458" s="8" t="s">
        <v>17</v>
      </c>
      <c r="F458" s="4">
        <v>24324200</v>
      </c>
      <c r="G458" s="4">
        <v>24324200</v>
      </c>
      <c r="H458" s="1" t="s">
        <v>644</v>
      </c>
      <c r="I458" s="8" t="s">
        <v>643</v>
      </c>
      <c r="J458" s="8" t="s">
        <v>617</v>
      </c>
      <c r="N458" s="9" t="s">
        <v>1417</v>
      </c>
      <c r="O458" s="8" t="s">
        <v>775</v>
      </c>
    </row>
    <row r="459" spans="1:15" s="8" customFormat="1" x14ac:dyDescent="0.35">
      <c r="A459" s="11" t="str">
        <f t="shared" ref="A459:A522" si="7">HYPERLINK(N459,O459)</f>
        <v>โครงการพัฒนาบุคลากรรองรับอุตสาหกรรมเป้าหมายของประเทศ</v>
      </c>
      <c r="B459" s="8" t="s">
        <v>19</v>
      </c>
      <c r="C459" s="8" t="s">
        <v>224</v>
      </c>
      <c r="D459" s="8">
        <v>2563</v>
      </c>
      <c r="E459" s="8" t="s">
        <v>246</v>
      </c>
      <c r="F459" s="4">
        <v>90000</v>
      </c>
      <c r="G459" s="4">
        <v>90000</v>
      </c>
      <c r="H459" s="1" t="s">
        <v>626</v>
      </c>
      <c r="I459" s="8" t="s">
        <v>695</v>
      </c>
      <c r="J459" s="8" t="s">
        <v>617</v>
      </c>
      <c r="N459" s="9" t="s">
        <v>1418</v>
      </c>
      <c r="O459" s="8" t="s">
        <v>776</v>
      </c>
    </row>
    <row r="460" spans="1:15" s="8" customFormat="1" x14ac:dyDescent="0.35">
      <c r="A460" s="11" t="str">
        <f t="shared" si="7"/>
        <v>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พัฒนาเครื่องมือและสื่อเพื่อสนับสนุนด้านแนะแนวการศึกษาและอาชีพสำหรับนักเรียนในเขตพื้นที่รับผิดชอบ</v>
      </c>
      <c r="B460" s="8" t="s">
        <v>19</v>
      </c>
      <c r="C460" s="8" t="s">
        <v>103</v>
      </c>
      <c r="D460" s="8">
        <v>2562</v>
      </c>
      <c r="E460" s="8" t="s">
        <v>76</v>
      </c>
      <c r="F460" s="4">
        <v>285000</v>
      </c>
      <c r="G460" s="4">
        <v>285000</v>
      </c>
      <c r="H460" s="1" t="s">
        <v>644</v>
      </c>
      <c r="I460" s="8" t="s">
        <v>778</v>
      </c>
      <c r="J460" s="8" t="s">
        <v>617</v>
      </c>
      <c r="N460" s="9" t="s">
        <v>1419</v>
      </c>
      <c r="O460" s="8" t="s">
        <v>777</v>
      </c>
    </row>
    <row r="461" spans="1:15" s="8" customFormat="1" x14ac:dyDescent="0.35">
      <c r="A461" s="11" t="str">
        <f t="shared" si="7"/>
        <v>พัฒนาแนวคิดศิษย์เก่า</v>
      </c>
      <c r="B461" s="8" t="s">
        <v>19</v>
      </c>
      <c r="C461" s="8" t="s">
        <v>26</v>
      </c>
      <c r="D461" s="8">
        <v>2563</v>
      </c>
      <c r="E461" s="8" t="s">
        <v>17</v>
      </c>
      <c r="F461" s="4">
        <v>10000</v>
      </c>
      <c r="G461" s="4">
        <v>10000</v>
      </c>
      <c r="H461" s="1" t="s">
        <v>634</v>
      </c>
      <c r="I461" s="8" t="s">
        <v>695</v>
      </c>
      <c r="J461" s="8" t="s">
        <v>617</v>
      </c>
      <c r="N461" s="9" t="s">
        <v>1420</v>
      </c>
      <c r="O461" s="8" t="s">
        <v>779</v>
      </c>
    </row>
    <row r="462" spans="1:15" s="8" customFormat="1" x14ac:dyDescent="0.35">
      <c r="A462" s="11" t="str">
        <f t="shared" si="7"/>
        <v>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พัฒนาครูในเขตพื้นที่ความรับผิดชอบของมหาวิทยาลัยราชภัฏพระนคร</v>
      </c>
      <c r="B462" s="8" t="s">
        <v>19</v>
      </c>
      <c r="C462" s="8" t="s">
        <v>103</v>
      </c>
      <c r="D462" s="8">
        <v>2562</v>
      </c>
      <c r="E462" s="8" t="s">
        <v>76</v>
      </c>
      <c r="F462" s="4">
        <v>713000</v>
      </c>
      <c r="G462" s="4">
        <v>713000</v>
      </c>
      <c r="H462" s="1" t="s">
        <v>644</v>
      </c>
      <c r="I462" s="8" t="s">
        <v>778</v>
      </c>
      <c r="J462" s="8" t="s">
        <v>617</v>
      </c>
      <c r="N462" s="9" t="s">
        <v>1421</v>
      </c>
      <c r="O462" s="8" t="s">
        <v>780</v>
      </c>
    </row>
    <row r="463" spans="1:15" s="8" customFormat="1" x14ac:dyDescent="0.35">
      <c r="A463" s="11" t="str">
        <f t="shared" si="7"/>
        <v>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บริการวิชาการแก่สังคมและเพิ่มพูนศักยภาพของนักศึกษาในการจัดค่ายคณิตศาสตร์(5โรงเรียนในจังหวัดนครนายก)</v>
      </c>
      <c r="B463" s="8" t="s">
        <v>19</v>
      </c>
      <c r="C463" s="8" t="s">
        <v>103</v>
      </c>
      <c r="D463" s="8">
        <v>2562</v>
      </c>
      <c r="E463" s="8" t="s">
        <v>76</v>
      </c>
      <c r="F463" s="4">
        <v>113900</v>
      </c>
      <c r="G463" s="4">
        <v>113900</v>
      </c>
      <c r="H463" s="1" t="s">
        <v>644</v>
      </c>
      <c r="I463" s="8" t="s">
        <v>778</v>
      </c>
      <c r="J463" s="8" t="s">
        <v>617</v>
      </c>
      <c r="N463" s="9" t="s">
        <v>1422</v>
      </c>
      <c r="O463" s="8" t="s">
        <v>781</v>
      </c>
    </row>
    <row r="464" spans="1:15" s="8" customFormat="1" x14ac:dyDescent="0.35">
      <c r="A464" s="11" t="str">
        <f t="shared" si="7"/>
        <v>โครงการบูรณาการการเรียนการสอน</v>
      </c>
      <c r="B464" s="8" t="s">
        <v>19</v>
      </c>
      <c r="C464" s="8" t="s">
        <v>39</v>
      </c>
      <c r="D464" s="8">
        <v>2563</v>
      </c>
      <c r="E464" s="8" t="s">
        <v>39</v>
      </c>
      <c r="F464" s="4">
        <v>41000</v>
      </c>
      <c r="G464" s="4">
        <v>41000</v>
      </c>
      <c r="H464" s="1" t="s">
        <v>705</v>
      </c>
      <c r="I464" s="8" t="s">
        <v>695</v>
      </c>
      <c r="J464" s="8" t="s">
        <v>617</v>
      </c>
      <c r="N464" s="9" t="s">
        <v>1423</v>
      </c>
      <c r="O464" s="8" t="s">
        <v>782</v>
      </c>
    </row>
    <row r="465" spans="1:15" s="8" customFormat="1" x14ac:dyDescent="0.35">
      <c r="A465" s="11" t="str">
        <f t="shared" si="7"/>
        <v>โครงการพัฒนาและส่งเสริมความเป็นเลิศนักศึกษา</v>
      </c>
      <c r="B465" s="8" t="s">
        <v>19</v>
      </c>
      <c r="C465" s="8" t="s">
        <v>190</v>
      </c>
      <c r="D465" s="8">
        <v>2563</v>
      </c>
      <c r="E465" s="8" t="s">
        <v>190</v>
      </c>
      <c r="F465" s="4">
        <v>33000</v>
      </c>
      <c r="G465" s="4">
        <v>33000</v>
      </c>
      <c r="H465" s="1" t="s">
        <v>705</v>
      </c>
      <c r="I465" s="8" t="s">
        <v>695</v>
      </c>
      <c r="J465" s="8" t="s">
        <v>617</v>
      </c>
      <c r="N465" s="9" t="s">
        <v>1424</v>
      </c>
      <c r="O465" s="8" t="s">
        <v>783</v>
      </c>
    </row>
    <row r="466" spans="1:15" s="8" customFormat="1" x14ac:dyDescent="0.35">
      <c r="A466" s="11" t="e">
        <f t="shared" si="7"/>
        <v>#VALUE!</v>
      </c>
      <c r="B466" s="8" t="s">
        <v>19</v>
      </c>
      <c r="C466" s="8" t="s">
        <v>103</v>
      </c>
      <c r="D466" s="8">
        <v>2562</v>
      </c>
      <c r="E466" s="8" t="s">
        <v>76</v>
      </c>
      <c r="F466" s="4">
        <v>5000000</v>
      </c>
      <c r="G466" s="4">
        <v>500000</v>
      </c>
      <c r="H466" s="1" t="s">
        <v>785</v>
      </c>
      <c r="I466" s="8" t="s">
        <v>778</v>
      </c>
      <c r="J466" s="8" t="s">
        <v>617</v>
      </c>
      <c r="N466" s="9" t="s">
        <v>1425</v>
      </c>
      <c r="O466" s="8" t="s">
        <v>784</v>
      </c>
    </row>
    <row r="467" spans="1:15" s="8" customFormat="1" x14ac:dyDescent="0.35">
      <c r="A467" s="11" t="str">
        <f t="shared" si="7"/>
        <v>โครงการสนับสนุนDLTVเพื่อแก้ไขปัญหาขาดแคลนครูให้กับโรงเรียนขนาดเล็ก</v>
      </c>
      <c r="B467" s="8" t="s">
        <v>19</v>
      </c>
      <c r="C467" s="8" t="s">
        <v>16</v>
      </c>
      <c r="D467" s="8">
        <v>2563</v>
      </c>
      <c r="E467" s="8" t="s">
        <v>17</v>
      </c>
      <c r="F467" s="4">
        <v>739520</v>
      </c>
      <c r="G467" s="4">
        <v>739520</v>
      </c>
      <c r="H467" s="1" t="s">
        <v>692</v>
      </c>
      <c r="I467" s="8" t="s">
        <v>692</v>
      </c>
      <c r="J467" s="8" t="s">
        <v>617</v>
      </c>
      <c r="N467" s="9" t="s">
        <v>1426</v>
      </c>
      <c r="O467" s="8" t="s">
        <v>786</v>
      </c>
    </row>
    <row r="468" spans="1:15" s="8" customFormat="1" x14ac:dyDescent="0.35">
      <c r="A468" s="11" t="str">
        <f t="shared" si="7"/>
        <v>การทบทวนReprofileของมหาวิทยาลัยและการจัดทำแผนยุทธศาสตร์การพัฒนามหาวิทยาลัยเทคโนโลยีราชมงคลสุวรรณภูมิระยะที่2พ.ศ.2565-2569</v>
      </c>
      <c r="B468" s="8" t="s">
        <v>19</v>
      </c>
      <c r="C468" s="8" t="s">
        <v>224</v>
      </c>
      <c r="D468" s="8">
        <v>2563</v>
      </c>
      <c r="E468" s="8" t="s">
        <v>182</v>
      </c>
      <c r="F468" s="4">
        <v>500000</v>
      </c>
      <c r="G468" s="4">
        <v>500000</v>
      </c>
      <c r="H468" s="1" t="s">
        <v>636</v>
      </c>
      <c r="I468" s="8" t="s">
        <v>695</v>
      </c>
      <c r="J468" s="8" t="s">
        <v>617</v>
      </c>
      <c r="N468" s="9" t="s">
        <v>1427</v>
      </c>
      <c r="O468" s="8" t="s">
        <v>787</v>
      </c>
    </row>
    <row r="469" spans="1:15" s="8" customFormat="1" x14ac:dyDescent="0.35">
      <c r="A469" s="11" t="str">
        <f t="shared" si="7"/>
        <v>โครงการให้โอกาสทางความรู้และการศึกษาแก่ประชาชนในพื้นที่</v>
      </c>
      <c r="B469" s="8" t="s">
        <v>19</v>
      </c>
      <c r="C469" s="8" t="s">
        <v>16</v>
      </c>
      <c r="D469" s="8">
        <v>2563</v>
      </c>
      <c r="E469" s="8" t="s">
        <v>17</v>
      </c>
      <c r="F469" s="4">
        <v>1320000</v>
      </c>
      <c r="G469" s="4">
        <v>1320000</v>
      </c>
      <c r="H469" s="1" t="s">
        <v>624</v>
      </c>
      <c r="I469" s="8" t="s">
        <v>789</v>
      </c>
      <c r="J469" s="8" t="s">
        <v>617</v>
      </c>
      <c r="N469" s="9" t="s">
        <v>1428</v>
      </c>
      <c r="O469" s="8" t="s">
        <v>788</v>
      </c>
    </row>
    <row r="470" spans="1:15" s="8" customFormat="1" x14ac:dyDescent="0.35">
      <c r="A470" s="11" t="str">
        <f t="shared" si="7"/>
        <v>โครงการพัฒนาผลิตและพัฒนาครูตามบริบทมหาวิทยาลัยราชภัฏพิบูลสงคราม</v>
      </c>
      <c r="B470" s="8" t="s">
        <v>19</v>
      </c>
      <c r="C470" s="8" t="s">
        <v>16</v>
      </c>
      <c r="D470" s="8">
        <v>2563</v>
      </c>
      <c r="E470" s="8" t="s">
        <v>17</v>
      </c>
      <c r="F470" s="4">
        <v>263800</v>
      </c>
      <c r="G470" s="4">
        <v>263800</v>
      </c>
      <c r="H470" s="1" t="s">
        <v>692</v>
      </c>
      <c r="I470" s="8" t="s">
        <v>692</v>
      </c>
      <c r="J470" s="8" t="s">
        <v>617</v>
      </c>
      <c r="N470" s="9" t="s">
        <v>1429</v>
      </c>
      <c r="O470" s="8" t="s">
        <v>790</v>
      </c>
    </row>
    <row r="471" spans="1:15" s="8" customFormat="1" x14ac:dyDescent="0.35">
      <c r="A471" s="11" t="str">
        <f t="shared" si="7"/>
        <v>โครงการยุทธศาสตร์มหาวิทยาลัยราชภัฏเพื่อการพัฒนาท้องถิ่น</v>
      </c>
      <c r="B471" s="8" t="s">
        <v>19</v>
      </c>
      <c r="C471" s="8" t="s">
        <v>16</v>
      </c>
      <c r="D471" s="8">
        <v>2563</v>
      </c>
      <c r="E471" s="8" t="s">
        <v>17</v>
      </c>
      <c r="F471" s="4">
        <v>30846500</v>
      </c>
      <c r="G471" s="4">
        <v>30846500</v>
      </c>
      <c r="H471" s="1" t="s">
        <v>644</v>
      </c>
      <c r="I471" s="8" t="s">
        <v>791</v>
      </c>
      <c r="J471" s="8" t="s">
        <v>617</v>
      </c>
      <c r="N471" s="9" t="s">
        <v>1430</v>
      </c>
      <c r="O471" s="8" t="s">
        <v>631</v>
      </c>
    </row>
    <row r="472" spans="1:15" s="8" customFormat="1" x14ac:dyDescent="0.35">
      <c r="A472" s="11" t="str">
        <f t="shared" si="7"/>
        <v>ผู้สำเร็จการศึกษาด้านสังคมศาสตร์</v>
      </c>
      <c r="B472" s="8" t="s">
        <v>19</v>
      </c>
      <c r="C472" s="8" t="s">
        <v>16</v>
      </c>
      <c r="D472" s="8">
        <v>2563</v>
      </c>
      <c r="E472" s="8" t="s">
        <v>17</v>
      </c>
      <c r="F472" s="4">
        <v>112145600</v>
      </c>
      <c r="G472" s="4">
        <v>112145600</v>
      </c>
      <c r="H472" s="1" t="s">
        <v>774</v>
      </c>
      <c r="I472" s="8" t="s">
        <v>774</v>
      </c>
      <c r="J472" s="8" t="s">
        <v>617</v>
      </c>
      <c r="N472" s="9" t="s">
        <v>1431</v>
      </c>
      <c r="O472" s="8" t="s">
        <v>792</v>
      </c>
    </row>
    <row r="473" spans="1:15" s="8" customFormat="1" x14ac:dyDescent="0.35">
      <c r="A473" s="11" t="str">
        <f t="shared" si="7"/>
        <v>ผู้สำเร็จการศึกษาด้านวิทยาศาสตร์และเทคโนโลยี</v>
      </c>
      <c r="B473" s="8" t="s">
        <v>19</v>
      </c>
      <c r="C473" s="8" t="s">
        <v>16</v>
      </c>
      <c r="D473" s="8">
        <v>2563</v>
      </c>
      <c r="E473" s="8" t="s">
        <v>17</v>
      </c>
      <c r="F473" s="4">
        <v>21214500</v>
      </c>
      <c r="G473" s="4">
        <v>21214500</v>
      </c>
      <c r="H473" s="1" t="s">
        <v>774</v>
      </c>
      <c r="I473" s="8" t="s">
        <v>774</v>
      </c>
      <c r="J473" s="8" t="s">
        <v>617</v>
      </c>
      <c r="N473" s="9" t="s">
        <v>1432</v>
      </c>
      <c r="O473" s="8" t="s">
        <v>793</v>
      </c>
    </row>
    <row r="474" spans="1:15" s="8" customFormat="1" x14ac:dyDescent="0.35">
      <c r="A474" s="11" t="str">
        <f t="shared" si="7"/>
        <v>บริหารจัดการกองนโยบายและแผน</v>
      </c>
      <c r="B474" s="8" t="s">
        <v>19</v>
      </c>
      <c r="C474" s="8" t="s">
        <v>16</v>
      </c>
      <c r="D474" s="8">
        <v>2563</v>
      </c>
      <c r="E474" s="8" t="s">
        <v>17</v>
      </c>
      <c r="F474" s="4">
        <v>120000</v>
      </c>
      <c r="G474" s="4">
        <v>120000</v>
      </c>
      <c r="H474" s="1" t="s">
        <v>644</v>
      </c>
      <c r="I474" s="8" t="s">
        <v>667</v>
      </c>
      <c r="J474" s="8" t="s">
        <v>617</v>
      </c>
      <c r="N474" s="9" t="s">
        <v>1433</v>
      </c>
      <c r="O474" s="8" t="s">
        <v>794</v>
      </c>
    </row>
    <row r="475" spans="1:15" s="8" customFormat="1" x14ac:dyDescent="0.35">
      <c r="A475" s="11" t="str">
        <f t="shared" si="7"/>
        <v>ส่งเสริมการปฏิบัติตามจรรยาบรรณวิชาชีพของคณาจารย์</v>
      </c>
      <c r="B475" s="8" t="s">
        <v>19</v>
      </c>
      <c r="C475" s="8" t="s">
        <v>103</v>
      </c>
      <c r="D475" s="8">
        <v>2562</v>
      </c>
      <c r="E475" s="8" t="s">
        <v>76</v>
      </c>
      <c r="F475" s="4">
        <v>10000</v>
      </c>
      <c r="G475" s="4">
        <v>10000</v>
      </c>
      <c r="H475" s="1" t="s">
        <v>628</v>
      </c>
      <c r="I475" s="8" t="s">
        <v>638</v>
      </c>
      <c r="J475" s="8" t="s">
        <v>617</v>
      </c>
      <c r="N475" s="9" t="s">
        <v>1434</v>
      </c>
      <c r="O475" s="8" t="s">
        <v>795</v>
      </c>
    </row>
    <row r="476" spans="1:15" s="8" customFormat="1" x14ac:dyDescent="0.35">
      <c r="A476" s="11" t="str">
        <f t="shared" si="7"/>
        <v>พัฒนาสมรรถนะภาษาอังกฤษสู่ตลาดแรงงานในศตวรรษที่21</v>
      </c>
      <c r="B476" s="8" t="s">
        <v>19</v>
      </c>
      <c r="C476" s="8" t="s">
        <v>103</v>
      </c>
      <c r="D476" s="8">
        <v>2562</v>
      </c>
      <c r="E476" s="8" t="s">
        <v>76</v>
      </c>
      <c r="F476" s="4">
        <v>591600</v>
      </c>
      <c r="G476" s="4">
        <v>591600</v>
      </c>
      <c r="H476" s="1" t="s">
        <v>644</v>
      </c>
      <c r="I476" s="8" t="s">
        <v>778</v>
      </c>
      <c r="J476" s="8" t="s">
        <v>617</v>
      </c>
      <c r="N476" s="9" t="s">
        <v>1435</v>
      </c>
      <c r="O476" s="8" t="s">
        <v>796</v>
      </c>
    </row>
    <row r="477" spans="1:15" s="8" customFormat="1" x14ac:dyDescent="0.35">
      <c r="A477" s="11" t="str">
        <f t="shared" si="7"/>
        <v>ผลงานการให้บริการวิชาการ</v>
      </c>
      <c r="B477" s="8" t="s">
        <v>19</v>
      </c>
      <c r="C477" s="8" t="s">
        <v>16</v>
      </c>
      <c r="D477" s="8">
        <v>2563</v>
      </c>
      <c r="E477" s="8" t="s">
        <v>17</v>
      </c>
      <c r="F477" s="4">
        <v>1980000</v>
      </c>
      <c r="G477" s="4">
        <v>1980000</v>
      </c>
      <c r="H477" s="1" t="s">
        <v>774</v>
      </c>
      <c r="I477" s="8" t="s">
        <v>774</v>
      </c>
      <c r="J477" s="8" t="s">
        <v>617</v>
      </c>
      <c r="N477" s="9" t="s">
        <v>1436</v>
      </c>
      <c r="O477" s="8" t="s">
        <v>797</v>
      </c>
    </row>
    <row r="478" spans="1:15" s="8" customFormat="1" x14ac:dyDescent="0.35">
      <c r="A478" s="11" t="str">
        <f t="shared" si="7"/>
        <v>โครงการสนับสนุนการจัดตั้งห้องเรียนวิทยาศาสตร์ในโรงเรียนโดยการกำกับดูแลของมหาวิทยาลัย(โครงการวมว.)ระยะที่2</v>
      </c>
      <c r="B478" s="8" t="s">
        <v>19</v>
      </c>
      <c r="C478" s="8" t="s">
        <v>16</v>
      </c>
      <c r="D478" s="8">
        <v>2563</v>
      </c>
      <c r="E478" s="8" t="s">
        <v>17</v>
      </c>
      <c r="F478" s="4">
        <v>379700000</v>
      </c>
      <c r="G478" s="4">
        <v>371700000</v>
      </c>
      <c r="H478" s="1" t="s">
        <v>108</v>
      </c>
      <c r="I478" s="8" t="s">
        <v>799</v>
      </c>
      <c r="J478" s="8" t="s">
        <v>617</v>
      </c>
      <c r="L478" s="8" t="s">
        <v>36</v>
      </c>
      <c r="M478" s="8" t="s">
        <v>55</v>
      </c>
      <c r="N478" s="9" t="s">
        <v>1437</v>
      </c>
      <c r="O478" s="8" t="s">
        <v>798</v>
      </c>
    </row>
    <row r="479" spans="1:15" s="8" customFormat="1" x14ac:dyDescent="0.35">
      <c r="A479" s="11" t="str">
        <f t="shared" si="7"/>
        <v>Coolday2/62</v>
      </c>
      <c r="B479" s="8" t="s">
        <v>19</v>
      </c>
      <c r="C479" s="8" t="s">
        <v>16</v>
      </c>
      <c r="D479" s="8">
        <v>2563</v>
      </c>
      <c r="E479" s="8" t="s">
        <v>17</v>
      </c>
      <c r="F479" s="4">
        <v>37300</v>
      </c>
      <c r="G479" s="2">
        <v>0</v>
      </c>
      <c r="H479" s="1" t="s">
        <v>636</v>
      </c>
      <c r="I479" s="8" t="s">
        <v>620</v>
      </c>
      <c r="J479" s="8" t="s">
        <v>617</v>
      </c>
      <c r="N479" s="9" t="s">
        <v>1438</v>
      </c>
      <c r="O479" s="8" t="s">
        <v>800</v>
      </c>
    </row>
    <row r="480" spans="1:15" s="8" customFormat="1" x14ac:dyDescent="0.35">
      <c r="A480" s="11" t="str">
        <f t="shared" si="7"/>
        <v>โครงการสร้างเครือข่ายความร่วมมือกับหน่วยงานภายนอก</v>
      </c>
      <c r="B480" s="8" t="s">
        <v>19</v>
      </c>
      <c r="C480" s="8" t="s">
        <v>16</v>
      </c>
      <c r="D480" s="8">
        <v>2563</v>
      </c>
      <c r="E480" s="8" t="s">
        <v>17</v>
      </c>
      <c r="F480" s="4">
        <v>3805800</v>
      </c>
      <c r="G480" s="4">
        <v>3805800</v>
      </c>
      <c r="H480" s="1" t="s">
        <v>726</v>
      </c>
      <c r="I480" s="8" t="s">
        <v>727</v>
      </c>
      <c r="J480" s="8" t="s">
        <v>617</v>
      </c>
      <c r="N480" s="9" t="s">
        <v>1439</v>
      </c>
      <c r="O480" s="8" t="s">
        <v>729</v>
      </c>
    </row>
    <row r="481" spans="1:15" s="8" customFormat="1" x14ac:dyDescent="0.35">
      <c r="A481" s="11" t="str">
        <f t="shared" si="7"/>
        <v>โครงการบริหารสินทรัพย์เพื่อสร้างรายได้</v>
      </c>
      <c r="B481" s="8" t="s">
        <v>19</v>
      </c>
      <c r="C481" s="8" t="s">
        <v>16</v>
      </c>
      <c r="D481" s="8">
        <v>2563</v>
      </c>
      <c r="E481" s="8" t="s">
        <v>17</v>
      </c>
      <c r="F481" s="4">
        <v>20946680</v>
      </c>
      <c r="G481" s="4">
        <v>20946680</v>
      </c>
      <c r="H481" s="1" t="s">
        <v>726</v>
      </c>
      <c r="I481" s="8" t="s">
        <v>727</v>
      </c>
      <c r="J481" s="8" t="s">
        <v>617</v>
      </c>
      <c r="N481" s="9" t="s">
        <v>1440</v>
      </c>
      <c r="O481" s="8" t="s">
        <v>728</v>
      </c>
    </row>
    <row r="482" spans="1:15" s="8" customFormat="1" x14ac:dyDescent="0.35">
      <c r="A482" s="11" t="str">
        <f t="shared" si="7"/>
        <v>โครงการพัฒนาและส่งเสริมพหุปัญญาตามความถนัดและศักยภาพ</v>
      </c>
      <c r="B482" s="8" t="s">
        <v>19</v>
      </c>
      <c r="C482" s="8" t="s">
        <v>16</v>
      </c>
      <c r="D482" s="8">
        <v>2563</v>
      </c>
      <c r="E482" s="8" t="s">
        <v>17</v>
      </c>
      <c r="F482" s="4">
        <v>4500000</v>
      </c>
      <c r="G482" s="4">
        <v>4500000</v>
      </c>
      <c r="H482" s="1" t="s">
        <v>644</v>
      </c>
      <c r="I482" s="8" t="s">
        <v>802</v>
      </c>
      <c r="J482" s="8" t="s">
        <v>617</v>
      </c>
      <c r="N482" s="9" t="s">
        <v>1441</v>
      </c>
      <c r="O482" s="8" t="s">
        <v>801</v>
      </c>
    </row>
    <row r="483" spans="1:15" s="8" customFormat="1" x14ac:dyDescent="0.35">
      <c r="A483" s="11" t="str">
        <f t="shared" si="7"/>
        <v>โครงการอบรมเชิงปฏิบัติการ“ปลุกภาษาไทยรู้ใช้ให้ถูกต้อง”(ตื่นรู้ภาษาไทยจรุงใจในวัฒนธรรม)</v>
      </c>
      <c r="B483" s="8" t="s">
        <v>19</v>
      </c>
      <c r="C483" s="8" t="s">
        <v>111</v>
      </c>
      <c r="D483" s="8">
        <v>2562</v>
      </c>
      <c r="E483" s="8" t="s">
        <v>111</v>
      </c>
      <c r="F483" s="2">
        <v>0</v>
      </c>
      <c r="G483" s="2">
        <v>0</v>
      </c>
      <c r="H483" s="1" t="s">
        <v>628</v>
      </c>
      <c r="I483" s="8" t="s">
        <v>804</v>
      </c>
      <c r="J483" s="8" t="s">
        <v>617</v>
      </c>
      <c r="N483" s="9" t="s">
        <v>1442</v>
      </c>
      <c r="O483" s="8" t="s">
        <v>803</v>
      </c>
    </row>
    <row r="484" spans="1:15" s="8" customFormat="1" x14ac:dyDescent="0.35">
      <c r="A484" s="11" t="str">
        <f t="shared" si="7"/>
        <v>โครงการอบรมเชิงปฏิบัติการ“สืบสานภาษาไทยและวัฒนธรรม”(ตื่นรู้ภาษาไทยจรุงใจในวัฒนธรรม)</v>
      </c>
      <c r="B484" s="8" t="s">
        <v>19</v>
      </c>
      <c r="C484" s="8" t="s">
        <v>111</v>
      </c>
      <c r="D484" s="8">
        <v>2562</v>
      </c>
      <c r="E484" s="8" t="s">
        <v>111</v>
      </c>
      <c r="F484" s="2">
        <v>0</v>
      </c>
      <c r="G484" s="2">
        <v>0</v>
      </c>
      <c r="H484" s="1" t="s">
        <v>628</v>
      </c>
      <c r="I484" s="8" t="s">
        <v>804</v>
      </c>
      <c r="J484" s="8" t="s">
        <v>617</v>
      </c>
      <c r="N484" s="9" t="s">
        <v>1443</v>
      </c>
      <c r="O484" s="8" t="s">
        <v>805</v>
      </c>
    </row>
    <row r="485" spans="1:15" s="8" customFormat="1" x14ac:dyDescent="0.35">
      <c r="A485" s="11" t="str">
        <f t="shared" si="7"/>
        <v>การพัฒนาการเรียนรู้ด้านการอ่านออกเขียนได้ภาษาไทยของนักเรียนระดับประถมศึกษาในโรงเรียนเขตพื้นที่เป้าหมายของมหาวิทยาลัยราชภัฏจันทรเกษม</v>
      </c>
      <c r="B485" s="8" t="s">
        <v>19</v>
      </c>
      <c r="C485" s="8" t="s">
        <v>16</v>
      </c>
      <c r="D485" s="8">
        <v>2563</v>
      </c>
      <c r="E485" s="8" t="s">
        <v>17</v>
      </c>
      <c r="F485" s="4">
        <v>332850</v>
      </c>
      <c r="G485" s="4">
        <v>332850</v>
      </c>
      <c r="H485" s="1" t="s">
        <v>628</v>
      </c>
      <c r="I485" s="8" t="s">
        <v>667</v>
      </c>
      <c r="J485" s="8" t="s">
        <v>617</v>
      </c>
      <c r="N485" s="9" t="s">
        <v>1444</v>
      </c>
      <c r="O485" s="8" t="s">
        <v>806</v>
      </c>
    </row>
    <row r="486" spans="1:15" s="8" customFormat="1" x14ac:dyDescent="0.35">
      <c r="A486" s="11" t="str">
        <f t="shared" si="7"/>
        <v>HumanPlus+มนุษย์เพิ่มสุขดนตรีเพื่อชุมชน</v>
      </c>
      <c r="B486" s="8" t="s">
        <v>19</v>
      </c>
      <c r="C486" s="8" t="s">
        <v>16</v>
      </c>
      <c r="D486" s="8">
        <v>2563</v>
      </c>
      <c r="E486" s="8" t="s">
        <v>17</v>
      </c>
      <c r="F486" s="4">
        <v>286000</v>
      </c>
      <c r="G486" s="4">
        <v>286000</v>
      </c>
      <c r="H486" s="1" t="s">
        <v>628</v>
      </c>
      <c r="I486" s="8" t="s">
        <v>667</v>
      </c>
      <c r="J486" s="8" t="s">
        <v>617</v>
      </c>
      <c r="N486" s="9" t="s">
        <v>1445</v>
      </c>
      <c r="O486" s="8" t="s">
        <v>807</v>
      </c>
    </row>
    <row r="487" spans="1:15" s="8" customFormat="1" x14ac:dyDescent="0.35">
      <c r="A487" s="11" t="str">
        <f t="shared" si="7"/>
        <v>อบรมเชิงปฏิบัติการภาษาขแมร์เพื่อการสื่อสารระดับต้นสำหรับบุคคลทั่วไป</v>
      </c>
      <c r="B487" s="8" t="s">
        <v>19</v>
      </c>
      <c r="C487" s="8" t="s">
        <v>16</v>
      </c>
      <c r="D487" s="8">
        <v>2563</v>
      </c>
      <c r="E487" s="8" t="s">
        <v>17</v>
      </c>
      <c r="F487" s="4">
        <v>154000</v>
      </c>
      <c r="G487" s="4">
        <v>154000</v>
      </c>
      <c r="H487" s="1" t="s">
        <v>628</v>
      </c>
      <c r="I487" s="8" t="s">
        <v>667</v>
      </c>
      <c r="J487" s="8" t="s">
        <v>617</v>
      </c>
      <c r="N487" s="9" t="s">
        <v>1446</v>
      </c>
      <c r="O487" s="8" t="s">
        <v>808</v>
      </c>
    </row>
    <row r="488" spans="1:15" s="8" customFormat="1" x14ac:dyDescent="0.35">
      <c r="A488" s="11" t="str">
        <f t="shared" si="7"/>
        <v>อบรมเชิงปฏิบัติการภาษาเมียนมาเพื่อการสื่อสารระดับต้นสำหรับบุคคลทั่วไป</v>
      </c>
      <c r="B488" s="8" t="s">
        <v>19</v>
      </c>
      <c r="C488" s="8" t="s">
        <v>16</v>
      </c>
      <c r="D488" s="8">
        <v>2563</v>
      </c>
      <c r="E488" s="8" t="s">
        <v>17</v>
      </c>
      <c r="F488" s="4">
        <v>154000</v>
      </c>
      <c r="G488" s="4">
        <v>154000</v>
      </c>
      <c r="H488" s="1" t="s">
        <v>628</v>
      </c>
      <c r="I488" s="8" t="s">
        <v>667</v>
      </c>
      <c r="J488" s="8" t="s">
        <v>617</v>
      </c>
      <c r="N488" s="9" t="s">
        <v>1447</v>
      </c>
      <c r="O488" s="8" t="s">
        <v>809</v>
      </c>
    </row>
    <row r="489" spans="1:15" s="8" customFormat="1" x14ac:dyDescent="0.35">
      <c r="A489" s="11" t="str">
        <f t="shared" si="7"/>
        <v>ศิลปวัฒนธรรมกัมพูชามโฮบขแมร์ครั้งที่6:โจลชนำขแมร์</v>
      </c>
      <c r="B489" s="8" t="s">
        <v>19</v>
      </c>
      <c r="C489" s="8" t="s">
        <v>16</v>
      </c>
      <c r="D489" s="8">
        <v>2563</v>
      </c>
      <c r="E489" s="8" t="s">
        <v>17</v>
      </c>
      <c r="F489" s="4">
        <v>136500</v>
      </c>
      <c r="G489" s="4">
        <v>136500</v>
      </c>
      <c r="H489" s="1" t="s">
        <v>628</v>
      </c>
      <c r="I489" s="8" t="s">
        <v>667</v>
      </c>
      <c r="J489" s="8" t="s">
        <v>617</v>
      </c>
      <c r="N489" s="9" t="s">
        <v>1448</v>
      </c>
      <c r="O489" s="8" t="s">
        <v>810</v>
      </c>
    </row>
    <row r="490" spans="1:15" s="8" customFormat="1" x14ac:dyDescent="0.35">
      <c r="A490" s="11" t="str">
        <f t="shared" si="7"/>
        <v>ส่งเสริมความรักความสามัคคีความเข้าใจในสิทธิหน้าที่ของตนเองและผู้อื่นภายใต้การปกครองระบอบประชาธิปไตยอันมีพระมหากษัตริย์ทรงเป็นประมุข</v>
      </c>
      <c r="B490" s="8" t="s">
        <v>19</v>
      </c>
      <c r="C490" s="8" t="s">
        <v>16</v>
      </c>
      <c r="D490" s="8">
        <v>2563</v>
      </c>
      <c r="E490" s="8" t="s">
        <v>17</v>
      </c>
      <c r="F490" s="4">
        <v>922000</v>
      </c>
      <c r="G490" s="4">
        <v>922000</v>
      </c>
      <c r="H490" s="1" t="s">
        <v>628</v>
      </c>
      <c r="I490" s="8" t="s">
        <v>667</v>
      </c>
      <c r="J490" s="8" t="s">
        <v>617</v>
      </c>
      <c r="N490" s="9" t="s">
        <v>1449</v>
      </c>
      <c r="O490" s="8" t="s">
        <v>811</v>
      </c>
    </row>
    <row r="491" spans="1:15" s="8" customFormat="1" x14ac:dyDescent="0.35">
      <c r="A491" s="11" t="str">
        <f t="shared" si="7"/>
        <v>พัฒนากลไกลยุทธศาสตร์เพื่อการประสานงานและขับเคลื่อนงานพัฒนาท้องถิ่น</v>
      </c>
      <c r="B491" s="8" t="s">
        <v>19</v>
      </c>
      <c r="C491" s="8" t="s">
        <v>16</v>
      </c>
      <c r="D491" s="8">
        <v>2563</v>
      </c>
      <c r="E491" s="8" t="s">
        <v>17</v>
      </c>
      <c r="F491" s="4">
        <v>269200</v>
      </c>
      <c r="G491" s="4">
        <v>269200</v>
      </c>
      <c r="H491" s="1" t="s">
        <v>628</v>
      </c>
      <c r="I491" s="8" t="s">
        <v>667</v>
      </c>
      <c r="J491" s="8" t="s">
        <v>617</v>
      </c>
      <c r="N491" s="9" t="s">
        <v>1450</v>
      </c>
      <c r="O491" s="8" t="s">
        <v>812</v>
      </c>
    </row>
    <row r="492" spans="1:15" s="8" customFormat="1" x14ac:dyDescent="0.35">
      <c r="A492" s="11" t="str">
        <f t="shared" si="7"/>
        <v>พัฒนาบุคลากรเพื่อพัฒนาทัศนคติที่ดีและถูกต้องคณะมนุษยศาสตร์และสังคมศาสตร์</v>
      </c>
      <c r="B492" s="8" t="s">
        <v>19</v>
      </c>
      <c r="C492" s="8" t="s">
        <v>16</v>
      </c>
      <c r="D492" s="8">
        <v>2563</v>
      </c>
      <c r="E492" s="8" t="s">
        <v>17</v>
      </c>
      <c r="F492" s="4">
        <v>522200</v>
      </c>
      <c r="G492" s="4">
        <v>522200</v>
      </c>
      <c r="H492" s="1" t="s">
        <v>628</v>
      </c>
      <c r="I492" s="8" t="s">
        <v>667</v>
      </c>
      <c r="J492" s="8" t="s">
        <v>617</v>
      </c>
      <c r="N492" s="9" t="s">
        <v>1451</v>
      </c>
      <c r="O492" s="8" t="s">
        <v>813</v>
      </c>
    </row>
    <row r="493" spans="1:15" s="8" customFormat="1" x14ac:dyDescent="0.35">
      <c r="A493" s="11" t="str">
        <f t="shared" si="7"/>
        <v>อบรมเชิงปฏิบัติการเสริมสร้างจิตวิญญาณความเป็นครูในยุคดิจิทัล</v>
      </c>
      <c r="B493" s="8" t="s">
        <v>19</v>
      </c>
      <c r="C493" s="8" t="s">
        <v>16</v>
      </c>
      <c r="D493" s="8">
        <v>2563</v>
      </c>
      <c r="E493" s="8" t="s">
        <v>17</v>
      </c>
      <c r="F493" s="4">
        <v>47900</v>
      </c>
      <c r="G493" s="4">
        <v>47900</v>
      </c>
      <c r="H493" s="1" t="s">
        <v>628</v>
      </c>
      <c r="I493" s="8" t="s">
        <v>667</v>
      </c>
      <c r="J493" s="8" t="s">
        <v>617</v>
      </c>
      <c r="N493" s="9" t="s">
        <v>1452</v>
      </c>
      <c r="O493" s="8" t="s">
        <v>814</v>
      </c>
    </row>
    <row r="494" spans="1:15" s="8" customFormat="1" x14ac:dyDescent="0.35">
      <c r="A494" s="11" t="str">
        <f t="shared" si="7"/>
        <v>โครงการพัฒนาทักษะทางด้านภาษาของบุคลากรวิทยาลัยการแพทย์ทางเลือก</v>
      </c>
      <c r="B494" s="8" t="s">
        <v>19</v>
      </c>
      <c r="C494" s="8" t="s">
        <v>16</v>
      </c>
      <c r="D494" s="8">
        <v>2563</v>
      </c>
      <c r="E494" s="8" t="s">
        <v>17</v>
      </c>
      <c r="F494" s="4">
        <v>236000</v>
      </c>
      <c r="G494" s="4">
        <v>236000</v>
      </c>
      <c r="H494" s="1" t="s">
        <v>666</v>
      </c>
      <c r="I494" s="8" t="s">
        <v>667</v>
      </c>
      <c r="J494" s="8" t="s">
        <v>617</v>
      </c>
      <c r="N494" s="9" t="s">
        <v>1453</v>
      </c>
      <c r="O494" s="8" t="s">
        <v>815</v>
      </c>
    </row>
    <row r="495" spans="1:15" s="8" customFormat="1" x14ac:dyDescent="0.35">
      <c r="A495" s="11" t="str">
        <f t="shared" si="7"/>
        <v>การเตรียมความพร้อมก่อนสอบข้าราชการครู</v>
      </c>
      <c r="B495" s="8" t="s">
        <v>19</v>
      </c>
      <c r="C495" s="8" t="s">
        <v>16</v>
      </c>
      <c r="D495" s="8">
        <v>2563</v>
      </c>
      <c r="E495" s="8" t="s">
        <v>17</v>
      </c>
      <c r="F495" s="4">
        <v>115500</v>
      </c>
      <c r="G495" s="4">
        <v>115500</v>
      </c>
      <c r="H495" s="1" t="s">
        <v>628</v>
      </c>
      <c r="I495" s="8" t="s">
        <v>667</v>
      </c>
      <c r="J495" s="8" t="s">
        <v>617</v>
      </c>
      <c r="N495" s="9" t="s">
        <v>1454</v>
      </c>
      <c r="O495" s="8" t="s">
        <v>816</v>
      </c>
    </row>
    <row r="496" spans="1:15" s="8" customFormat="1" x14ac:dyDescent="0.35">
      <c r="A496" s="11" t="str">
        <f t="shared" si="7"/>
        <v>พัฒนาศักยภาพนักศึกษาหลักสูตรครุศาสตร์บัณฑิตคณะมนุษยศาสตร์และสังคมศาสตร์</v>
      </c>
      <c r="B496" s="8" t="s">
        <v>19</v>
      </c>
      <c r="C496" s="8" t="s">
        <v>16</v>
      </c>
      <c r="D496" s="8">
        <v>2563</v>
      </c>
      <c r="E496" s="8" t="s">
        <v>17</v>
      </c>
      <c r="F496" s="4">
        <v>237620</v>
      </c>
      <c r="G496" s="4">
        <v>237620</v>
      </c>
      <c r="H496" s="1" t="s">
        <v>628</v>
      </c>
      <c r="I496" s="8" t="s">
        <v>667</v>
      </c>
      <c r="J496" s="8" t="s">
        <v>617</v>
      </c>
      <c r="N496" s="9" t="s">
        <v>1455</v>
      </c>
      <c r="O496" s="8" t="s">
        <v>817</v>
      </c>
    </row>
    <row r="497" spans="1:15" s="8" customFormat="1" x14ac:dyDescent="0.35">
      <c r="A497" s="11" t="str">
        <f t="shared" si="7"/>
        <v>พัฒนาทักษะด้านภาษาอังกฤษสำหรับนักศึกษาวิชาชีพครูคณะมนุษยศาสตร์และสังคมศาสตร์</v>
      </c>
      <c r="B497" s="8" t="s">
        <v>19</v>
      </c>
      <c r="C497" s="8" t="s">
        <v>16</v>
      </c>
      <c r="D497" s="8">
        <v>2563</v>
      </c>
      <c r="E497" s="8" t="s">
        <v>17</v>
      </c>
      <c r="F497" s="4">
        <v>343160</v>
      </c>
      <c r="G497" s="4">
        <v>343160</v>
      </c>
      <c r="H497" s="1" t="s">
        <v>628</v>
      </c>
      <c r="I497" s="8" t="s">
        <v>667</v>
      </c>
      <c r="J497" s="8" t="s">
        <v>617</v>
      </c>
      <c r="N497" s="9" t="s">
        <v>1456</v>
      </c>
      <c r="O497" s="8" t="s">
        <v>818</v>
      </c>
    </row>
    <row r="498" spans="1:15" s="8" customFormat="1" x14ac:dyDescent="0.35">
      <c r="A498" s="11" t="str">
        <f t="shared" si="7"/>
        <v>พัฒนาทักษะดนตรีไทยเพื่อเพิ่มศักยภาพครูดนตรีไทยของมหาวิทยาลัยราชภัฏ</v>
      </c>
      <c r="B498" s="8" t="s">
        <v>19</v>
      </c>
      <c r="C498" s="8" t="s">
        <v>16</v>
      </c>
      <c r="D498" s="8">
        <v>2563</v>
      </c>
      <c r="E498" s="8" t="s">
        <v>17</v>
      </c>
      <c r="F498" s="4">
        <v>53600</v>
      </c>
      <c r="G498" s="4">
        <v>53600</v>
      </c>
      <c r="H498" s="1" t="s">
        <v>628</v>
      </c>
      <c r="I498" s="8" t="s">
        <v>667</v>
      </c>
      <c r="J498" s="8" t="s">
        <v>617</v>
      </c>
      <c r="N498" s="9" t="s">
        <v>1457</v>
      </c>
      <c r="O498" s="8" t="s">
        <v>819</v>
      </c>
    </row>
    <row r="499" spans="1:15" s="8" customFormat="1" x14ac:dyDescent="0.35">
      <c r="A499" s="11" t="str">
        <f t="shared" si="7"/>
        <v>ยกระดับคุณภาพการศึกษาเพื่อพัฒนาศักยภาพสู่ความเป็นวิชาชีพผ่านการอบรมความรู้ความสามารถทั่วไป(ภาคก.)</v>
      </c>
      <c r="B499" s="8" t="s">
        <v>19</v>
      </c>
      <c r="C499" s="8" t="s">
        <v>16</v>
      </c>
      <c r="D499" s="8">
        <v>2563</v>
      </c>
      <c r="E499" s="8" t="s">
        <v>17</v>
      </c>
      <c r="F499" s="4">
        <v>167000</v>
      </c>
      <c r="G499" s="4">
        <v>167000</v>
      </c>
      <c r="H499" s="1" t="s">
        <v>628</v>
      </c>
      <c r="I499" s="8" t="s">
        <v>667</v>
      </c>
      <c r="J499" s="8" t="s">
        <v>617</v>
      </c>
      <c r="N499" s="9" t="s">
        <v>1458</v>
      </c>
      <c r="O499" s="8" t="s">
        <v>820</v>
      </c>
    </row>
    <row r="500" spans="1:15" s="8" customFormat="1" x14ac:dyDescent="0.35">
      <c r="A500" s="11" t="str">
        <f t="shared" si="7"/>
        <v>พัฒนาศักยภาพของนักศึกษาตามแนวปรัชญาเศรษฐกิจพอเพียงเพื่อการพัฒนาอย่างยั่งยืน</v>
      </c>
      <c r="B500" s="8" t="s">
        <v>19</v>
      </c>
      <c r="C500" s="8" t="s">
        <v>16</v>
      </c>
      <c r="D500" s="8">
        <v>2563</v>
      </c>
      <c r="E500" s="8" t="s">
        <v>17</v>
      </c>
      <c r="F500" s="4">
        <v>48360</v>
      </c>
      <c r="G500" s="4">
        <v>48360</v>
      </c>
      <c r="H500" s="1" t="s">
        <v>628</v>
      </c>
      <c r="I500" s="8" t="s">
        <v>667</v>
      </c>
      <c r="J500" s="8" t="s">
        <v>617</v>
      </c>
      <c r="N500" s="9" t="s">
        <v>1459</v>
      </c>
      <c r="O500" s="8" t="s">
        <v>821</v>
      </c>
    </row>
    <row r="501" spans="1:15" s="8" customFormat="1" x14ac:dyDescent="0.35">
      <c r="A501" s="11" t="str">
        <f t="shared" si="7"/>
        <v>พัฒนาบัณฑิตสาขาวิชาบรรณารักษศาสตร์และสารสนเทศศาสตร์</v>
      </c>
      <c r="B501" s="8" t="s">
        <v>19</v>
      </c>
      <c r="C501" s="8" t="s">
        <v>16</v>
      </c>
      <c r="D501" s="8">
        <v>2563</v>
      </c>
      <c r="E501" s="8" t="s">
        <v>17</v>
      </c>
      <c r="F501" s="4">
        <v>42000</v>
      </c>
      <c r="G501" s="4">
        <v>42000</v>
      </c>
      <c r="H501" s="1" t="s">
        <v>628</v>
      </c>
      <c r="I501" s="8" t="s">
        <v>667</v>
      </c>
      <c r="J501" s="8" t="s">
        <v>617</v>
      </c>
      <c r="N501" s="9" t="s">
        <v>1460</v>
      </c>
      <c r="O501" s="8" t="s">
        <v>822</v>
      </c>
    </row>
    <row r="502" spans="1:15" s="8" customFormat="1" x14ac:dyDescent="0.35">
      <c r="A502" s="11" t="str">
        <f t="shared" si="7"/>
        <v>พัฒนาศักยภาพนักศึกษาสาขาภูมิศาสตร์และประวัติศาสตร์เชิงท่องเที่ยวสู่การเป็นมัคคุเทศก์มืออาชีพ</v>
      </c>
      <c r="B502" s="8" t="s">
        <v>19</v>
      </c>
      <c r="C502" s="8" t="s">
        <v>16</v>
      </c>
      <c r="D502" s="8">
        <v>2563</v>
      </c>
      <c r="E502" s="8" t="s">
        <v>17</v>
      </c>
      <c r="F502" s="4">
        <v>152500</v>
      </c>
      <c r="G502" s="4">
        <v>152500</v>
      </c>
      <c r="H502" s="1" t="s">
        <v>628</v>
      </c>
      <c r="I502" s="8" t="s">
        <v>667</v>
      </c>
      <c r="J502" s="8" t="s">
        <v>617</v>
      </c>
      <c r="N502" s="9" t="s">
        <v>1461</v>
      </c>
      <c r="O502" s="8" t="s">
        <v>823</v>
      </c>
    </row>
    <row r="503" spans="1:15" s="8" customFormat="1" x14ac:dyDescent="0.35">
      <c r="A503" s="11" t="str">
        <f t="shared" si="7"/>
        <v>พัฒนาทักษะวิชาชีพนักศึกษาสาขาวิชาดนตรีสากลเพื่อการประกอบอาชีพ</v>
      </c>
      <c r="B503" s="8" t="s">
        <v>19</v>
      </c>
      <c r="C503" s="8" t="s">
        <v>16</v>
      </c>
      <c r="D503" s="8">
        <v>2563</v>
      </c>
      <c r="E503" s="8" t="s">
        <v>17</v>
      </c>
      <c r="F503" s="4">
        <v>87360</v>
      </c>
      <c r="G503" s="4">
        <v>87360</v>
      </c>
      <c r="H503" s="1" t="s">
        <v>628</v>
      </c>
      <c r="I503" s="8" t="s">
        <v>667</v>
      </c>
      <c r="J503" s="8" t="s">
        <v>617</v>
      </c>
      <c r="N503" s="9" t="s">
        <v>1462</v>
      </c>
      <c r="O503" s="8" t="s">
        <v>824</v>
      </c>
    </row>
    <row r="504" spans="1:15" s="8" customFormat="1" x14ac:dyDescent="0.35">
      <c r="A504" s="11" t="str">
        <f t="shared" si="7"/>
        <v>พัฒนาทักษะวิชาชีพบัณฑิตสาขาวิชาศิลปกรรมตามแนวทางเศรษฐกิจสร้างสรรค์เพื่อการประกอบอาชีพ</v>
      </c>
      <c r="B504" s="8" t="s">
        <v>19</v>
      </c>
      <c r="C504" s="8" t="s">
        <v>16</v>
      </c>
      <c r="D504" s="8">
        <v>2563</v>
      </c>
      <c r="E504" s="8" t="s">
        <v>17</v>
      </c>
      <c r="F504" s="4">
        <v>147980</v>
      </c>
      <c r="G504" s="4">
        <v>147980</v>
      </c>
      <c r="H504" s="1" t="s">
        <v>628</v>
      </c>
      <c r="I504" s="8" t="s">
        <v>667</v>
      </c>
      <c r="J504" s="8" t="s">
        <v>617</v>
      </c>
      <c r="N504" s="9" t="s">
        <v>1463</v>
      </c>
      <c r="O504" s="8" t="s">
        <v>825</v>
      </c>
    </row>
    <row r="505" spans="1:15" s="8" customFormat="1" x14ac:dyDescent="0.35">
      <c r="A505" s="11" t="str">
        <f t="shared" si="7"/>
        <v>พัฒนาทักษะวิชาชีพบัณฑิตสาขาวิชานาฏศิลป์และศิลปการแสดง</v>
      </c>
      <c r="B505" s="8" t="s">
        <v>19</v>
      </c>
      <c r="C505" s="8" t="s">
        <v>16</v>
      </c>
      <c r="D505" s="8">
        <v>2563</v>
      </c>
      <c r="E505" s="8" t="s">
        <v>17</v>
      </c>
      <c r="F505" s="4">
        <v>38750</v>
      </c>
      <c r="G505" s="4">
        <v>38750</v>
      </c>
      <c r="H505" s="1" t="s">
        <v>628</v>
      </c>
      <c r="I505" s="8" t="s">
        <v>667</v>
      </c>
      <c r="J505" s="8" t="s">
        <v>617</v>
      </c>
      <c r="N505" s="9" t="s">
        <v>1464</v>
      </c>
      <c r="O505" s="8" t="s">
        <v>826</v>
      </c>
    </row>
    <row r="506" spans="1:15" s="8" customFormat="1" x14ac:dyDescent="0.35">
      <c r="A506" s="11" t="str">
        <f t="shared" si="7"/>
        <v>พัฒนาทักษะสมรรถนะผู้เรียนตามความต้องการของตลาดแรงงานกลุ่มภาษา</v>
      </c>
      <c r="B506" s="8" t="s">
        <v>19</v>
      </c>
      <c r="C506" s="8" t="s">
        <v>16</v>
      </c>
      <c r="D506" s="8">
        <v>2563</v>
      </c>
      <c r="E506" s="8" t="s">
        <v>17</v>
      </c>
      <c r="F506" s="4">
        <v>364740</v>
      </c>
      <c r="G506" s="4">
        <v>364740</v>
      </c>
      <c r="H506" s="1" t="s">
        <v>628</v>
      </c>
      <c r="I506" s="8" t="s">
        <v>667</v>
      </c>
      <c r="J506" s="8" t="s">
        <v>617</v>
      </c>
      <c r="N506" s="9" t="s">
        <v>1465</v>
      </c>
      <c r="O506" s="8" t="s">
        <v>827</v>
      </c>
    </row>
    <row r="507" spans="1:15" s="8" customFormat="1" x14ac:dyDescent="0.35">
      <c r="A507" s="11" t="str">
        <f t="shared" si="7"/>
        <v>พัฒนาทักษะด้านภาษาอังกฤษสำหรับนักศึกษาคณะมนุษย์ฯตามมาตรฐานTOEIC</v>
      </c>
      <c r="B507" s="8" t="s">
        <v>19</v>
      </c>
      <c r="C507" s="8" t="s">
        <v>16</v>
      </c>
      <c r="D507" s="8">
        <v>2563</v>
      </c>
      <c r="E507" s="8" t="s">
        <v>17</v>
      </c>
      <c r="F507" s="4">
        <v>642900</v>
      </c>
      <c r="G507" s="4">
        <v>642900</v>
      </c>
      <c r="H507" s="1" t="s">
        <v>628</v>
      </c>
      <c r="I507" s="8" t="s">
        <v>667</v>
      </c>
      <c r="J507" s="8" t="s">
        <v>617</v>
      </c>
      <c r="N507" s="9" t="s">
        <v>1466</v>
      </c>
      <c r="O507" s="8" t="s">
        <v>828</v>
      </c>
    </row>
    <row r="508" spans="1:15" s="8" customFormat="1" x14ac:dyDescent="0.35">
      <c r="A508" s="11" t="str">
        <f t="shared" si="7"/>
        <v>ผลงานทำนุบำรุงศิลปวัฒนธรรม</v>
      </c>
      <c r="B508" s="8" t="s">
        <v>19</v>
      </c>
      <c r="C508" s="8" t="s">
        <v>16</v>
      </c>
      <c r="D508" s="8">
        <v>2563</v>
      </c>
      <c r="E508" s="8" t="s">
        <v>17</v>
      </c>
      <c r="F508" s="4">
        <v>1000000</v>
      </c>
      <c r="G508" s="4">
        <v>1000000</v>
      </c>
      <c r="H508" s="1" t="s">
        <v>774</v>
      </c>
      <c r="I508" s="8" t="s">
        <v>774</v>
      </c>
      <c r="J508" s="8" t="s">
        <v>617</v>
      </c>
      <c r="N508" s="9" t="s">
        <v>1467</v>
      </c>
      <c r="O508" s="8" t="s">
        <v>829</v>
      </c>
    </row>
    <row r="509" spans="1:15" s="8" customFormat="1" x14ac:dyDescent="0.35">
      <c r="A509" s="11" t="str">
        <f t="shared" si="7"/>
        <v>โครงการพัฒนาฐานข้อมูลชุมชนเขตลาดพร้าวเขตจตุจักรกรุงเทพมหานครประจำปีงบประมาณพ.ศ.2563</v>
      </c>
      <c r="B509" s="8" t="s">
        <v>19</v>
      </c>
      <c r="C509" s="8" t="s">
        <v>16</v>
      </c>
      <c r="D509" s="8">
        <v>2563</v>
      </c>
      <c r="E509" s="8" t="s">
        <v>190</v>
      </c>
      <c r="F509" s="4">
        <v>1407190</v>
      </c>
      <c r="G509" s="4">
        <v>1407190</v>
      </c>
      <c r="H509" s="1" t="s">
        <v>630</v>
      </c>
      <c r="I509" s="8" t="s">
        <v>667</v>
      </c>
      <c r="J509" s="8" t="s">
        <v>617</v>
      </c>
      <c r="N509" s="9" t="s">
        <v>1468</v>
      </c>
      <c r="O509" s="8" t="s">
        <v>830</v>
      </c>
    </row>
    <row r="510" spans="1:15" s="8" customFormat="1" x14ac:dyDescent="0.35">
      <c r="A510" s="11" t="str">
        <f t="shared" si="7"/>
        <v>โครงการพัฒนาฐานข้อมูลท้องถิ่นจังหวัดชัยนาทประจำปีงบประมาณพ.ศ.2563</v>
      </c>
      <c r="B510" s="8" t="s">
        <v>19</v>
      </c>
      <c r="C510" s="8" t="s">
        <v>39</v>
      </c>
      <c r="D510" s="8">
        <v>2563</v>
      </c>
      <c r="E510" s="8" t="s">
        <v>228</v>
      </c>
      <c r="F510" s="4">
        <v>1026410</v>
      </c>
      <c r="G510" s="4">
        <v>1026410</v>
      </c>
      <c r="H510" s="1" t="s">
        <v>630</v>
      </c>
      <c r="I510" s="8" t="s">
        <v>667</v>
      </c>
      <c r="J510" s="8" t="s">
        <v>617</v>
      </c>
      <c r="N510" s="9" t="s">
        <v>1469</v>
      </c>
      <c r="O510" s="8" t="s">
        <v>831</v>
      </c>
    </row>
    <row r="511" spans="1:15" s="8" customFormat="1" x14ac:dyDescent="0.35">
      <c r="A511" s="11" t="str">
        <f t="shared" si="7"/>
        <v>กำกับติดตามประเมินผลการดำเนินโครงการยุทธศาสตร์มหาวิทยาลัยราชภัฏเพื่อการพัฒนาท้องถิ่น</v>
      </c>
      <c r="B511" s="8" t="s">
        <v>19</v>
      </c>
      <c r="C511" s="8" t="s">
        <v>198</v>
      </c>
      <c r="D511" s="8">
        <v>2563</v>
      </c>
      <c r="E511" s="8" t="s">
        <v>228</v>
      </c>
      <c r="F511" s="4">
        <v>214500</v>
      </c>
      <c r="G511" s="4">
        <v>214500</v>
      </c>
      <c r="H511" s="1" t="s">
        <v>630</v>
      </c>
      <c r="I511" s="8" t="s">
        <v>667</v>
      </c>
      <c r="J511" s="8" t="s">
        <v>617</v>
      </c>
      <c r="N511" s="9" t="s">
        <v>1470</v>
      </c>
      <c r="O511" s="8" t="s">
        <v>832</v>
      </c>
    </row>
    <row r="512" spans="1:15" s="8" customFormat="1" x14ac:dyDescent="0.35">
      <c r="A512" s="11" t="str">
        <f t="shared" si="7"/>
        <v>โครงการที่38.2.5ระบบการประกันคุณภาพการศึกษา(2563)</v>
      </c>
      <c r="B512" s="8" t="s">
        <v>19</v>
      </c>
      <c r="C512" s="8" t="s">
        <v>16</v>
      </c>
      <c r="D512" s="8">
        <v>2563</v>
      </c>
      <c r="E512" s="8" t="s">
        <v>17</v>
      </c>
      <c r="F512" s="4">
        <v>32780</v>
      </c>
      <c r="G512" s="4">
        <v>32780</v>
      </c>
      <c r="H512" s="1" t="s">
        <v>749</v>
      </c>
      <c r="I512" s="8" t="s">
        <v>667</v>
      </c>
      <c r="J512" s="8" t="s">
        <v>617</v>
      </c>
      <c r="N512" s="9" t="s">
        <v>1471</v>
      </c>
      <c r="O512" s="8" t="s">
        <v>833</v>
      </c>
    </row>
    <row r="513" spans="1:15" s="8" customFormat="1" x14ac:dyDescent="0.35">
      <c r="A513" s="11" t="str">
        <f t="shared" si="7"/>
        <v>โครงการที่38.2.4พัฒนาบุคลากรสายวิชาการและสายสนับสนุนวิชาการ(2563)</v>
      </c>
      <c r="B513" s="8" t="s">
        <v>19</v>
      </c>
      <c r="C513" s="8" t="s">
        <v>16</v>
      </c>
      <c r="D513" s="8">
        <v>2563</v>
      </c>
      <c r="E513" s="8" t="s">
        <v>17</v>
      </c>
      <c r="F513" s="4">
        <v>24000</v>
      </c>
      <c r="G513" s="4">
        <v>24000</v>
      </c>
      <c r="H513" s="1" t="s">
        <v>749</v>
      </c>
      <c r="I513" s="8" t="s">
        <v>667</v>
      </c>
      <c r="J513" s="8" t="s">
        <v>617</v>
      </c>
      <c r="N513" s="9" t="s">
        <v>1472</v>
      </c>
      <c r="O513" s="8" t="s">
        <v>834</v>
      </c>
    </row>
    <row r="514" spans="1:15" s="8" customFormat="1" x14ac:dyDescent="0.35">
      <c r="A514" s="11" t="str">
        <f t="shared" si="7"/>
        <v>โครงการที่38.2.3บริหารจัดการงานของโรงเรียนสาธิตมจษ.ระดับประถมศึกษา(2563)</v>
      </c>
      <c r="B514" s="8" t="s">
        <v>19</v>
      </c>
      <c r="C514" s="8" t="s">
        <v>16</v>
      </c>
      <c r="D514" s="8">
        <v>2563</v>
      </c>
      <c r="E514" s="8" t="s">
        <v>17</v>
      </c>
      <c r="F514" s="4">
        <v>2702810</v>
      </c>
      <c r="G514" s="4">
        <v>2702810</v>
      </c>
      <c r="H514" s="1" t="s">
        <v>749</v>
      </c>
      <c r="I514" s="8" t="s">
        <v>667</v>
      </c>
      <c r="J514" s="8" t="s">
        <v>617</v>
      </c>
      <c r="N514" s="9" t="s">
        <v>1473</v>
      </c>
      <c r="O514" s="8" t="s">
        <v>835</v>
      </c>
    </row>
    <row r="515" spans="1:15" s="8" customFormat="1" x14ac:dyDescent="0.35">
      <c r="A515" s="11" t="str">
        <f t="shared" si="7"/>
        <v>โครงการที่38.2.2บริหารจัดการงานของโรงเรียนสาธิตมจษ.ระดับปฐมวัย(2563)</v>
      </c>
      <c r="B515" s="8" t="s">
        <v>19</v>
      </c>
      <c r="C515" s="8" t="s">
        <v>16</v>
      </c>
      <c r="D515" s="8">
        <v>2563</v>
      </c>
      <c r="E515" s="8" t="s">
        <v>17</v>
      </c>
      <c r="F515" s="4">
        <v>2897610</v>
      </c>
      <c r="G515" s="4">
        <v>2897610</v>
      </c>
      <c r="H515" s="1" t="s">
        <v>749</v>
      </c>
      <c r="I515" s="8" t="s">
        <v>667</v>
      </c>
      <c r="J515" s="8" t="s">
        <v>617</v>
      </c>
      <c r="N515" s="9" t="s">
        <v>1474</v>
      </c>
      <c r="O515" s="8" t="s">
        <v>836</v>
      </c>
    </row>
    <row r="516" spans="1:15" s="8" customFormat="1" x14ac:dyDescent="0.35">
      <c r="A516" s="11" t="str">
        <f t="shared" si="7"/>
        <v>โครงการที่38.2.1อนุรักษ์ส่งเสริมพัฒนาศาสนาศิลปะและวัฒนธรรม(2563)</v>
      </c>
      <c r="B516" s="8" t="s">
        <v>19</v>
      </c>
      <c r="C516" s="8" t="s">
        <v>16</v>
      </c>
      <c r="D516" s="8">
        <v>2563</v>
      </c>
      <c r="E516" s="8" t="s">
        <v>17</v>
      </c>
      <c r="F516" s="4">
        <v>48000</v>
      </c>
      <c r="G516" s="4">
        <v>48000</v>
      </c>
      <c r="H516" s="1" t="s">
        <v>749</v>
      </c>
      <c r="I516" s="8" t="s">
        <v>667</v>
      </c>
      <c r="J516" s="8" t="s">
        <v>617</v>
      </c>
      <c r="N516" s="9" t="s">
        <v>1475</v>
      </c>
      <c r="O516" s="8" t="s">
        <v>837</v>
      </c>
    </row>
    <row r="517" spans="1:15" s="8" customFormat="1" x14ac:dyDescent="0.35">
      <c r="A517" s="11" t="str">
        <f t="shared" si="7"/>
        <v>โครงการการประชุมเตรียมความพร้อมพิธีรับพระราชทานปริญญาบัตร</v>
      </c>
      <c r="B517" s="8" t="s">
        <v>19</v>
      </c>
      <c r="C517" s="8" t="s">
        <v>39</v>
      </c>
      <c r="D517" s="8">
        <v>2563</v>
      </c>
      <c r="E517" s="8" t="s">
        <v>39</v>
      </c>
      <c r="F517" s="4">
        <v>9000</v>
      </c>
      <c r="G517" s="4">
        <v>9000</v>
      </c>
      <c r="H517" s="1" t="s">
        <v>839</v>
      </c>
      <c r="I517" s="8" t="s">
        <v>667</v>
      </c>
      <c r="J517" s="8" t="s">
        <v>617</v>
      </c>
      <c r="N517" s="9" t="s">
        <v>1476</v>
      </c>
      <c r="O517" s="8" t="s">
        <v>838</v>
      </c>
    </row>
    <row r="518" spans="1:15" s="8" customFormat="1" x14ac:dyDescent="0.35">
      <c r="A518" s="11" t="str">
        <f t="shared" si="7"/>
        <v>โครงการบวงสรวงดวงวิญญาณและเผยแพร่องค์ความรู้ประวัติศาสตร์ขุนสรรค์</v>
      </c>
      <c r="B518" s="8" t="s">
        <v>19</v>
      </c>
      <c r="C518" s="8" t="s">
        <v>39</v>
      </c>
      <c r="D518" s="8">
        <v>2563</v>
      </c>
      <c r="E518" s="8" t="s">
        <v>39</v>
      </c>
      <c r="F518" s="4">
        <v>13200</v>
      </c>
      <c r="G518" s="4">
        <v>13200</v>
      </c>
      <c r="H518" s="1" t="s">
        <v>839</v>
      </c>
      <c r="I518" s="8" t="s">
        <v>667</v>
      </c>
      <c r="J518" s="8" t="s">
        <v>617</v>
      </c>
      <c r="N518" s="9" t="s">
        <v>1477</v>
      </c>
      <c r="O518" s="8" t="s">
        <v>840</v>
      </c>
    </row>
    <row r="519" spans="1:15" s="8" customFormat="1" x14ac:dyDescent="0.35">
      <c r="A519" s="11" t="str">
        <f t="shared" si="7"/>
        <v>โครงการส่งเสริมและพัฒนาคุณธรรมจริยธรรม</v>
      </c>
      <c r="B519" s="8" t="s">
        <v>19</v>
      </c>
      <c r="C519" s="8" t="s">
        <v>39</v>
      </c>
      <c r="D519" s="8">
        <v>2563</v>
      </c>
      <c r="E519" s="8" t="s">
        <v>17</v>
      </c>
      <c r="F519" s="4">
        <v>30000</v>
      </c>
      <c r="G519" s="4">
        <v>30000</v>
      </c>
      <c r="H519" s="1" t="s">
        <v>839</v>
      </c>
      <c r="I519" s="8" t="s">
        <v>667</v>
      </c>
      <c r="J519" s="8" t="s">
        <v>617</v>
      </c>
      <c r="N519" s="9" t="s">
        <v>1478</v>
      </c>
      <c r="O519" s="8" t="s">
        <v>841</v>
      </c>
    </row>
    <row r="520" spans="1:15" s="8" customFormat="1" x14ac:dyDescent="0.35">
      <c r="A520" s="11" t="str">
        <f t="shared" si="7"/>
        <v>โครงการที่38.1.1งานปรับปรุงซ่อมแซมอาคารเรียนประถมศึกษาโรงเรียนสาธิตมหาวิทยาลัยราชภัฏจันทรเกษม</v>
      </c>
      <c r="B520" s="8" t="s">
        <v>19</v>
      </c>
      <c r="C520" s="8" t="s">
        <v>16</v>
      </c>
      <c r="D520" s="8">
        <v>2563</v>
      </c>
      <c r="E520" s="8" t="s">
        <v>17</v>
      </c>
      <c r="F520" s="4">
        <v>1460500</v>
      </c>
      <c r="G520" s="4">
        <v>1460500</v>
      </c>
      <c r="H520" s="1" t="s">
        <v>749</v>
      </c>
      <c r="I520" s="8" t="s">
        <v>667</v>
      </c>
      <c r="J520" s="8" t="s">
        <v>617</v>
      </c>
      <c r="N520" s="9" t="s">
        <v>1479</v>
      </c>
      <c r="O520" s="8" t="s">
        <v>842</v>
      </c>
    </row>
    <row r="521" spans="1:15" s="8" customFormat="1" x14ac:dyDescent="0.35">
      <c r="A521" s="11" t="str">
        <f t="shared" si="7"/>
        <v>โครงการยุทธศาสตร์มหาวิทยาลัยราชภัฏเพื่อการพัฒนาท้องถิ่น</v>
      </c>
      <c r="B521" s="8" t="s">
        <v>19</v>
      </c>
      <c r="C521" s="8" t="s">
        <v>103</v>
      </c>
      <c r="D521" s="8">
        <v>2562</v>
      </c>
      <c r="E521" s="8" t="s">
        <v>76</v>
      </c>
      <c r="F521" s="4">
        <v>30846500</v>
      </c>
      <c r="G521" s="4">
        <v>30846500</v>
      </c>
      <c r="H521" s="1" t="s">
        <v>644</v>
      </c>
      <c r="I521" s="8" t="s">
        <v>791</v>
      </c>
      <c r="J521" s="8" t="s">
        <v>617</v>
      </c>
      <c r="N521" s="9" t="s">
        <v>1480</v>
      </c>
      <c r="O521" s="8" t="s">
        <v>631</v>
      </c>
    </row>
    <row r="522" spans="1:15" s="8" customFormat="1" x14ac:dyDescent="0.35">
      <c r="A522" s="11" t="str">
        <f t="shared" si="7"/>
        <v>โครงการการอบรมให้ความรู้และพัฒนาทักษะการใช้กฎหมายดิจิทัลในศตวรรษที่21ให้กับนักเรียนการศึกษาขั้นพื้นฐานในเขตจังหวัดนครพนม</v>
      </c>
      <c r="B522" s="8" t="s">
        <v>19</v>
      </c>
      <c r="C522" s="8" t="s">
        <v>16</v>
      </c>
      <c r="D522" s="8">
        <v>2563</v>
      </c>
      <c r="E522" s="8" t="s">
        <v>17</v>
      </c>
      <c r="F522" s="4">
        <v>2347400</v>
      </c>
      <c r="G522" s="4">
        <v>2347400</v>
      </c>
      <c r="H522" s="1" t="s">
        <v>636</v>
      </c>
      <c r="I522" s="8" t="s">
        <v>658</v>
      </c>
      <c r="J522" s="8" t="s">
        <v>617</v>
      </c>
      <c r="N522" s="9" t="s">
        <v>1481</v>
      </c>
      <c r="O522" s="8" t="s">
        <v>843</v>
      </c>
    </row>
    <row r="523" spans="1:15" s="8" customFormat="1" x14ac:dyDescent="0.35">
      <c r="A523" s="11" t="str">
        <f t="shared" ref="A523:A586" si="8">HYPERLINK(N523,O523)</f>
        <v>สัปดาห์ฟุตซอลสานสัมพันธ์คณะวิทยาการจัดการครั้งที่๒</v>
      </c>
      <c r="B523" s="8" t="s">
        <v>19</v>
      </c>
      <c r="C523" s="8" t="s">
        <v>16</v>
      </c>
      <c r="D523" s="8">
        <v>2563</v>
      </c>
      <c r="E523" s="8" t="s">
        <v>17</v>
      </c>
      <c r="F523" s="4">
        <v>35025</v>
      </c>
      <c r="G523" s="4">
        <v>35025</v>
      </c>
      <c r="H523" s="1" t="s">
        <v>619</v>
      </c>
      <c r="I523" s="8" t="s">
        <v>667</v>
      </c>
      <c r="J523" s="8" t="s">
        <v>617</v>
      </c>
      <c r="N523" s="9" t="s">
        <v>1482</v>
      </c>
      <c r="O523" s="8" t="s">
        <v>844</v>
      </c>
    </row>
    <row r="524" spans="1:15" s="8" customFormat="1" x14ac:dyDescent="0.35">
      <c r="A524" s="11" t="str">
        <f t="shared" si="8"/>
        <v>โครงการพัฒนานักศึกษาคณะวิทยาการจัดการโครงการกิจกรรมของชุมนุม(ภาคในเวลา)</v>
      </c>
      <c r="B524" s="8" t="s">
        <v>19</v>
      </c>
      <c r="C524" s="8" t="s">
        <v>16</v>
      </c>
      <c r="D524" s="8">
        <v>2563</v>
      </c>
      <c r="E524" s="8" t="s">
        <v>17</v>
      </c>
      <c r="F524" s="4">
        <v>167280</v>
      </c>
      <c r="G524" s="4">
        <v>167280</v>
      </c>
      <c r="H524" s="1" t="s">
        <v>619</v>
      </c>
      <c r="I524" s="8" t="s">
        <v>667</v>
      </c>
      <c r="J524" s="8" t="s">
        <v>617</v>
      </c>
      <c r="N524" s="9" t="s">
        <v>1483</v>
      </c>
      <c r="O524" s="8" t="s">
        <v>845</v>
      </c>
    </row>
    <row r="525" spans="1:15" s="8" customFormat="1" x14ac:dyDescent="0.35">
      <c r="A525" s="11" t="str">
        <f t="shared" si="8"/>
        <v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B525" s="8" t="s">
        <v>19</v>
      </c>
      <c r="C525" s="8" t="s">
        <v>16</v>
      </c>
      <c r="D525" s="8">
        <v>2563</v>
      </c>
      <c r="E525" s="8" t="s">
        <v>17</v>
      </c>
      <c r="F525" s="4">
        <v>200000</v>
      </c>
      <c r="G525" s="4">
        <v>200000</v>
      </c>
      <c r="H525" s="1" t="s">
        <v>785</v>
      </c>
      <c r="I525" s="8" t="s">
        <v>778</v>
      </c>
      <c r="J525" s="8" t="s">
        <v>617</v>
      </c>
      <c r="N525" s="9" t="s">
        <v>1484</v>
      </c>
      <c r="O525" s="8" t="s">
        <v>846</v>
      </c>
    </row>
    <row r="526" spans="1:15" s="8" customFormat="1" x14ac:dyDescent="0.35">
      <c r="A526" s="11" t="str">
        <f t="shared" si="8"/>
        <v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B526" s="8" t="s">
        <v>19</v>
      </c>
      <c r="C526" s="8" t="s">
        <v>16</v>
      </c>
      <c r="D526" s="8">
        <v>2563</v>
      </c>
      <c r="E526" s="8" t="s">
        <v>17</v>
      </c>
      <c r="F526" s="4">
        <v>54300</v>
      </c>
      <c r="G526" s="4">
        <v>54300</v>
      </c>
      <c r="H526" s="1" t="s">
        <v>785</v>
      </c>
      <c r="I526" s="8" t="s">
        <v>778</v>
      </c>
      <c r="J526" s="8" t="s">
        <v>617</v>
      </c>
      <c r="N526" s="9" t="s">
        <v>1485</v>
      </c>
      <c r="O526" s="8" t="s">
        <v>846</v>
      </c>
    </row>
    <row r="527" spans="1:15" s="8" customFormat="1" x14ac:dyDescent="0.35">
      <c r="A527" s="11" t="str">
        <f t="shared" si="8"/>
        <v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B527" s="8" t="s">
        <v>19</v>
      </c>
      <c r="C527" s="8" t="s">
        <v>16</v>
      </c>
      <c r="D527" s="8">
        <v>2563</v>
      </c>
      <c r="E527" s="8" t="s">
        <v>17</v>
      </c>
      <c r="F527" s="4">
        <v>500000</v>
      </c>
      <c r="G527" s="4">
        <v>500000</v>
      </c>
      <c r="H527" s="1" t="s">
        <v>785</v>
      </c>
      <c r="I527" s="8" t="s">
        <v>778</v>
      </c>
      <c r="J527" s="8" t="s">
        <v>617</v>
      </c>
      <c r="N527" s="9" t="s">
        <v>1486</v>
      </c>
      <c r="O527" s="8" t="s">
        <v>846</v>
      </c>
    </row>
    <row r="528" spans="1:15" s="8" customFormat="1" x14ac:dyDescent="0.35">
      <c r="A528" s="11" t="str">
        <f t="shared" si="8"/>
        <v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B528" s="8" t="s">
        <v>19</v>
      </c>
      <c r="C528" s="8" t="s">
        <v>16</v>
      </c>
      <c r="D528" s="8">
        <v>2563</v>
      </c>
      <c r="E528" s="8" t="s">
        <v>17</v>
      </c>
      <c r="F528" s="4">
        <v>200000</v>
      </c>
      <c r="G528" s="4">
        <v>200000</v>
      </c>
      <c r="H528" s="1" t="s">
        <v>785</v>
      </c>
      <c r="I528" s="8" t="s">
        <v>778</v>
      </c>
      <c r="J528" s="8" t="s">
        <v>617</v>
      </c>
      <c r="N528" s="9" t="s">
        <v>1487</v>
      </c>
      <c r="O528" s="8" t="s">
        <v>846</v>
      </c>
    </row>
    <row r="529" spans="1:15" s="8" customFormat="1" x14ac:dyDescent="0.35">
      <c r="A529" s="11" t="str">
        <f t="shared" si="8"/>
        <v>ยกระดับการเรียนรู้ด้านการอ่านการเขียนและการคิดวิเคราะห์ของนักเรียนในระดับการจัดการศึกษาขั้นพื้นฐาน</v>
      </c>
      <c r="B529" s="8" t="s">
        <v>19</v>
      </c>
      <c r="C529" s="8" t="s">
        <v>16</v>
      </c>
      <c r="D529" s="8">
        <v>2563</v>
      </c>
      <c r="E529" s="8" t="s">
        <v>17</v>
      </c>
      <c r="F529" s="4">
        <v>20600</v>
      </c>
      <c r="G529" s="4">
        <v>20600</v>
      </c>
      <c r="H529" s="1" t="s">
        <v>785</v>
      </c>
      <c r="I529" s="8" t="s">
        <v>778</v>
      </c>
      <c r="J529" s="8" t="s">
        <v>617</v>
      </c>
      <c r="N529" s="9" t="s">
        <v>1488</v>
      </c>
      <c r="O529" s="8" t="s">
        <v>847</v>
      </c>
    </row>
    <row r="530" spans="1:15" s="8" customFormat="1" x14ac:dyDescent="0.35">
      <c r="A530" s="11" t="str">
        <f t="shared" si="8"/>
        <v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B530" s="8" t="s">
        <v>19</v>
      </c>
      <c r="C530" s="8" t="s">
        <v>16</v>
      </c>
      <c r="D530" s="8">
        <v>2563</v>
      </c>
      <c r="E530" s="8" t="s">
        <v>17</v>
      </c>
      <c r="F530" s="4">
        <v>212800</v>
      </c>
      <c r="G530" s="4">
        <v>212800</v>
      </c>
      <c r="H530" s="1" t="s">
        <v>785</v>
      </c>
      <c r="I530" s="8" t="s">
        <v>778</v>
      </c>
      <c r="J530" s="8" t="s">
        <v>617</v>
      </c>
      <c r="N530" s="9" t="s">
        <v>1489</v>
      </c>
      <c r="O530" s="8" t="s">
        <v>846</v>
      </c>
    </row>
    <row r="531" spans="1:15" s="8" customFormat="1" x14ac:dyDescent="0.35">
      <c r="A531" s="11" t="str">
        <f t="shared" si="8"/>
        <v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B531" s="8" t="s">
        <v>19</v>
      </c>
      <c r="C531" s="8" t="s">
        <v>16</v>
      </c>
      <c r="D531" s="8">
        <v>2563</v>
      </c>
      <c r="E531" s="8" t="s">
        <v>17</v>
      </c>
      <c r="F531" s="4">
        <v>161000</v>
      </c>
      <c r="G531" s="4">
        <v>161000</v>
      </c>
      <c r="H531" s="1" t="s">
        <v>785</v>
      </c>
      <c r="I531" s="8" t="s">
        <v>778</v>
      </c>
      <c r="J531" s="8" t="s">
        <v>617</v>
      </c>
      <c r="N531" s="9" t="s">
        <v>1490</v>
      </c>
      <c r="O531" s="8" t="s">
        <v>846</v>
      </c>
    </row>
    <row r="532" spans="1:15" s="8" customFormat="1" x14ac:dyDescent="0.35">
      <c r="A532" s="11" t="str">
        <f t="shared" si="8"/>
        <v>ยกระดับการเรียนรู้ด้านการอ่านการเขียนและการคิดวิเคราะห์ของนักเรียนในระดับการจัดการศึกษาขั้นพื้นฐาน</v>
      </c>
      <c r="B532" s="8" t="s">
        <v>19</v>
      </c>
      <c r="C532" s="8" t="s">
        <v>16</v>
      </c>
      <c r="D532" s="8">
        <v>2563</v>
      </c>
      <c r="E532" s="8" t="s">
        <v>17</v>
      </c>
      <c r="F532" s="4">
        <v>78600</v>
      </c>
      <c r="G532" s="4">
        <v>78600</v>
      </c>
      <c r="H532" s="1" t="s">
        <v>785</v>
      </c>
      <c r="I532" s="8" t="s">
        <v>778</v>
      </c>
      <c r="J532" s="8" t="s">
        <v>617</v>
      </c>
      <c r="N532" s="9" t="s">
        <v>1491</v>
      </c>
      <c r="O532" s="8" t="s">
        <v>847</v>
      </c>
    </row>
    <row r="533" spans="1:15" s="8" customFormat="1" x14ac:dyDescent="0.35">
      <c r="A533" s="11" t="str">
        <f t="shared" si="8"/>
        <v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B533" s="8" t="s">
        <v>19</v>
      </c>
      <c r="C533" s="8" t="s">
        <v>16</v>
      </c>
      <c r="D533" s="8">
        <v>2563</v>
      </c>
      <c r="E533" s="8" t="s">
        <v>17</v>
      </c>
      <c r="F533" s="4">
        <v>152000</v>
      </c>
      <c r="G533" s="4">
        <v>152000</v>
      </c>
      <c r="H533" s="1" t="s">
        <v>785</v>
      </c>
      <c r="I533" s="8" t="s">
        <v>778</v>
      </c>
      <c r="J533" s="8" t="s">
        <v>617</v>
      </c>
      <c r="N533" s="9" t="s">
        <v>1492</v>
      </c>
      <c r="O533" s="8" t="s">
        <v>846</v>
      </c>
    </row>
    <row r="534" spans="1:15" s="8" customFormat="1" x14ac:dyDescent="0.35">
      <c r="A534" s="11" t="str">
        <f t="shared" si="8"/>
        <v>คลังข้อสอบวัดแววความเป็นครูของมหาวิทยาลัยราชภัฏ</v>
      </c>
      <c r="B534" s="8" t="s">
        <v>19</v>
      </c>
      <c r="C534" s="8" t="s">
        <v>16</v>
      </c>
      <c r="D534" s="8">
        <v>2563</v>
      </c>
      <c r="E534" s="8" t="s">
        <v>17</v>
      </c>
      <c r="F534" s="4">
        <v>3000000</v>
      </c>
      <c r="G534" s="4">
        <v>3000000</v>
      </c>
      <c r="H534" s="1" t="s">
        <v>785</v>
      </c>
      <c r="I534" s="8" t="s">
        <v>778</v>
      </c>
      <c r="J534" s="8" t="s">
        <v>617</v>
      </c>
      <c r="N534" s="9" t="s">
        <v>1493</v>
      </c>
      <c r="O534" s="8" t="s">
        <v>848</v>
      </c>
    </row>
    <row r="535" spans="1:15" s="8" customFormat="1" x14ac:dyDescent="0.35">
      <c r="A535" s="11" t="str">
        <f t="shared" si="8"/>
        <v>พัฒนาและส่งเสริมพหุปัญญาตามความถนัดและศักยภาพของเด็กปฐมวัยในพื้นที่ชายแดนใต้</v>
      </c>
      <c r="B535" s="8" t="s">
        <v>19</v>
      </c>
      <c r="C535" s="8" t="s">
        <v>16</v>
      </c>
      <c r="D535" s="8">
        <v>2563</v>
      </c>
      <c r="E535" s="8" t="s">
        <v>17</v>
      </c>
      <c r="F535" s="4">
        <v>8991577</v>
      </c>
      <c r="G535" s="4">
        <v>8991577</v>
      </c>
      <c r="H535" s="1" t="s">
        <v>850</v>
      </c>
      <c r="I535" s="8" t="s">
        <v>851</v>
      </c>
      <c r="J535" s="8" t="s">
        <v>617</v>
      </c>
      <c r="N535" s="9" t="s">
        <v>1494</v>
      </c>
      <c r="O535" s="8" t="s">
        <v>849</v>
      </c>
    </row>
    <row r="536" spans="1:15" s="8" customFormat="1" x14ac:dyDescent="0.35">
      <c r="A536" s="11" t="str">
        <f t="shared" si="8"/>
        <v>โครงการพัฒนาระบบฐานข้อมูลตำบลในจังหวัด</v>
      </c>
      <c r="B536" s="8" t="s">
        <v>19</v>
      </c>
      <c r="C536" s="8" t="s">
        <v>16</v>
      </c>
      <c r="D536" s="8">
        <v>2563</v>
      </c>
      <c r="E536" s="8" t="s">
        <v>17</v>
      </c>
      <c r="F536" s="4">
        <v>1345100</v>
      </c>
      <c r="G536" s="4">
        <v>1345100</v>
      </c>
      <c r="H536" s="1" t="s">
        <v>636</v>
      </c>
      <c r="I536" s="8" t="s">
        <v>690</v>
      </c>
      <c r="J536" s="8" t="s">
        <v>617</v>
      </c>
      <c r="N536" s="9" t="s">
        <v>1495</v>
      </c>
      <c r="O536" s="8" t="s">
        <v>852</v>
      </c>
    </row>
    <row r="537" spans="1:15" s="8" customFormat="1" x14ac:dyDescent="0.35">
      <c r="A537" s="11" t="str">
        <f t="shared" si="8"/>
        <v>โครงการอบรมศิลปสร้างสรรค์ประดิษฐกรรมภูมิปัญญาไทย</v>
      </c>
      <c r="B537" s="8" t="s">
        <v>19</v>
      </c>
      <c r="C537" s="8" t="s">
        <v>292</v>
      </c>
      <c r="D537" s="8">
        <v>2562</v>
      </c>
      <c r="E537" s="8" t="s">
        <v>292</v>
      </c>
      <c r="F537" s="4">
        <v>40000</v>
      </c>
      <c r="G537" s="4">
        <v>39340</v>
      </c>
      <c r="H537" s="1" t="s">
        <v>626</v>
      </c>
      <c r="I537" s="8" t="s">
        <v>654</v>
      </c>
      <c r="J537" s="8" t="s">
        <v>617</v>
      </c>
      <c r="N537" s="9" t="s">
        <v>1496</v>
      </c>
      <c r="O537" s="8" t="s">
        <v>853</v>
      </c>
    </row>
    <row r="538" spans="1:15" s="8" customFormat="1" x14ac:dyDescent="0.35">
      <c r="A538" s="11" t="str">
        <f t="shared" si="8"/>
        <v>โครงการส่งเสริมอัตลักษณ์ความเป็นไทยท่ามกลางความหลากหลายของวัฒนธรรม</v>
      </c>
      <c r="B538" s="8" t="s">
        <v>19</v>
      </c>
      <c r="C538" s="8" t="s">
        <v>26</v>
      </c>
      <c r="D538" s="8">
        <v>2563</v>
      </c>
      <c r="E538" s="8" t="s">
        <v>17</v>
      </c>
      <c r="F538" s="4">
        <v>200000</v>
      </c>
      <c r="G538" s="4">
        <v>200000</v>
      </c>
      <c r="H538" s="1" t="s">
        <v>738</v>
      </c>
      <c r="I538" s="8" t="s">
        <v>649</v>
      </c>
      <c r="J538" s="8" t="s">
        <v>617</v>
      </c>
      <c r="N538" s="9" t="s">
        <v>1497</v>
      </c>
      <c r="O538" s="8" t="s">
        <v>854</v>
      </c>
    </row>
    <row r="539" spans="1:15" s="8" customFormat="1" x14ac:dyDescent="0.35">
      <c r="A539" s="11" t="str">
        <f t="shared" si="8"/>
        <v>โครงการศิลปวัฒนธรรมงานช่างสิบหมู่สู่นวัตกรรมเชิงสร้างสรรค์:เครื่องหอมไทย</v>
      </c>
      <c r="B539" s="8" t="s">
        <v>19</v>
      </c>
      <c r="C539" s="8" t="s">
        <v>26</v>
      </c>
      <c r="D539" s="8">
        <v>2563</v>
      </c>
      <c r="E539" s="8" t="s">
        <v>27</v>
      </c>
      <c r="F539" s="4">
        <v>108900</v>
      </c>
      <c r="G539" s="4">
        <v>108900</v>
      </c>
      <c r="H539" s="1" t="s">
        <v>738</v>
      </c>
      <c r="I539" s="8" t="s">
        <v>649</v>
      </c>
      <c r="J539" s="8" t="s">
        <v>617</v>
      </c>
      <c r="N539" s="9" t="s">
        <v>1498</v>
      </c>
      <c r="O539" s="8" t="s">
        <v>855</v>
      </c>
    </row>
    <row r="540" spans="1:15" s="8" customFormat="1" x14ac:dyDescent="0.35">
      <c r="A540" s="11" t="str">
        <f t="shared" si="8"/>
        <v>โครงการอนุรักษ์สืบสานและพัฒนาต่อยอดศิลปะและวัฒนธรรมในเขตภาคเหนือตอนล่าง</v>
      </c>
      <c r="B540" s="8" t="s">
        <v>19</v>
      </c>
      <c r="C540" s="8" t="s">
        <v>26</v>
      </c>
      <c r="D540" s="8">
        <v>2563</v>
      </c>
      <c r="E540" s="8" t="s">
        <v>17</v>
      </c>
      <c r="F540" s="4">
        <v>100000</v>
      </c>
      <c r="G540" s="4">
        <v>100000</v>
      </c>
      <c r="H540" s="1" t="s">
        <v>738</v>
      </c>
      <c r="I540" s="8" t="s">
        <v>649</v>
      </c>
      <c r="J540" s="8" t="s">
        <v>617</v>
      </c>
      <c r="N540" s="9" t="s">
        <v>1499</v>
      </c>
      <c r="O540" s="8" t="s">
        <v>856</v>
      </c>
    </row>
    <row r="541" spans="1:15" s="8" customFormat="1" x14ac:dyDescent="0.35">
      <c r="A541" s="11" t="str">
        <f t="shared" si="8"/>
        <v>โครงการสร้างอัตลักษณ์และพัฒนาผลิตภัณฑ์ผ้าทอพื้นถิ่นสู่การเป็นสินค้าเศรษฐกิจเชิงสร้างสรรค์</v>
      </c>
      <c r="B541" s="8" t="s">
        <v>19</v>
      </c>
      <c r="C541" s="8" t="s">
        <v>26</v>
      </c>
      <c r="D541" s="8">
        <v>2563</v>
      </c>
      <c r="E541" s="8" t="s">
        <v>324</v>
      </c>
      <c r="F541" s="4">
        <v>100000</v>
      </c>
      <c r="G541" s="4">
        <v>100000</v>
      </c>
      <c r="H541" s="1" t="s">
        <v>738</v>
      </c>
      <c r="I541" s="8" t="s">
        <v>649</v>
      </c>
      <c r="J541" s="8" t="s">
        <v>617</v>
      </c>
      <c r="N541" s="9" t="s">
        <v>1500</v>
      </c>
      <c r="O541" s="8" t="s">
        <v>857</v>
      </c>
    </row>
    <row r="542" spans="1:15" s="8" customFormat="1" x14ac:dyDescent="0.35">
      <c r="A542" s="11" t="str">
        <f t="shared" si="8"/>
        <v>โครงการอบรมเชิงปฏิบัติการ“การคำนวณต้นทุนต่อหน่วยของแต่ละหลักสูตร”</v>
      </c>
      <c r="B542" s="8" t="s">
        <v>19</v>
      </c>
      <c r="C542" s="8" t="s">
        <v>198</v>
      </c>
      <c r="D542" s="8">
        <v>2563</v>
      </c>
      <c r="E542" s="8" t="s">
        <v>198</v>
      </c>
      <c r="F542" s="4">
        <v>16540</v>
      </c>
      <c r="G542" s="4">
        <v>16540</v>
      </c>
      <c r="H542" s="1" t="s">
        <v>859</v>
      </c>
      <c r="I542" s="8" t="s">
        <v>616</v>
      </c>
      <c r="J542" s="8" t="s">
        <v>617</v>
      </c>
      <c r="N542" s="9" t="s">
        <v>1501</v>
      </c>
      <c r="O542" s="8" t="s">
        <v>858</v>
      </c>
    </row>
    <row r="543" spans="1:15" s="8" customFormat="1" x14ac:dyDescent="0.35">
      <c r="A543" s="11" t="str">
        <f t="shared" si="8"/>
        <v>โครงการพัฒนานักศึกษาทางวิชาการและสิ่งประดิษฐ์“กิจกรรมอบรมและฝึกปฏิบัติประดิษฐ์รถประหยัดน้ำมันเชื้อเพลิง”</v>
      </c>
      <c r="B543" s="8" t="s">
        <v>19</v>
      </c>
      <c r="C543" s="8" t="s">
        <v>246</v>
      </c>
      <c r="D543" s="8">
        <v>2563</v>
      </c>
      <c r="E543" s="8" t="s">
        <v>246</v>
      </c>
      <c r="F543" s="4">
        <v>89900</v>
      </c>
      <c r="G543" s="4">
        <v>89900</v>
      </c>
      <c r="H543" s="1" t="s">
        <v>665</v>
      </c>
      <c r="I543" s="8" t="s">
        <v>633</v>
      </c>
      <c r="J543" s="8" t="s">
        <v>617</v>
      </c>
      <c r="N543" s="9" t="s">
        <v>1502</v>
      </c>
      <c r="O543" s="8" t="s">
        <v>860</v>
      </c>
    </row>
    <row r="544" spans="1:15" s="8" customFormat="1" x14ac:dyDescent="0.35">
      <c r="A544" s="11" t="str">
        <f t="shared" si="8"/>
        <v>โครงการพัฒนานักศึกษาทางวิชาการและสิ่งประดิษฐ์“กิจกรรมอบรมและฝึกปฏิบัติประดิษฐ์รถแข่งสำหรับการแข่งรถนักศึกษา(FormulaStudent)”</v>
      </c>
      <c r="B544" s="8" t="s">
        <v>19</v>
      </c>
      <c r="C544" s="8" t="s">
        <v>224</v>
      </c>
      <c r="D544" s="8">
        <v>2563</v>
      </c>
      <c r="E544" s="8" t="s">
        <v>224</v>
      </c>
      <c r="F544" s="4">
        <v>123200</v>
      </c>
      <c r="G544" s="4">
        <v>123200</v>
      </c>
      <c r="H544" s="1" t="s">
        <v>665</v>
      </c>
      <c r="I544" s="8" t="s">
        <v>633</v>
      </c>
      <c r="J544" s="8" t="s">
        <v>617</v>
      </c>
      <c r="N544" s="9" t="s">
        <v>1503</v>
      </c>
      <c r="O544" s="8" t="s">
        <v>861</v>
      </c>
    </row>
    <row r="545" spans="1:15" s="8" customFormat="1" x14ac:dyDescent="0.35">
      <c r="A545" s="11" t="str">
        <f t="shared" si="8"/>
        <v>กพน.โครงการพัฒนา/สร้างเครือข่ายศิษย์เก่า</v>
      </c>
      <c r="B545" s="8" t="s">
        <v>19</v>
      </c>
      <c r="C545" s="8" t="s">
        <v>190</v>
      </c>
      <c r="D545" s="8">
        <v>2563</v>
      </c>
      <c r="E545" s="8" t="s">
        <v>58</v>
      </c>
      <c r="F545" s="4">
        <v>50000</v>
      </c>
      <c r="G545" s="4">
        <v>50000</v>
      </c>
      <c r="H545" s="1" t="s">
        <v>635</v>
      </c>
      <c r="I545" s="8" t="s">
        <v>635</v>
      </c>
      <c r="J545" s="8" t="s">
        <v>617</v>
      </c>
      <c r="N545" s="9" t="s">
        <v>1504</v>
      </c>
      <c r="O545" s="8" t="s">
        <v>862</v>
      </c>
    </row>
    <row r="546" spans="1:15" s="8" customFormat="1" x14ac:dyDescent="0.35">
      <c r="A546" s="11" t="str">
        <f t="shared" si="8"/>
        <v>โครงการพัฒนาการเรียนการสอน</v>
      </c>
      <c r="B546" s="8" t="s">
        <v>19</v>
      </c>
      <c r="C546" s="8" t="s">
        <v>16</v>
      </c>
      <c r="D546" s="8">
        <v>2563</v>
      </c>
      <c r="E546" s="8" t="s">
        <v>17</v>
      </c>
      <c r="F546" s="4">
        <v>18443020</v>
      </c>
      <c r="G546" s="4">
        <v>18443020</v>
      </c>
      <c r="H546" s="1" t="s">
        <v>864</v>
      </c>
      <c r="I546" s="8" t="s">
        <v>851</v>
      </c>
      <c r="J546" s="8" t="s">
        <v>617</v>
      </c>
      <c r="N546" s="9" t="s">
        <v>1505</v>
      </c>
      <c r="O546" s="8" t="s">
        <v>863</v>
      </c>
    </row>
    <row r="547" spans="1:15" s="8" customFormat="1" x14ac:dyDescent="0.35">
      <c r="A547" s="11" t="str">
        <f t="shared" si="8"/>
        <v>โครงการแลกเปลี่ยนนักศึกษากับมหาวิทยาลัยในประเทศหรือต่างประเทศ(MobilityLearning)</v>
      </c>
      <c r="B547" s="8" t="s">
        <v>19</v>
      </c>
      <c r="C547" s="8" t="s">
        <v>16</v>
      </c>
      <c r="D547" s="8">
        <v>2563</v>
      </c>
      <c r="E547" s="8" t="s">
        <v>17</v>
      </c>
      <c r="F547" s="4">
        <v>95500</v>
      </c>
      <c r="G547" s="4">
        <v>95500</v>
      </c>
      <c r="H547" s="1" t="s">
        <v>864</v>
      </c>
      <c r="I547" s="8" t="s">
        <v>851</v>
      </c>
      <c r="J547" s="8" t="s">
        <v>617</v>
      </c>
      <c r="N547" s="9" t="s">
        <v>1506</v>
      </c>
      <c r="O547" s="8" t="s">
        <v>865</v>
      </c>
    </row>
    <row r="548" spans="1:15" s="8" customFormat="1" x14ac:dyDescent="0.35">
      <c r="A548" s="11" t="str">
        <f t="shared" si="8"/>
        <v>โครงการสรรหานักศึกษา</v>
      </c>
      <c r="B548" s="8" t="s">
        <v>19</v>
      </c>
      <c r="C548" s="8" t="s">
        <v>16</v>
      </c>
      <c r="D548" s="8">
        <v>2563</v>
      </c>
      <c r="E548" s="8" t="s">
        <v>17</v>
      </c>
      <c r="F548" s="4">
        <v>253750</v>
      </c>
      <c r="G548" s="4">
        <v>253750</v>
      </c>
      <c r="H548" s="1" t="s">
        <v>864</v>
      </c>
      <c r="I548" s="8" t="s">
        <v>851</v>
      </c>
      <c r="J548" s="8" t="s">
        <v>617</v>
      </c>
      <c r="N548" s="9" t="s">
        <v>1507</v>
      </c>
      <c r="O548" s="8" t="s">
        <v>866</v>
      </c>
    </row>
    <row r="549" spans="1:15" s="8" customFormat="1" x14ac:dyDescent="0.35">
      <c r="A549" s="11" t="str">
        <f t="shared" si="8"/>
        <v>โครงการพัฒนาการจัดการเรียนรู้เชิงบูรณาการกับการทำงาน(Work-integratedLearning:WIL)(งานยุทธศาสตร์)</v>
      </c>
      <c r="B549" s="8" t="s">
        <v>19</v>
      </c>
      <c r="C549" s="8" t="s">
        <v>16</v>
      </c>
      <c r="D549" s="8">
        <v>2563</v>
      </c>
      <c r="E549" s="8" t="s">
        <v>17</v>
      </c>
      <c r="F549" s="4">
        <v>33360</v>
      </c>
      <c r="G549" s="4">
        <v>33360</v>
      </c>
      <c r="H549" s="1" t="s">
        <v>864</v>
      </c>
      <c r="I549" s="8" t="s">
        <v>851</v>
      </c>
      <c r="J549" s="8" t="s">
        <v>617</v>
      </c>
      <c r="N549" s="9" t="s">
        <v>1508</v>
      </c>
      <c r="O549" s="8" t="s">
        <v>867</v>
      </c>
    </row>
    <row r="550" spans="1:15" s="8" customFormat="1" x14ac:dyDescent="0.35">
      <c r="A550" s="11" t="str">
        <f t="shared" si="8"/>
        <v>โครงการพัฒนานักศึกษา</v>
      </c>
      <c r="B550" s="8" t="s">
        <v>19</v>
      </c>
      <c r="C550" s="8" t="s">
        <v>16</v>
      </c>
      <c r="D550" s="8">
        <v>2563</v>
      </c>
      <c r="E550" s="8" t="s">
        <v>17</v>
      </c>
      <c r="F550" s="4">
        <v>2464536</v>
      </c>
      <c r="G550" s="4">
        <v>2464536</v>
      </c>
      <c r="H550" s="1" t="s">
        <v>864</v>
      </c>
      <c r="I550" s="8" t="s">
        <v>851</v>
      </c>
      <c r="J550" s="8" t="s">
        <v>617</v>
      </c>
      <c r="N550" s="9" t="s">
        <v>1509</v>
      </c>
      <c r="O550" s="8" t="s">
        <v>868</v>
      </c>
    </row>
    <row r="551" spans="1:15" s="8" customFormat="1" x14ac:dyDescent="0.35">
      <c r="A551" s="11" t="str">
        <f t="shared" si="8"/>
        <v>โครงการพัฒนาการฝึกทักษะวิชาชีพโดยใช้ชั้นปีเป็นฐาน(งานยุทธศาสตร์)</v>
      </c>
      <c r="B551" s="8" t="s">
        <v>19</v>
      </c>
      <c r="C551" s="8" t="s">
        <v>16</v>
      </c>
      <c r="D551" s="8">
        <v>2563</v>
      </c>
      <c r="E551" s="8" t="s">
        <v>17</v>
      </c>
      <c r="F551" s="4">
        <v>575170</v>
      </c>
      <c r="G551" s="4">
        <v>575170</v>
      </c>
      <c r="H551" s="1" t="s">
        <v>864</v>
      </c>
      <c r="I551" s="8" t="s">
        <v>851</v>
      </c>
      <c r="J551" s="8" t="s">
        <v>617</v>
      </c>
      <c r="N551" s="9" t="s">
        <v>1510</v>
      </c>
      <c r="O551" s="8" t="s">
        <v>869</v>
      </c>
    </row>
    <row r="552" spans="1:15" s="8" customFormat="1" x14ac:dyDescent="0.35">
      <c r="A552" s="11" t="str">
        <f t="shared" si="8"/>
        <v>โครงการพัฒนาคุณลักษณะบัณฑิตที่พึงประสงค์โดยใช้ชั้นปีเป็นฐาน</v>
      </c>
      <c r="B552" s="8" t="s">
        <v>19</v>
      </c>
      <c r="C552" s="8" t="s">
        <v>16</v>
      </c>
      <c r="D552" s="8">
        <v>2563</v>
      </c>
      <c r="E552" s="8" t="s">
        <v>17</v>
      </c>
      <c r="F552" s="4">
        <v>71382</v>
      </c>
      <c r="G552" s="4">
        <v>71382</v>
      </c>
      <c r="H552" s="1" t="s">
        <v>864</v>
      </c>
      <c r="I552" s="8" t="s">
        <v>851</v>
      </c>
      <c r="J552" s="8" t="s">
        <v>617</v>
      </c>
      <c r="N552" s="9" t="s">
        <v>1511</v>
      </c>
      <c r="O552" s="8" t="s">
        <v>870</v>
      </c>
    </row>
    <row r="553" spans="1:15" s="8" customFormat="1" x14ac:dyDescent="0.35">
      <c r="A553" s="11" t="str">
        <f t="shared" si="8"/>
        <v>โครงการพัฒนาสหกิจศึกษาสู่บัณฑิตนักปฏิบัติ(งานยุทธศาสตร์)</v>
      </c>
      <c r="B553" s="8" t="s">
        <v>19</v>
      </c>
      <c r="C553" s="8" t="s">
        <v>16</v>
      </c>
      <c r="D553" s="8">
        <v>2563</v>
      </c>
      <c r="E553" s="8" t="s">
        <v>17</v>
      </c>
      <c r="F553" s="4">
        <v>338222</v>
      </c>
      <c r="G553" s="4">
        <v>338222</v>
      </c>
      <c r="H553" s="1" t="s">
        <v>864</v>
      </c>
      <c r="I553" s="8" t="s">
        <v>851</v>
      </c>
      <c r="J553" s="8" t="s">
        <v>617</v>
      </c>
      <c r="N553" s="9" t="s">
        <v>1512</v>
      </c>
      <c r="O553" s="8" t="s">
        <v>871</v>
      </c>
    </row>
    <row r="554" spans="1:15" s="8" customFormat="1" x14ac:dyDescent="0.35">
      <c r="A554" s="11" t="str">
        <f t="shared" si="8"/>
        <v>โครงการพัฒนาและปรับปรุงหลักสูตรสู่นักปฏิบัติการมืออาชีพ(งานยุทธศาสตร์)</v>
      </c>
      <c r="B554" s="8" t="s">
        <v>19</v>
      </c>
      <c r="C554" s="8" t="s">
        <v>16</v>
      </c>
      <c r="D554" s="8">
        <v>2563</v>
      </c>
      <c r="E554" s="8" t="s">
        <v>17</v>
      </c>
      <c r="F554" s="4">
        <v>214750</v>
      </c>
      <c r="G554" s="4">
        <v>214750</v>
      </c>
      <c r="H554" s="1" t="s">
        <v>864</v>
      </c>
      <c r="I554" s="8" t="s">
        <v>851</v>
      </c>
      <c r="J554" s="8" t="s">
        <v>617</v>
      </c>
      <c r="N554" s="9" t="s">
        <v>1513</v>
      </c>
      <c r="O554" s="8" t="s">
        <v>872</v>
      </c>
    </row>
    <row r="555" spans="1:15" s="8" customFormat="1" x14ac:dyDescent="0.35">
      <c r="A555" s="11" t="str">
        <f t="shared" si="8"/>
        <v>โครงการพัฒนาอาจารย์มืออาชีพ(งานยุทธศาสตร์)</v>
      </c>
      <c r="B555" s="8" t="s">
        <v>19</v>
      </c>
      <c r="C555" s="8" t="s">
        <v>16</v>
      </c>
      <c r="D555" s="8">
        <v>2563</v>
      </c>
      <c r="E555" s="8" t="s">
        <v>17</v>
      </c>
      <c r="F555" s="4">
        <v>504000</v>
      </c>
      <c r="G555" s="4">
        <v>504000</v>
      </c>
      <c r="H555" s="1" t="s">
        <v>864</v>
      </c>
      <c r="I555" s="8" t="s">
        <v>851</v>
      </c>
      <c r="J555" s="8" t="s">
        <v>617</v>
      </c>
      <c r="N555" s="9" t="s">
        <v>1514</v>
      </c>
      <c r="O555" s="8" t="s">
        <v>873</v>
      </c>
    </row>
    <row r="556" spans="1:15" s="8" customFormat="1" x14ac:dyDescent="0.35">
      <c r="A556" s="11" t="str">
        <f t="shared" si="8"/>
        <v>โครงการเตรียมความพร้อมบัณฑิตสู่ตลาดงาน(งานยุทธศาสตร์)</v>
      </c>
      <c r="B556" s="8" t="s">
        <v>19</v>
      </c>
      <c r="C556" s="8" t="s">
        <v>16</v>
      </c>
      <c r="D556" s="8">
        <v>2563</v>
      </c>
      <c r="E556" s="8" t="s">
        <v>17</v>
      </c>
      <c r="F556" s="4">
        <v>4600</v>
      </c>
      <c r="G556" s="4">
        <v>4600</v>
      </c>
      <c r="H556" s="1" t="s">
        <v>864</v>
      </c>
      <c r="I556" s="8" t="s">
        <v>851</v>
      </c>
      <c r="J556" s="8" t="s">
        <v>617</v>
      </c>
      <c r="N556" s="9" t="s">
        <v>1515</v>
      </c>
      <c r="O556" s="8" t="s">
        <v>874</v>
      </c>
    </row>
    <row r="557" spans="1:15" s="8" customFormat="1" x14ac:dyDescent="0.35">
      <c r="A557" s="11" t="str">
        <f t="shared" si="8"/>
        <v>โครงการพัฒนานักศึกษาสายครุศาสตร์โดยใช้หลักสูตรExtratimeและหอพักเป็นฐาน</v>
      </c>
      <c r="B557" s="8" t="s">
        <v>19</v>
      </c>
      <c r="C557" s="8" t="s">
        <v>16</v>
      </c>
      <c r="D557" s="8">
        <v>2563</v>
      </c>
      <c r="E557" s="8" t="s">
        <v>17</v>
      </c>
      <c r="F557" s="4">
        <v>2822184</v>
      </c>
      <c r="G557" s="4">
        <v>2822184</v>
      </c>
      <c r="H557" s="1" t="s">
        <v>621</v>
      </c>
      <c r="I557" s="8" t="s">
        <v>851</v>
      </c>
      <c r="J557" s="8" t="s">
        <v>617</v>
      </c>
      <c r="N557" s="9" t="s">
        <v>1516</v>
      </c>
      <c r="O557" s="8" t="s">
        <v>875</v>
      </c>
    </row>
    <row r="558" spans="1:15" s="8" customFormat="1" x14ac:dyDescent="0.35">
      <c r="A558" s="11" t="str">
        <f t="shared" si="8"/>
        <v>พัฒนานักศึกษา</v>
      </c>
      <c r="B558" s="8" t="s">
        <v>19</v>
      </c>
      <c r="C558" s="8" t="s">
        <v>16</v>
      </c>
      <c r="D558" s="8">
        <v>2563</v>
      </c>
      <c r="E558" s="8" t="s">
        <v>17</v>
      </c>
      <c r="F558" s="4">
        <v>10000</v>
      </c>
      <c r="G558" s="4">
        <v>10000</v>
      </c>
      <c r="H558" s="1" t="s">
        <v>877</v>
      </c>
      <c r="I558" s="8" t="s">
        <v>851</v>
      </c>
      <c r="J558" s="8" t="s">
        <v>617</v>
      </c>
      <c r="N558" s="9" t="s">
        <v>1517</v>
      </c>
      <c r="O558" s="8" t="s">
        <v>876</v>
      </c>
    </row>
    <row r="559" spans="1:15" s="8" customFormat="1" x14ac:dyDescent="0.35">
      <c r="A559" s="11" t="str">
        <f t="shared" si="8"/>
        <v>โครงการยุทธศาสตร์มหาวิทยาลัยราชภัฏสุรินทร์เพื่อการพัฒนาท้องถิ่น:โครงการส่งเสริมการท่องเที่ยวเชิงวัฒนธรรมชุมชนโดยการใช้สารสนเทศเพื่อเผยแพร่ภูมิปัญญาท้องถิ่น</v>
      </c>
      <c r="B559" s="8" t="s">
        <v>19</v>
      </c>
      <c r="C559" s="8" t="s">
        <v>39</v>
      </c>
      <c r="D559" s="8">
        <v>2563</v>
      </c>
      <c r="E559" s="8" t="s">
        <v>52</v>
      </c>
      <c r="F559" s="4">
        <v>297000</v>
      </c>
      <c r="G559" s="4">
        <v>297000</v>
      </c>
      <c r="H559" s="1" t="s">
        <v>628</v>
      </c>
      <c r="I559" s="8" t="s">
        <v>646</v>
      </c>
      <c r="J559" s="8" t="s">
        <v>617</v>
      </c>
      <c r="N559" s="9" t="s">
        <v>1518</v>
      </c>
      <c r="O559" s="8" t="s">
        <v>878</v>
      </c>
    </row>
    <row r="560" spans="1:15" s="8" customFormat="1" x14ac:dyDescent="0.35">
      <c r="A560" s="11" t="str">
        <f t="shared" si="8"/>
        <v>6343000013บริหารจัดการงานสาขาวิชาการบริหารการศึกษา</v>
      </c>
      <c r="B560" s="8" t="s">
        <v>19</v>
      </c>
      <c r="C560" s="8" t="s">
        <v>26</v>
      </c>
      <c r="D560" s="8">
        <v>2563</v>
      </c>
      <c r="E560" s="8" t="s">
        <v>17</v>
      </c>
      <c r="F560" s="4">
        <v>144000</v>
      </c>
      <c r="G560" s="4">
        <v>144000</v>
      </c>
      <c r="H560" s="1" t="s">
        <v>660</v>
      </c>
      <c r="I560" s="8" t="s">
        <v>656</v>
      </c>
      <c r="J560" s="8" t="s">
        <v>617</v>
      </c>
      <c r="N560" s="9" t="s">
        <v>1519</v>
      </c>
      <c r="O560" s="8" t="s">
        <v>879</v>
      </c>
    </row>
    <row r="561" spans="1:15" s="8" customFormat="1" x14ac:dyDescent="0.35">
      <c r="A561" s="11" t="str">
        <f t="shared" si="8"/>
        <v>6316000016บริหารทรัพยากรบุคคลบัณฑิตวิทยาลัย</v>
      </c>
      <c r="B561" s="8" t="s">
        <v>19</v>
      </c>
      <c r="C561" s="8" t="s">
        <v>26</v>
      </c>
      <c r="D561" s="8">
        <v>2563</v>
      </c>
      <c r="E561" s="8" t="s">
        <v>17</v>
      </c>
      <c r="F561" s="4">
        <v>502400</v>
      </c>
      <c r="G561" s="4">
        <v>502400</v>
      </c>
      <c r="H561" s="1" t="s">
        <v>660</v>
      </c>
      <c r="I561" s="8" t="s">
        <v>656</v>
      </c>
      <c r="J561" s="8" t="s">
        <v>617</v>
      </c>
      <c r="N561" s="9" t="s">
        <v>1520</v>
      </c>
      <c r="O561" s="8" t="s">
        <v>880</v>
      </c>
    </row>
    <row r="562" spans="1:15" x14ac:dyDescent="0.35">
      <c r="A562" s="21" t="str">
        <f t="shared" si="8"/>
        <v>จัดทำป้ายสถานีเดินป่าศึกษาธรรมชาติ12สถานี</v>
      </c>
      <c r="B562" s="1" t="s">
        <v>19</v>
      </c>
      <c r="C562" s="1" t="s">
        <v>26</v>
      </c>
      <c r="D562" s="1">
        <v>2563</v>
      </c>
      <c r="E562" s="1" t="s">
        <v>17</v>
      </c>
      <c r="F562" s="4">
        <v>30000</v>
      </c>
      <c r="G562" s="4">
        <v>30000</v>
      </c>
      <c r="H562" s="1" t="s">
        <v>636</v>
      </c>
      <c r="I562" s="1" t="s">
        <v>637</v>
      </c>
      <c r="J562" s="1" t="s">
        <v>617</v>
      </c>
      <c r="L562" s="1" t="s">
        <v>36</v>
      </c>
      <c r="M562" s="1" t="s">
        <v>55</v>
      </c>
      <c r="N562" s="3" t="s">
        <v>1521</v>
      </c>
      <c r="O562" s="1" t="s">
        <v>881</v>
      </c>
    </row>
    <row r="563" spans="1:15" x14ac:dyDescent="0.35">
      <c r="A563" s="21" t="str">
        <f t="shared" si="8"/>
        <v>โครงการจัดทำหนังสือหนังสือเห็ดป่า:อาหารพื้นถิ่นความหลากหลายและการใช้ประโยชน์ที่ควรค่าแก่การอนุรักษ์</v>
      </c>
      <c r="B563" s="1" t="s">
        <v>19</v>
      </c>
      <c r="C563" s="1" t="s">
        <v>298</v>
      </c>
      <c r="D563" s="1">
        <v>2563</v>
      </c>
      <c r="E563" s="1" t="s">
        <v>17</v>
      </c>
      <c r="F563" s="4">
        <v>85000</v>
      </c>
      <c r="G563" s="4">
        <v>85000</v>
      </c>
      <c r="H563" s="1" t="s">
        <v>636</v>
      </c>
      <c r="I563" s="1" t="s">
        <v>637</v>
      </c>
      <c r="J563" s="1" t="s">
        <v>617</v>
      </c>
      <c r="L563" s="1" t="s">
        <v>14</v>
      </c>
      <c r="M563" s="1" t="s">
        <v>15</v>
      </c>
      <c r="N563" s="3" t="s">
        <v>1522</v>
      </c>
      <c r="O563" s="1" t="s">
        <v>882</v>
      </c>
    </row>
    <row r="564" spans="1:15" x14ac:dyDescent="0.35">
      <c r="A564" s="21" t="str">
        <f t="shared" si="8"/>
        <v>โครงการบริการวิชาการบนพื้นฐานความตระหนักในความรับผิดชอบต่อสังคม</v>
      </c>
      <c r="B564" s="1" t="s">
        <v>19</v>
      </c>
      <c r="C564" s="1" t="s">
        <v>324</v>
      </c>
      <c r="D564" s="1">
        <v>2565</v>
      </c>
      <c r="E564" s="1" t="s">
        <v>331</v>
      </c>
      <c r="F564" s="4">
        <v>4380900</v>
      </c>
      <c r="G564" s="4">
        <v>4380900</v>
      </c>
      <c r="H564" s="1" t="s">
        <v>884</v>
      </c>
      <c r="I564" s="1" t="s">
        <v>885</v>
      </c>
      <c r="J564" s="1" t="s">
        <v>617</v>
      </c>
      <c r="L564" s="1" t="s">
        <v>48</v>
      </c>
      <c r="M564" s="1" t="s">
        <v>72</v>
      </c>
      <c r="N564" s="3" t="s">
        <v>1523</v>
      </c>
      <c r="O564" s="1" t="s">
        <v>883</v>
      </c>
    </row>
    <row r="565" spans="1:15" x14ac:dyDescent="0.35">
      <c r="A565" s="21" t="str">
        <f t="shared" si="8"/>
        <v>โครงการฝึกอบรมหลักสูตรเส้นทางสู่การเป็นอาจารย์มืออาชีพตามกรอบมาตรฐานสากลUKProfessionalStandardsFramework(UKPSF)และพัฒนาบัณฑิตให้เป็นคน"เก่งดีมีความสุข"</v>
      </c>
      <c r="B565" s="1" t="s">
        <v>19</v>
      </c>
      <c r="C565" s="1" t="s">
        <v>324</v>
      </c>
      <c r="D565" s="1">
        <v>2565</v>
      </c>
      <c r="E565" s="1" t="s">
        <v>331</v>
      </c>
      <c r="F565" s="4">
        <v>16952000</v>
      </c>
      <c r="G565" s="4">
        <v>16952000</v>
      </c>
      <c r="H565" s="1" t="s">
        <v>726</v>
      </c>
      <c r="I565" s="1" t="s">
        <v>727</v>
      </c>
      <c r="J565" s="1" t="s">
        <v>617</v>
      </c>
      <c r="K565" s="1" t="s">
        <v>328</v>
      </c>
      <c r="L565" s="1" t="s">
        <v>48</v>
      </c>
      <c r="M565" s="1" t="s">
        <v>49</v>
      </c>
      <c r="N565" s="3" t="s">
        <v>1524</v>
      </c>
      <c r="O565" s="1" t="s">
        <v>886</v>
      </c>
    </row>
    <row r="566" spans="1:15" x14ac:dyDescent="0.35">
      <c r="A566" s="21" t="str">
        <f t="shared" si="8"/>
        <v>โครงการ“แพลตฟอร์มการเรียนรู้ตลอดชีวิตสำหรับคนทุกช่วงวัย”</v>
      </c>
      <c r="B566" s="1" t="s">
        <v>19</v>
      </c>
      <c r="C566" s="1" t="s">
        <v>324</v>
      </c>
      <c r="D566" s="1">
        <v>2565</v>
      </c>
      <c r="E566" s="1" t="s">
        <v>331</v>
      </c>
      <c r="F566" s="4">
        <v>7000000</v>
      </c>
      <c r="G566" s="4">
        <v>7000000</v>
      </c>
      <c r="H566" s="1" t="s">
        <v>726</v>
      </c>
      <c r="I566" s="1" t="s">
        <v>727</v>
      </c>
      <c r="J566" s="1" t="s">
        <v>617</v>
      </c>
      <c r="K566" s="1" t="s">
        <v>328</v>
      </c>
      <c r="L566" s="1" t="s">
        <v>48</v>
      </c>
      <c r="M566" s="1" t="s">
        <v>69</v>
      </c>
      <c r="N566" s="3" t="s">
        <v>1525</v>
      </c>
      <c r="O566" s="1" t="s">
        <v>887</v>
      </c>
    </row>
    <row r="567" spans="1:15" x14ac:dyDescent="0.35">
      <c r="A567" s="21" t="str">
        <f t="shared" si="8"/>
        <v>โครงการบูรณาการหลักสูตรการรู้ดิจิทัลและการเสริมสร้างความเป็นพลเมืองดิจิทัลเพื่อเพิ่มความสามารถทางการแข่งขันสำหรับชุมชนการท่องเที่ยวในเขตภาคใต้ตอนบน</v>
      </c>
      <c r="B567" s="1" t="s">
        <v>19</v>
      </c>
      <c r="C567" s="1" t="s">
        <v>324</v>
      </c>
      <c r="D567" s="1">
        <v>2565</v>
      </c>
      <c r="E567" s="1" t="s">
        <v>331</v>
      </c>
      <c r="F567" s="4">
        <v>1623600</v>
      </c>
      <c r="G567" s="4">
        <v>1623600</v>
      </c>
      <c r="H567" s="1" t="s">
        <v>726</v>
      </c>
      <c r="I567" s="1" t="s">
        <v>727</v>
      </c>
      <c r="J567" s="1" t="s">
        <v>617</v>
      </c>
      <c r="K567" s="1" t="s">
        <v>328</v>
      </c>
      <c r="L567" s="1" t="s">
        <v>48</v>
      </c>
      <c r="M567" s="1" t="s">
        <v>49</v>
      </c>
      <c r="N567" s="3" t="s">
        <v>1526</v>
      </c>
      <c r="O567" s="1" t="s">
        <v>888</v>
      </c>
    </row>
    <row r="568" spans="1:15" x14ac:dyDescent="0.35">
      <c r="A568" s="21" t="str">
        <f t="shared" si="8"/>
        <v>โครงการการยกระดับสถานสึกษาเพื่อพัฒนาศักยภาพผู้เรียนตามแนวทางพหุปัญญา</v>
      </c>
      <c r="B568" s="1" t="s">
        <v>19</v>
      </c>
      <c r="C568" s="1" t="s">
        <v>324</v>
      </c>
      <c r="D568" s="1">
        <v>2565</v>
      </c>
      <c r="E568" s="1" t="s">
        <v>331</v>
      </c>
      <c r="F568" s="4">
        <v>20000000</v>
      </c>
      <c r="G568" s="4">
        <v>20000000</v>
      </c>
      <c r="H568" s="1" t="s">
        <v>636</v>
      </c>
      <c r="I568" s="1" t="s">
        <v>890</v>
      </c>
      <c r="J568" s="1" t="s">
        <v>617</v>
      </c>
      <c r="K568" s="1" t="s">
        <v>328</v>
      </c>
      <c r="L568" s="1" t="s">
        <v>36</v>
      </c>
      <c r="M568" s="1" t="s">
        <v>55</v>
      </c>
      <c r="N568" s="3" t="s">
        <v>1527</v>
      </c>
      <c r="O568" s="1" t="s">
        <v>889</v>
      </c>
    </row>
    <row r="569" spans="1:15" x14ac:dyDescent="0.35">
      <c r="A569" s="21" t="str">
        <f t="shared" si="8"/>
        <v>โครงการ1มหาวิทยาลัยโรงเรียนต้นแบบตามพหุปัญญา</v>
      </c>
      <c r="B569" s="1" t="s">
        <v>19</v>
      </c>
      <c r="C569" s="1" t="s">
        <v>324</v>
      </c>
      <c r="D569" s="1">
        <v>2565</v>
      </c>
      <c r="E569" s="1" t="s">
        <v>331</v>
      </c>
      <c r="F569" s="4">
        <v>3500000</v>
      </c>
      <c r="G569" s="4">
        <v>3500000</v>
      </c>
      <c r="H569" s="1" t="s">
        <v>644</v>
      </c>
      <c r="I569" s="1" t="s">
        <v>892</v>
      </c>
      <c r="J569" s="1" t="s">
        <v>617</v>
      </c>
      <c r="K569" s="1" t="s">
        <v>328</v>
      </c>
      <c r="L569" s="1" t="s">
        <v>36</v>
      </c>
      <c r="M569" s="1" t="s">
        <v>55</v>
      </c>
      <c r="N569" s="3" t="s">
        <v>1528</v>
      </c>
      <c r="O569" s="1" t="s">
        <v>891</v>
      </c>
    </row>
    <row r="570" spans="1:15" x14ac:dyDescent="0.35">
      <c r="A570" s="21" t="str">
        <f t="shared" si="8"/>
        <v>พัฒนาครูต้นแบบอิสลามศึกษาด้านพหุปัญญาสู่การพัฒนาการจัดการเรียนรู้แบบบูรนาการ</v>
      </c>
      <c r="B570" s="1" t="s">
        <v>19</v>
      </c>
      <c r="C570" s="1" t="s">
        <v>324</v>
      </c>
      <c r="D570" s="1">
        <v>2565</v>
      </c>
      <c r="E570" s="1" t="s">
        <v>331</v>
      </c>
      <c r="F570" s="4">
        <v>3500000</v>
      </c>
      <c r="G570" s="4">
        <v>3500000</v>
      </c>
      <c r="H570" s="1" t="s">
        <v>644</v>
      </c>
      <c r="I570" s="1" t="s">
        <v>851</v>
      </c>
      <c r="J570" s="1" t="s">
        <v>617</v>
      </c>
      <c r="K570" s="1" t="s">
        <v>328</v>
      </c>
      <c r="L570" s="1" t="s">
        <v>53</v>
      </c>
      <c r="M570" s="1" t="s">
        <v>63</v>
      </c>
      <c r="N570" s="3" t="s">
        <v>1529</v>
      </c>
      <c r="O570" s="1" t="s">
        <v>893</v>
      </c>
    </row>
    <row r="571" spans="1:15" x14ac:dyDescent="0.35">
      <c r="A571" s="21" t="str">
        <f t="shared" si="8"/>
        <v>โครงการ1มหาวิทยาลัยโรงเรียนต้นแบบตามพหุปัญญา(โครงการร่วมมรภ.38แห่ง)</v>
      </c>
      <c r="B571" s="1" t="s">
        <v>19</v>
      </c>
      <c r="C571" s="1" t="s">
        <v>324</v>
      </c>
      <c r="D571" s="1">
        <v>2565</v>
      </c>
      <c r="E571" s="1" t="s">
        <v>331</v>
      </c>
      <c r="F571" s="4">
        <v>3500000</v>
      </c>
      <c r="G571" s="4">
        <v>3500000</v>
      </c>
      <c r="H571" s="1" t="s">
        <v>644</v>
      </c>
      <c r="I571" s="1" t="s">
        <v>643</v>
      </c>
      <c r="J571" s="1" t="s">
        <v>617</v>
      </c>
      <c r="K571" s="1" t="s">
        <v>328</v>
      </c>
      <c r="L571" s="1" t="s">
        <v>36</v>
      </c>
      <c r="M571" s="1" t="s">
        <v>55</v>
      </c>
      <c r="N571" s="3" t="s">
        <v>1530</v>
      </c>
      <c r="O571" s="1" t="s">
        <v>894</v>
      </c>
    </row>
    <row r="572" spans="1:15" x14ac:dyDescent="0.35">
      <c r="A572" s="21" t="str">
        <f t="shared" si="8"/>
        <v>โครงการ“1มหาวิทยาลัย1โรงเรียนต้นแบบตามพหุปัญญา"</v>
      </c>
      <c r="B572" s="1" t="s">
        <v>19</v>
      </c>
      <c r="C572" s="1" t="s">
        <v>324</v>
      </c>
      <c r="D572" s="1">
        <v>2565</v>
      </c>
      <c r="E572" s="1" t="s">
        <v>331</v>
      </c>
      <c r="F572" s="2">
        <v>0</v>
      </c>
      <c r="G572" s="4">
        <v>3500000</v>
      </c>
      <c r="H572" s="1" t="s">
        <v>636</v>
      </c>
      <c r="I572" s="1" t="s">
        <v>690</v>
      </c>
      <c r="J572" s="1" t="s">
        <v>617</v>
      </c>
      <c r="K572" s="1" t="s">
        <v>328</v>
      </c>
      <c r="L572" s="1" t="s">
        <v>36</v>
      </c>
      <c r="M572" s="1" t="s">
        <v>55</v>
      </c>
      <c r="N572" s="3" t="s">
        <v>1531</v>
      </c>
      <c r="O572" s="1" t="s">
        <v>895</v>
      </c>
    </row>
    <row r="573" spans="1:15" x14ac:dyDescent="0.35">
      <c r="A573" s="21" t="str">
        <f t="shared" si="8"/>
        <v>1มหาวิทยาลัยโรงเรียนต้นแบบตามพหุปัญญา</v>
      </c>
      <c r="B573" s="1" t="s">
        <v>19</v>
      </c>
      <c r="C573" s="1" t="s">
        <v>324</v>
      </c>
      <c r="D573" s="1">
        <v>2565</v>
      </c>
      <c r="E573" s="1" t="s">
        <v>331</v>
      </c>
      <c r="F573" s="4">
        <v>3500000</v>
      </c>
      <c r="G573" s="4">
        <v>3500000</v>
      </c>
      <c r="H573" s="1" t="s">
        <v>644</v>
      </c>
      <c r="I573" s="1" t="s">
        <v>733</v>
      </c>
      <c r="J573" s="1" t="s">
        <v>617</v>
      </c>
      <c r="L573" s="1" t="s">
        <v>36</v>
      </c>
      <c r="M573" s="1" t="s">
        <v>55</v>
      </c>
      <c r="N573" s="3" t="s">
        <v>1532</v>
      </c>
      <c r="O573" s="1" t="s">
        <v>896</v>
      </c>
    </row>
    <row r="574" spans="1:15" x14ac:dyDescent="0.35">
      <c r="A574" s="21" t="str">
        <f t="shared" si="8"/>
        <v>โครงการ“1มหาวิทยาลัยโรงเรียนต้นแบบตามพหุปัญญา”</v>
      </c>
      <c r="B574" s="1" t="s">
        <v>19</v>
      </c>
      <c r="C574" s="1" t="s">
        <v>324</v>
      </c>
      <c r="D574" s="1">
        <v>2565</v>
      </c>
      <c r="E574" s="1" t="s">
        <v>331</v>
      </c>
      <c r="F574" s="4">
        <v>3500000</v>
      </c>
      <c r="G574" s="4">
        <v>3500000</v>
      </c>
      <c r="H574" s="1" t="s">
        <v>644</v>
      </c>
      <c r="I574" s="1" t="s">
        <v>802</v>
      </c>
      <c r="J574" s="1" t="s">
        <v>617</v>
      </c>
      <c r="K574" s="1" t="s">
        <v>328</v>
      </c>
      <c r="L574" s="1" t="s">
        <v>36</v>
      </c>
      <c r="M574" s="1" t="s">
        <v>55</v>
      </c>
      <c r="N574" s="3" t="s">
        <v>1533</v>
      </c>
      <c r="O574" s="1" t="s">
        <v>897</v>
      </c>
    </row>
    <row r="575" spans="1:15" x14ac:dyDescent="0.35">
      <c r="A575" s="21" t="str">
        <f t="shared" si="8"/>
        <v>พัฒนาชุดกิจกรรมการเรียนรู้ที่ส่งเสริมการพัฒนาศักยภาพตามพหุปัญญาของนักศึกษาExtraTimeมหาวิทยาลัยราชภัฏยะลา</v>
      </c>
      <c r="B575" s="1" t="s">
        <v>19</v>
      </c>
      <c r="C575" s="1" t="s">
        <v>324</v>
      </c>
      <c r="D575" s="1">
        <v>2565</v>
      </c>
      <c r="E575" s="1" t="s">
        <v>331</v>
      </c>
      <c r="F575" s="4">
        <v>3000000</v>
      </c>
      <c r="G575" s="4">
        <v>3000000</v>
      </c>
      <c r="H575" s="1" t="s">
        <v>644</v>
      </c>
      <c r="I575" s="1" t="s">
        <v>851</v>
      </c>
      <c r="J575" s="1" t="s">
        <v>617</v>
      </c>
      <c r="K575" s="1" t="s">
        <v>328</v>
      </c>
      <c r="L575" s="1" t="s">
        <v>53</v>
      </c>
      <c r="M575" s="1" t="s">
        <v>57</v>
      </c>
      <c r="N575" s="3" t="s">
        <v>1534</v>
      </c>
      <c r="O575" s="1" t="s">
        <v>898</v>
      </c>
    </row>
    <row r="576" spans="1:15" x14ac:dyDescent="0.35">
      <c r="A576" s="21" t="str">
        <f t="shared" si="8"/>
        <v>ศูนย์การเรียนรู้เพื่อชุมชนพหุปัญญา</v>
      </c>
      <c r="B576" s="1" t="s">
        <v>19</v>
      </c>
      <c r="C576" s="1" t="s">
        <v>324</v>
      </c>
      <c r="D576" s="1">
        <v>2565</v>
      </c>
      <c r="E576" s="1" t="s">
        <v>331</v>
      </c>
      <c r="F576" s="4">
        <v>20516500</v>
      </c>
      <c r="G576" s="4">
        <v>20516500</v>
      </c>
      <c r="H576" s="1" t="s">
        <v>738</v>
      </c>
      <c r="I576" s="1" t="s">
        <v>900</v>
      </c>
      <c r="J576" s="1" t="s">
        <v>617</v>
      </c>
      <c r="K576" s="1" t="s">
        <v>1627</v>
      </c>
      <c r="L576" s="1" t="s">
        <v>36</v>
      </c>
      <c r="M576" s="1" t="s">
        <v>55</v>
      </c>
      <c r="N576" s="3" t="s">
        <v>1535</v>
      </c>
      <c r="O576" s="1" t="s">
        <v>899</v>
      </c>
    </row>
    <row r="577" spans="1:15" x14ac:dyDescent="0.35">
      <c r="A577" s="21" t="str">
        <f t="shared" si="8"/>
        <v>โครงการหนึ่งมหาวิทยาลัยหนึ่งโรงเรียนต้นแบบตามพหุปัญญา</v>
      </c>
      <c r="B577" s="1" t="s">
        <v>19</v>
      </c>
      <c r="C577" s="1" t="s">
        <v>324</v>
      </c>
      <c r="D577" s="1">
        <v>2565</v>
      </c>
      <c r="E577" s="1" t="s">
        <v>331</v>
      </c>
      <c r="F577" s="4">
        <v>4500000</v>
      </c>
      <c r="G577" s="4">
        <v>4500000</v>
      </c>
      <c r="H577" s="1" t="s">
        <v>636</v>
      </c>
      <c r="I577" s="1" t="s">
        <v>902</v>
      </c>
      <c r="J577" s="1" t="s">
        <v>617</v>
      </c>
      <c r="K577" s="1" t="s">
        <v>328</v>
      </c>
      <c r="L577" s="1" t="s">
        <v>36</v>
      </c>
      <c r="M577" s="1" t="s">
        <v>55</v>
      </c>
      <c r="N577" s="3" t="s">
        <v>1536</v>
      </c>
      <c r="O577" s="1" t="s">
        <v>901</v>
      </c>
    </row>
    <row r="578" spans="1:15" x14ac:dyDescent="0.35">
      <c r="A578" s="21" t="str">
        <f t="shared" si="8"/>
        <v>1มหาวิทยาลัยโรงเรียนต้นแบบตามพหุปัญญา</v>
      </c>
      <c r="B578" s="1" t="s">
        <v>19</v>
      </c>
      <c r="C578" s="1" t="s">
        <v>26</v>
      </c>
      <c r="D578" s="1">
        <v>2563</v>
      </c>
      <c r="E578" s="1" t="s">
        <v>27</v>
      </c>
      <c r="F578" s="4">
        <v>1200000</v>
      </c>
      <c r="G578" s="4">
        <v>1200000</v>
      </c>
      <c r="H578" s="1" t="s">
        <v>903</v>
      </c>
      <c r="I578" s="1" t="s">
        <v>904</v>
      </c>
      <c r="J578" s="1" t="s">
        <v>617</v>
      </c>
      <c r="K578" s="1" t="s">
        <v>328</v>
      </c>
      <c r="L578" s="1" t="s">
        <v>36</v>
      </c>
      <c r="M578" s="1" t="s">
        <v>55</v>
      </c>
      <c r="N578" s="3" t="s">
        <v>1537</v>
      </c>
      <c r="O578" s="1" t="s">
        <v>896</v>
      </c>
    </row>
    <row r="579" spans="1:15" x14ac:dyDescent="0.35">
      <c r="A579" s="21" t="str">
        <f t="shared" si="8"/>
        <v>1มหาวิทยาลัยโรงเรียนต้นแบบตามพหุปัญญา</v>
      </c>
      <c r="B579" s="1" t="s">
        <v>19</v>
      </c>
      <c r="C579" s="1" t="s">
        <v>324</v>
      </c>
      <c r="D579" s="1">
        <v>2565</v>
      </c>
      <c r="E579" s="1" t="s">
        <v>331</v>
      </c>
      <c r="F579" s="4">
        <v>3500000</v>
      </c>
      <c r="G579" s="4">
        <v>3500000</v>
      </c>
      <c r="H579" s="1" t="s">
        <v>644</v>
      </c>
      <c r="I579" s="1" t="s">
        <v>905</v>
      </c>
      <c r="J579" s="1" t="s">
        <v>617</v>
      </c>
      <c r="K579" s="1" t="s">
        <v>328</v>
      </c>
      <c r="L579" s="1" t="s">
        <v>36</v>
      </c>
      <c r="M579" s="1" t="s">
        <v>55</v>
      </c>
      <c r="N579" s="3" t="s">
        <v>1538</v>
      </c>
      <c r="O579" s="1" t="s">
        <v>896</v>
      </c>
    </row>
    <row r="580" spans="1:15" x14ac:dyDescent="0.35">
      <c r="A580" s="21" t="str">
        <f t="shared" si="8"/>
        <v>1มหาวิทยาลัยโรงเรียนต้นแบบตามพหุปัญญา</v>
      </c>
      <c r="B580" s="1" t="s">
        <v>19</v>
      </c>
      <c r="C580" s="1" t="s">
        <v>324</v>
      </c>
      <c r="D580" s="1">
        <v>2565</v>
      </c>
      <c r="E580" s="1" t="s">
        <v>331</v>
      </c>
      <c r="F580" s="4">
        <v>3500000</v>
      </c>
      <c r="G580" s="4">
        <v>3500000</v>
      </c>
      <c r="H580" s="1" t="s">
        <v>644</v>
      </c>
      <c r="I580" s="1" t="s">
        <v>662</v>
      </c>
      <c r="J580" s="1" t="s">
        <v>617</v>
      </c>
      <c r="K580" s="1" t="s">
        <v>328</v>
      </c>
      <c r="L580" s="1" t="s">
        <v>36</v>
      </c>
      <c r="M580" s="1" t="s">
        <v>55</v>
      </c>
      <c r="N580" s="3" t="s">
        <v>1539</v>
      </c>
      <c r="O580" s="1" t="s">
        <v>896</v>
      </c>
    </row>
    <row r="581" spans="1:15" x14ac:dyDescent="0.35">
      <c r="A581" s="21" t="str">
        <f t="shared" si="8"/>
        <v>โครงการพัฒนาระบบข้อมูลขนาดใหญ่เพื่อพัฒนาคุณภาพอุดมศึกษาสำหรับอววน.(BigData)1.1พัฒนาระบบการเชื่อมโยงข้อมูลขนาดใหญ่(BigData)และระบบคลังข้อมูลเพื่อรองรับนโยบายด้านการอุดมศึกษาวิทยาศาสตร์วิจัยและนวัตกรรม(Uincon)</v>
      </c>
      <c r="B581" s="1" t="s">
        <v>19</v>
      </c>
      <c r="C581" s="1" t="s">
        <v>30</v>
      </c>
      <c r="D581" s="1">
        <v>2564</v>
      </c>
      <c r="E581" s="1" t="s">
        <v>325</v>
      </c>
      <c r="F581" s="4">
        <v>20000000</v>
      </c>
      <c r="G581" s="4">
        <v>20000000</v>
      </c>
      <c r="H581" s="1" t="s">
        <v>907</v>
      </c>
      <c r="I581" s="1" t="s">
        <v>650</v>
      </c>
      <c r="J581" s="1" t="s">
        <v>617</v>
      </c>
      <c r="K581" s="1" t="s">
        <v>328</v>
      </c>
      <c r="L581" s="1" t="s">
        <v>14</v>
      </c>
      <c r="M581" s="1" t="s">
        <v>329</v>
      </c>
      <c r="N581" s="3" t="s">
        <v>1540</v>
      </c>
      <c r="O581" s="1" t="s">
        <v>906</v>
      </c>
    </row>
    <row r="582" spans="1:15" x14ac:dyDescent="0.35">
      <c r="A582" s="21" t="str">
        <f t="shared" si="8"/>
        <v>มหาวิทยาลัยโรงเรียนต้นแบบตามพหุปัญญา</v>
      </c>
      <c r="B582" s="1" t="s">
        <v>19</v>
      </c>
      <c r="C582" s="1" t="s">
        <v>324</v>
      </c>
      <c r="D582" s="1">
        <v>2565</v>
      </c>
      <c r="E582" s="1" t="s">
        <v>331</v>
      </c>
      <c r="F582" s="4">
        <v>3500000</v>
      </c>
      <c r="G582" s="4">
        <v>3500000</v>
      </c>
      <c r="H582" s="1" t="s">
        <v>644</v>
      </c>
      <c r="I582" s="1" t="s">
        <v>667</v>
      </c>
      <c r="J582" s="1" t="s">
        <v>617</v>
      </c>
      <c r="K582" s="1" t="s">
        <v>328</v>
      </c>
      <c r="L582" s="1" t="s">
        <v>36</v>
      </c>
      <c r="M582" s="1" t="s">
        <v>55</v>
      </c>
      <c r="N582" s="3" t="s">
        <v>1541</v>
      </c>
      <c r="O582" s="1" t="s">
        <v>908</v>
      </c>
    </row>
    <row r="583" spans="1:15" x14ac:dyDescent="0.35">
      <c r="A583" s="21" t="str">
        <f t="shared" si="8"/>
        <v>1มหาวิทยาลัยโรงเรียนต้นแบบตามพหุปัญญามหาวิทยาลัยราชภัฏสกลนคร</v>
      </c>
      <c r="B583" s="1" t="s">
        <v>19</v>
      </c>
      <c r="C583" s="1" t="s">
        <v>324</v>
      </c>
      <c r="D583" s="1">
        <v>2565</v>
      </c>
      <c r="E583" s="1" t="s">
        <v>331</v>
      </c>
      <c r="F583" s="4">
        <v>3500000</v>
      </c>
      <c r="G583" s="4">
        <v>3500000</v>
      </c>
      <c r="H583" s="1" t="s">
        <v>644</v>
      </c>
      <c r="I583" s="1" t="s">
        <v>791</v>
      </c>
      <c r="J583" s="1" t="s">
        <v>617</v>
      </c>
      <c r="K583" s="1" t="s">
        <v>328</v>
      </c>
      <c r="L583" s="1" t="s">
        <v>36</v>
      </c>
      <c r="M583" s="1" t="s">
        <v>55</v>
      </c>
      <c r="N583" s="3" t="s">
        <v>1542</v>
      </c>
      <c r="O583" s="1" t="s">
        <v>909</v>
      </c>
    </row>
    <row r="584" spans="1:15" x14ac:dyDescent="0.35">
      <c r="A584" s="21" t="str">
        <f t="shared" si="8"/>
        <v>1มหาวิทยาลัยโรงเรียนต้นแบบตามพหุปัญญา</v>
      </c>
      <c r="B584" s="1" t="s">
        <v>19</v>
      </c>
      <c r="C584" s="1" t="s">
        <v>324</v>
      </c>
      <c r="D584" s="1">
        <v>2565</v>
      </c>
      <c r="E584" s="1" t="s">
        <v>331</v>
      </c>
      <c r="F584" s="4">
        <v>3500000</v>
      </c>
      <c r="G584" s="4">
        <v>3500000</v>
      </c>
      <c r="H584" s="1" t="s">
        <v>644</v>
      </c>
      <c r="I584" s="1" t="s">
        <v>774</v>
      </c>
      <c r="J584" s="1" t="s">
        <v>617</v>
      </c>
      <c r="K584" s="1" t="s">
        <v>328</v>
      </c>
      <c r="L584" s="1" t="s">
        <v>36</v>
      </c>
      <c r="M584" s="1" t="s">
        <v>55</v>
      </c>
      <c r="N584" s="3" t="s">
        <v>1543</v>
      </c>
      <c r="O584" s="1" t="s">
        <v>896</v>
      </c>
    </row>
    <row r="585" spans="1:15" x14ac:dyDescent="0.35">
      <c r="A585" s="21" t="str">
        <f t="shared" si="8"/>
        <v>2565:1มหาวิทยาลัยโรงเรียนต้นแบบพหุปัญญา</v>
      </c>
      <c r="B585" s="1" t="s">
        <v>19</v>
      </c>
      <c r="C585" s="1" t="s">
        <v>324</v>
      </c>
      <c r="D585" s="1">
        <v>2565</v>
      </c>
      <c r="E585" s="1" t="s">
        <v>331</v>
      </c>
      <c r="F585" s="4">
        <v>3500000</v>
      </c>
      <c r="G585" s="4">
        <v>3500000</v>
      </c>
      <c r="H585" s="1" t="s">
        <v>644</v>
      </c>
      <c r="I585" s="1" t="s">
        <v>656</v>
      </c>
      <c r="J585" s="1" t="s">
        <v>617</v>
      </c>
      <c r="K585" s="1" t="s">
        <v>328</v>
      </c>
      <c r="L585" s="1" t="s">
        <v>36</v>
      </c>
      <c r="M585" s="1" t="s">
        <v>55</v>
      </c>
      <c r="N585" s="3" t="s">
        <v>1544</v>
      </c>
      <c r="O585" s="1" t="s">
        <v>910</v>
      </c>
    </row>
    <row r="586" spans="1:15" x14ac:dyDescent="0.35">
      <c r="A586" s="21" t="str">
        <f t="shared" si="8"/>
        <v>โครงการ“1มหาวิทยาลัยโรงเรียนต้นแบบตามพหุปัญญา”</v>
      </c>
      <c r="B586" s="1" t="s">
        <v>19</v>
      </c>
      <c r="C586" s="1" t="s">
        <v>324</v>
      </c>
      <c r="D586" s="1">
        <v>2565</v>
      </c>
      <c r="E586" s="1" t="s">
        <v>331</v>
      </c>
      <c r="F586" s="4">
        <v>3500000</v>
      </c>
      <c r="G586" s="4">
        <v>3500000</v>
      </c>
      <c r="H586" s="1" t="s">
        <v>644</v>
      </c>
      <c r="I586" s="1" t="s">
        <v>804</v>
      </c>
      <c r="J586" s="1" t="s">
        <v>617</v>
      </c>
      <c r="K586" s="1" t="s">
        <v>328</v>
      </c>
      <c r="L586" s="1" t="s">
        <v>36</v>
      </c>
      <c r="M586" s="1" t="s">
        <v>55</v>
      </c>
      <c r="N586" s="3" t="s">
        <v>1545</v>
      </c>
      <c r="O586" s="1" t="s">
        <v>897</v>
      </c>
    </row>
    <row r="587" spans="1:15" x14ac:dyDescent="0.35">
      <c r="A587" s="21" t="str">
        <f t="shared" ref="A587:A650" si="9">HYPERLINK(N587,O587)</f>
        <v>โครงการพัฒนานวัตกรรมฉลุลายเปลือกหอยกาบในยุค4.0ของกลุ่มวิสาหกิจชุมชนกลุ่มเฟอร์นิเจอร์ประดับมุกและแกะสลัก(OTOP)และนำผงจากการฉลุลายเปลือกหอยไปเคลือบสุขภัณฑ์ทางเซรามิกส์ในเขตจังหวัดกำแพงเพชรและจังหวัดพระนครศรีอยุธยา</v>
      </c>
      <c r="B587" s="1" t="s">
        <v>19</v>
      </c>
      <c r="C587" s="1" t="s">
        <v>26</v>
      </c>
      <c r="D587" s="1">
        <v>2563</v>
      </c>
      <c r="E587" s="1" t="s">
        <v>17</v>
      </c>
      <c r="F587" s="4">
        <v>350600</v>
      </c>
      <c r="G587" s="4">
        <v>350600</v>
      </c>
      <c r="H587" s="1" t="s">
        <v>623</v>
      </c>
      <c r="I587" s="1" t="s">
        <v>638</v>
      </c>
      <c r="J587" s="1" t="s">
        <v>617</v>
      </c>
      <c r="L587" s="1" t="s">
        <v>36</v>
      </c>
      <c r="M587" s="1" t="s">
        <v>55</v>
      </c>
      <c r="N587" s="3" t="s">
        <v>1546</v>
      </c>
      <c r="O587" s="1" t="s">
        <v>911</v>
      </c>
    </row>
    <row r="588" spans="1:15" x14ac:dyDescent="0.35">
      <c r="A588" s="21" t="str">
        <f t="shared" si="9"/>
        <v>โครงการยุทธศาสตร์มหาวิทยาลัยราชภัฏเพื่อการพัฒนาท้องถิ่น</v>
      </c>
      <c r="B588" s="1" t="s">
        <v>19</v>
      </c>
      <c r="C588" s="1" t="s">
        <v>16</v>
      </c>
      <c r="D588" s="1">
        <v>2563</v>
      </c>
      <c r="E588" s="1" t="s">
        <v>17</v>
      </c>
      <c r="F588" s="4">
        <v>40458872</v>
      </c>
      <c r="G588" s="4">
        <v>40458872</v>
      </c>
      <c r="H588" s="1" t="s">
        <v>644</v>
      </c>
      <c r="I588" s="1" t="s">
        <v>645</v>
      </c>
      <c r="J588" s="1" t="s">
        <v>617</v>
      </c>
      <c r="L588" s="1" t="s">
        <v>36</v>
      </c>
      <c r="M588" s="1" t="s">
        <v>55</v>
      </c>
      <c r="N588" s="3" t="s">
        <v>1547</v>
      </c>
      <c r="O588" s="1" t="s">
        <v>631</v>
      </c>
    </row>
    <row r="589" spans="1:15" x14ac:dyDescent="0.35">
      <c r="A589" s="21" t="str">
        <f t="shared" si="9"/>
        <v>โครงการบริการวิชาการแก่ชุมชน</v>
      </c>
      <c r="B589" s="1" t="s">
        <v>19</v>
      </c>
      <c r="C589" s="1" t="s">
        <v>30</v>
      </c>
      <c r="D589" s="1">
        <v>2564</v>
      </c>
      <c r="E589" s="1" t="s">
        <v>31</v>
      </c>
      <c r="F589" s="4">
        <v>1079000</v>
      </c>
      <c r="G589" s="4">
        <v>1079000</v>
      </c>
      <c r="H589" s="1" t="s">
        <v>726</v>
      </c>
      <c r="I589" s="1" t="s">
        <v>727</v>
      </c>
      <c r="J589" s="1" t="s">
        <v>617</v>
      </c>
      <c r="L589" s="1" t="s">
        <v>36</v>
      </c>
      <c r="M589" s="1" t="s">
        <v>55</v>
      </c>
      <c r="N589" s="3" t="s">
        <v>1548</v>
      </c>
      <c r="O589" s="1" t="s">
        <v>771</v>
      </c>
    </row>
    <row r="590" spans="1:15" x14ac:dyDescent="0.35">
      <c r="A590" s="21" t="str">
        <f t="shared" si="9"/>
        <v>โครงการสนับสนุนการพัฒนาและปฏิบัติงานวิศวกรสังคมสู่การพัฒนาท้องถิ่น</v>
      </c>
      <c r="B590" s="1" t="s">
        <v>19</v>
      </c>
      <c r="C590" s="1" t="s">
        <v>30</v>
      </c>
      <c r="D590" s="1">
        <v>2564</v>
      </c>
      <c r="E590" s="1" t="s">
        <v>31</v>
      </c>
      <c r="F590" s="4">
        <v>60000</v>
      </c>
      <c r="G590" s="4">
        <v>60000</v>
      </c>
      <c r="H590" s="1" t="s">
        <v>913</v>
      </c>
      <c r="I590" s="1" t="s">
        <v>638</v>
      </c>
      <c r="J590" s="1" t="s">
        <v>617</v>
      </c>
      <c r="L590" s="1" t="s">
        <v>14</v>
      </c>
      <c r="M590" s="1" t="s">
        <v>61</v>
      </c>
      <c r="N590" s="3" t="s">
        <v>1549</v>
      </c>
      <c r="O590" s="1" t="s">
        <v>912</v>
      </c>
    </row>
    <row r="591" spans="1:15" x14ac:dyDescent="0.35">
      <c r="A591" s="21" t="str">
        <f t="shared" si="9"/>
        <v>โครงการส่งเสริมการพัฒนาชุมชนท้องถิ่นด้วยการบูรณาการการเรียนการสอนกับการบริการวิชาการ</v>
      </c>
      <c r="B591" s="1" t="s">
        <v>19</v>
      </c>
      <c r="C591" s="1" t="s">
        <v>30</v>
      </c>
      <c r="D591" s="1">
        <v>2564</v>
      </c>
      <c r="E591" s="1" t="s">
        <v>31</v>
      </c>
      <c r="F591" s="4">
        <v>210000</v>
      </c>
      <c r="G591" s="4">
        <v>210000</v>
      </c>
      <c r="H591" s="1" t="s">
        <v>913</v>
      </c>
      <c r="I591" s="1" t="s">
        <v>638</v>
      </c>
      <c r="J591" s="1" t="s">
        <v>617</v>
      </c>
      <c r="L591" s="1" t="s">
        <v>36</v>
      </c>
      <c r="M591" s="1" t="s">
        <v>37</v>
      </c>
      <c r="N591" s="3" t="s">
        <v>1550</v>
      </c>
      <c r="O591" s="1" t="s">
        <v>914</v>
      </c>
    </row>
    <row r="592" spans="1:15" x14ac:dyDescent="0.35">
      <c r="A592" s="21" t="str">
        <f t="shared" si="9"/>
        <v>โครงการพัฒนาผลิตภัณฑ์ชุมชนท้องถิ่นมหาวิทยาลัยราชภัฏกำแพงเพชรแม่สอด(KPRUMSDevelopmentofOTOPproducts)</v>
      </c>
      <c r="B592" s="1" t="s">
        <v>19</v>
      </c>
      <c r="C592" s="1" t="s">
        <v>30</v>
      </c>
      <c r="D592" s="1">
        <v>2564</v>
      </c>
      <c r="E592" s="1" t="s">
        <v>31</v>
      </c>
      <c r="F592" s="4">
        <v>240000</v>
      </c>
      <c r="G592" s="4">
        <v>240000</v>
      </c>
      <c r="H592" s="1" t="s">
        <v>913</v>
      </c>
      <c r="I592" s="1" t="s">
        <v>638</v>
      </c>
      <c r="J592" s="1" t="s">
        <v>617</v>
      </c>
      <c r="L592" s="1" t="s">
        <v>14</v>
      </c>
      <c r="M592" s="1" t="s">
        <v>61</v>
      </c>
      <c r="N592" s="3" t="s">
        <v>1551</v>
      </c>
      <c r="O592" s="1" t="s">
        <v>915</v>
      </c>
    </row>
    <row r="593" spans="1:15" x14ac:dyDescent="0.35">
      <c r="A593" s="21" t="str">
        <f t="shared" si="9"/>
        <v>โครงการการพัฒนาคุณภาพชีวิตและยกระดับรายได้ให้กับคนในชุมชนฐานราก</v>
      </c>
      <c r="B593" s="1" t="s">
        <v>19</v>
      </c>
      <c r="C593" s="1" t="s">
        <v>30</v>
      </c>
      <c r="D593" s="1">
        <v>2564</v>
      </c>
      <c r="E593" s="1" t="s">
        <v>31</v>
      </c>
      <c r="F593" s="4">
        <v>440000</v>
      </c>
      <c r="G593" s="4">
        <v>440000</v>
      </c>
      <c r="H593" s="1" t="s">
        <v>913</v>
      </c>
      <c r="I593" s="1" t="s">
        <v>638</v>
      </c>
      <c r="J593" s="1" t="s">
        <v>617</v>
      </c>
      <c r="L593" s="1" t="s">
        <v>14</v>
      </c>
      <c r="M593" s="1" t="s">
        <v>61</v>
      </c>
      <c r="N593" s="3" t="s">
        <v>1552</v>
      </c>
      <c r="O593" s="1" t="s">
        <v>916</v>
      </c>
    </row>
    <row r="594" spans="1:15" x14ac:dyDescent="0.35">
      <c r="A594" s="21" t="str">
        <f t="shared" si="9"/>
        <v>โครงการเผยแพร่ผลิตภัณฑ์ชุมชนและจัดนิทรรศการวิชาการ</v>
      </c>
      <c r="B594" s="1" t="s">
        <v>19</v>
      </c>
      <c r="C594" s="1" t="s">
        <v>30</v>
      </c>
      <c r="D594" s="1">
        <v>2564</v>
      </c>
      <c r="E594" s="1" t="s">
        <v>31</v>
      </c>
      <c r="F594" s="4">
        <v>35000</v>
      </c>
      <c r="G594" s="4">
        <v>35000</v>
      </c>
      <c r="H594" s="1" t="s">
        <v>913</v>
      </c>
      <c r="I594" s="1" t="s">
        <v>638</v>
      </c>
      <c r="J594" s="1" t="s">
        <v>617</v>
      </c>
      <c r="L594" s="1" t="s">
        <v>48</v>
      </c>
      <c r="M594" s="1" t="s">
        <v>377</v>
      </c>
      <c r="N594" s="3" t="s">
        <v>1553</v>
      </c>
      <c r="O594" s="1" t="s">
        <v>917</v>
      </c>
    </row>
    <row r="595" spans="1:15" x14ac:dyDescent="0.35">
      <c r="A595" s="21" t="str">
        <f t="shared" si="9"/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B595" s="1" t="s">
        <v>19</v>
      </c>
      <c r="C595" s="1" t="s">
        <v>30</v>
      </c>
      <c r="D595" s="1">
        <v>2564</v>
      </c>
      <c r="E595" s="1" t="s">
        <v>31</v>
      </c>
      <c r="F595" s="4">
        <v>119502120</v>
      </c>
      <c r="G595" s="4">
        <v>119502120</v>
      </c>
      <c r="H595" s="1" t="s">
        <v>726</v>
      </c>
      <c r="I595" s="1" t="s">
        <v>727</v>
      </c>
      <c r="J595" s="1" t="s">
        <v>617</v>
      </c>
      <c r="L595" s="1" t="s">
        <v>36</v>
      </c>
      <c r="M595" s="1" t="s">
        <v>55</v>
      </c>
      <c r="N595" s="3" t="s">
        <v>1554</v>
      </c>
      <c r="O595" s="1" t="s">
        <v>725</v>
      </c>
    </row>
    <row r="596" spans="1:15" x14ac:dyDescent="0.35">
      <c r="A596" s="21" t="str">
        <f t="shared" si="9"/>
        <v>โครงการติดตามตรวจสอบบริหารความเสี่ยงและป้องกันการทุจริตและประพฤติมิชอบในการบริหารจัดการภาครัฐ</v>
      </c>
      <c r="B596" s="1" t="s">
        <v>19</v>
      </c>
      <c r="C596" s="1" t="s">
        <v>30</v>
      </c>
      <c r="D596" s="1">
        <v>2564</v>
      </c>
      <c r="E596" s="1" t="s">
        <v>31</v>
      </c>
      <c r="F596" s="4">
        <v>1080000</v>
      </c>
      <c r="G596" s="4">
        <v>1080000</v>
      </c>
      <c r="H596" s="1" t="s">
        <v>726</v>
      </c>
      <c r="I596" s="1" t="s">
        <v>727</v>
      </c>
      <c r="J596" s="1" t="s">
        <v>617</v>
      </c>
      <c r="L596" s="1" t="s">
        <v>48</v>
      </c>
      <c r="M596" s="1" t="s">
        <v>69</v>
      </c>
      <c r="N596" s="3" t="s">
        <v>1555</v>
      </c>
      <c r="O596" s="1" t="s">
        <v>918</v>
      </c>
    </row>
    <row r="597" spans="1:15" x14ac:dyDescent="0.35">
      <c r="A597" s="21" t="str">
        <f t="shared" si="9"/>
        <v>โครงการพัฒนาองค์กรและบุคลากร</v>
      </c>
      <c r="B597" s="1" t="s">
        <v>19</v>
      </c>
      <c r="C597" s="1" t="s">
        <v>30</v>
      </c>
      <c r="D597" s="1">
        <v>2564</v>
      </c>
      <c r="E597" s="1" t="s">
        <v>31</v>
      </c>
      <c r="F597" s="4">
        <v>28123700</v>
      </c>
      <c r="G597" s="4">
        <v>28123700</v>
      </c>
      <c r="H597" s="1" t="s">
        <v>726</v>
      </c>
      <c r="I597" s="1" t="s">
        <v>727</v>
      </c>
      <c r="J597" s="1" t="s">
        <v>617</v>
      </c>
      <c r="L597" s="1" t="s">
        <v>53</v>
      </c>
      <c r="M597" s="1" t="s">
        <v>57</v>
      </c>
      <c r="N597" s="3" t="s">
        <v>1556</v>
      </c>
      <c r="O597" s="1" t="s">
        <v>919</v>
      </c>
    </row>
    <row r="598" spans="1:15" x14ac:dyDescent="0.35">
      <c r="A598" s="21" t="str">
        <f t="shared" si="9"/>
        <v>โครงการส่งเสริมสนับสนุนบุคลากรสู่ความเป็นเลิศด้านแผนและงบประมาณ</v>
      </c>
      <c r="B598" s="1" t="s">
        <v>19</v>
      </c>
      <c r="C598" s="1" t="s">
        <v>30</v>
      </c>
      <c r="D598" s="1">
        <v>2564</v>
      </c>
      <c r="E598" s="1" t="s">
        <v>31</v>
      </c>
      <c r="F598" s="4">
        <v>122500</v>
      </c>
      <c r="G598" s="4">
        <v>122500</v>
      </c>
      <c r="H598" s="1" t="s">
        <v>644</v>
      </c>
      <c r="I598" s="1" t="s">
        <v>667</v>
      </c>
      <c r="J598" s="1" t="s">
        <v>617</v>
      </c>
      <c r="L598" s="1" t="s">
        <v>36</v>
      </c>
      <c r="M598" s="1" t="s">
        <v>55</v>
      </c>
      <c r="N598" s="3" t="s">
        <v>1557</v>
      </c>
      <c r="O598" s="1" t="s">
        <v>920</v>
      </c>
    </row>
    <row r="599" spans="1:15" x14ac:dyDescent="0.35">
      <c r="A599" s="21" t="str">
        <f t="shared" si="9"/>
        <v>โครงการบริหารสินทรัพย์เพื่อสร้างรายได้</v>
      </c>
      <c r="B599" s="1" t="s">
        <v>19</v>
      </c>
      <c r="C599" s="1" t="s">
        <v>30</v>
      </c>
      <c r="D599" s="1">
        <v>2564</v>
      </c>
      <c r="E599" s="1" t="s">
        <v>31</v>
      </c>
      <c r="F599" s="4">
        <v>27081000</v>
      </c>
      <c r="G599" s="4">
        <v>27081000</v>
      </c>
      <c r="H599" s="1" t="s">
        <v>726</v>
      </c>
      <c r="I599" s="1" t="s">
        <v>727</v>
      </c>
      <c r="J599" s="1" t="s">
        <v>617</v>
      </c>
      <c r="L599" s="1" t="s">
        <v>48</v>
      </c>
      <c r="M599" s="1" t="s">
        <v>377</v>
      </c>
      <c r="N599" s="3" t="s">
        <v>1558</v>
      </c>
      <c r="O599" s="1" t="s">
        <v>728</v>
      </c>
    </row>
    <row r="600" spans="1:15" x14ac:dyDescent="0.35">
      <c r="A600" s="21" t="str">
        <f t="shared" si="9"/>
        <v>โครงการอนุรักษ์พันธุกรรมพืชอันเนื่่องมาจากพระราชดำริฯสมเด็จพระเทพรัตนราชสุดาฯสยามบรมราชกุมารีโครงการจัดนิทรรศการทรัพยากรไทย:ชาวบ้านไทยได้ประโยชน์มหาวิทยาลัยเทคโนโลยีราชมงคลรัตนโกสินทร์</v>
      </c>
      <c r="B600" s="1" t="s">
        <v>19</v>
      </c>
      <c r="C600" s="1" t="s">
        <v>198</v>
      </c>
      <c r="D600" s="1">
        <v>2563</v>
      </c>
      <c r="E600" s="1" t="s">
        <v>77</v>
      </c>
      <c r="F600" s="4">
        <v>800000</v>
      </c>
      <c r="G600" s="4">
        <v>800000</v>
      </c>
      <c r="H600" s="1" t="s">
        <v>636</v>
      </c>
      <c r="I600" s="1" t="s">
        <v>633</v>
      </c>
      <c r="J600" s="1" t="s">
        <v>617</v>
      </c>
      <c r="L600" s="1" t="s">
        <v>36</v>
      </c>
      <c r="M600" s="1" t="s">
        <v>37</v>
      </c>
      <c r="N600" s="3" t="s">
        <v>1559</v>
      </c>
      <c r="O600" s="1" t="s">
        <v>921</v>
      </c>
    </row>
    <row r="601" spans="1:15" x14ac:dyDescent="0.35">
      <c r="A601" s="21" t="str">
        <f t="shared" si="9"/>
        <v>ศูนย์การเรียนรู้เพื่อชุมชนพหุปัญญา</v>
      </c>
      <c r="B601" s="1" t="s">
        <v>19</v>
      </c>
      <c r="C601" s="1" t="s">
        <v>324</v>
      </c>
      <c r="D601" s="1">
        <v>2565</v>
      </c>
      <c r="E601" s="1" t="s">
        <v>331</v>
      </c>
      <c r="F601" s="4">
        <v>20516500</v>
      </c>
      <c r="G601" s="4">
        <v>20516500</v>
      </c>
      <c r="H601" s="1" t="s">
        <v>738</v>
      </c>
      <c r="I601" s="1" t="s">
        <v>900</v>
      </c>
      <c r="J601" s="1" t="s">
        <v>617</v>
      </c>
      <c r="K601" s="1" t="s">
        <v>1627</v>
      </c>
      <c r="L601" s="1" t="s">
        <v>36</v>
      </c>
      <c r="M601" s="1" t="s">
        <v>55</v>
      </c>
      <c r="N601" s="3" t="s">
        <v>1560</v>
      </c>
      <c r="O601" s="1" t="s">
        <v>899</v>
      </c>
    </row>
    <row r="602" spans="1:15" x14ac:dyDescent="0.35">
      <c r="A602" s="21" t="str">
        <f t="shared" si="9"/>
        <v>โครงการส่งเสริมการบูรณาการเรียนการสอน</v>
      </c>
      <c r="B602" s="1" t="s">
        <v>19</v>
      </c>
      <c r="C602" s="1" t="s">
        <v>12</v>
      </c>
      <c r="D602" s="1">
        <v>2564</v>
      </c>
      <c r="E602" s="1" t="s">
        <v>12</v>
      </c>
      <c r="F602" s="4">
        <v>57000</v>
      </c>
      <c r="G602" s="4">
        <v>57000</v>
      </c>
      <c r="H602" s="1" t="s">
        <v>705</v>
      </c>
      <c r="I602" s="1" t="s">
        <v>695</v>
      </c>
      <c r="J602" s="1" t="s">
        <v>617</v>
      </c>
      <c r="L602" s="1" t="s">
        <v>53</v>
      </c>
      <c r="M602" s="1" t="s">
        <v>57</v>
      </c>
      <c r="N602" s="3" t="s">
        <v>1561</v>
      </c>
      <c r="O602" s="1" t="s">
        <v>922</v>
      </c>
    </row>
    <row r="603" spans="1:15" x14ac:dyDescent="0.35">
      <c r="A603" s="21" t="str">
        <f t="shared" si="9"/>
        <v>โครงการพัฒนาและส่งเสริมความเป็นเลิศนักศึกษา</v>
      </c>
      <c r="B603" s="1" t="s">
        <v>19</v>
      </c>
      <c r="C603" s="1" t="s">
        <v>58</v>
      </c>
      <c r="D603" s="1">
        <v>2564</v>
      </c>
      <c r="E603" s="1" t="s">
        <v>58</v>
      </c>
      <c r="F603" s="4">
        <v>31000</v>
      </c>
      <c r="G603" s="4">
        <v>31000</v>
      </c>
      <c r="H603" s="1" t="s">
        <v>705</v>
      </c>
      <c r="I603" s="1" t="s">
        <v>695</v>
      </c>
      <c r="J603" s="1" t="s">
        <v>617</v>
      </c>
      <c r="L603" s="1" t="s">
        <v>36</v>
      </c>
      <c r="M603" s="1" t="s">
        <v>55</v>
      </c>
      <c r="N603" s="3" t="s">
        <v>1562</v>
      </c>
      <c r="O603" s="1" t="s">
        <v>783</v>
      </c>
    </row>
    <row r="604" spans="1:15" x14ac:dyDescent="0.35">
      <c r="A604" s="21" t="str">
        <f t="shared" si="9"/>
        <v>โครงการเตรียมความพร้อมสู่โลกอาชีพ</v>
      </c>
      <c r="B604" s="1" t="s">
        <v>19</v>
      </c>
      <c r="C604" s="1" t="s">
        <v>58</v>
      </c>
      <c r="D604" s="1">
        <v>2564</v>
      </c>
      <c r="E604" s="1" t="s">
        <v>58</v>
      </c>
      <c r="F604" s="4">
        <v>32000</v>
      </c>
      <c r="G604" s="4">
        <v>32000</v>
      </c>
      <c r="H604" s="1" t="s">
        <v>705</v>
      </c>
      <c r="I604" s="1" t="s">
        <v>695</v>
      </c>
      <c r="J604" s="1" t="s">
        <v>617</v>
      </c>
      <c r="L604" s="1" t="s">
        <v>53</v>
      </c>
      <c r="M604" s="1" t="s">
        <v>57</v>
      </c>
      <c r="N604" s="3" t="s">
        <v>1563</v>
      </c>
      <c r="O604" s="1" t="s">
        <v>923</v>
      </c>
    </row>
    <row r="605" spans="1:15" x14ac:dyDescent="0.35">
      <c r="A605" s="21" t="str">
        <f t="shared" si="9"/>
        <v>โครงการพัฒนาสมรรถนะและคุณภาพชีวิตของบุคลากรสายสนับสนุน</v>
      </c>
      <c r="B605" s="1" t="s">
        <v>19</v>
      </c>
      <c r="C605" s="1" t="s">
        <v>78</v>
      </c>
      <c r="D605" s="1">
        <v>2564</v>
      </c>
      <c r="E605" s="1" t="s">
        <v>78</v>
      </c>
      <c r="F605" s="4">
        <v>70000</v>
      </c>
      <c r="G605" s="4">
        <v>70000</v>
      </c>
      <c r="H605" s="1" t="s">
        <v>634</v>
      </c>
      <c r="I605" s="1" t="s">
        <v>695</v>
      </c>
      <c r="J605" s="1" t="s">
        <v>617</v>
      </c>
      <c r="L605" s="1" t="s">
        <v>36</v>
      </c>
      <c r="M605" s="1" t="s">
        <v>56</v>
      </c>
      <c r="N605" s="3" t="s">
        <v>1564</v>
      </c>
      <c r="O605" s="1" t="s">
        <v>924</v>
      </c>
    </row>
    <row r="606" spans="1:15" x14ac:dyDescent="0.35">
      <c r="A606" s="21" t="str">
        <f t="shared" si="9"/>
        <v>อบรมหลักสูตรกลยุทธ์การเขียนหนังสือราชการ(ประจำปีงบประมาณ2564)</v>
      </c>
      <c r="B606" s="1" t="s">
        <v>19</v>
      </c>
      <c r="C606" s="1" t="s">
        <v>78</v>
      </c>
      <c r="D606" s="1">
        <v>2564</v>
      </c>
      <c r="E606" s="1" t="s">
        <v>926</v>
      </c>
      <c r="F606" s="4">
        <v>20000</v>
      </c>
      <c r="G606" s="4">
        <v>20000</v>
      </c>
      <c r="H606" s="1" t="s">
        <v>634</v>
      </c>
      <c r="I606" s="1" t="s">
        <v>695</v>
      </c>
      <c r="J606" s="1" t="s">
        <v>617</v>
      </c>
      <c r="L606" s="1" t="s">
        <v>36</v>
      </c>
      <c r="M606" s="1" t="s">
        <v>55</v>
      </c>
      <c r="N606" s="3" t="s">
        <v>1565</v>
      </c>
      <c r="O606" s="1" t="s">
        <v>925</v>
      </c>
    </row>
    <row r="607" spans="1:15" x14ac:dyDescent="0.35">
      <c r="A607" s="21" t="str">
        <f t="shared" si="9"/>
        <v>โครงการความร่วมมือกับเครือข่ายต่างประเทศ</v>
      </c>
      <c r="B607" s="1" t="s">
        <v>19</v>
      </c>
      <c r="C607" s="1" t="s">
        <v>30</v>
      </c>
      <c r="D607" s="1">
        <v>2564</v>
      </c>
      <c r="E607" s="1" t="s">
        <v>31</v>
      </c>
      <c r="F607" s="4">
        <v>100000</v>
      </c>
      <c r="G607" s="4">
        <v>100000</v>
      </c>
      <c r="H607" s="1" t="s">
        <v>663</v>
      </c>
      <c r="I607" s="1" t="s">
        <v>721</v>
      </c>
      <c r="J607" s="1" t="s">
        <v>617</v>
      </c>
      <c r="L607" s="1" t="s">
        <v>48</v>
      </c>
      <c r="M607" s="1" t="s">
        <v>72</v>
      </c>
      <c r="N607" s="3" t="s">
        <v>1566</v>
      </c>
      <c r="O607" s="1" t="s">
        <v>927</v>
      </c>
    </row>
    <row r="608" spans="1:15" x14ac:dyDescent="0.35">
      <c r="A608" s="21" t="str">
        <f t="shared" si="9"/>
        <v>โครงการพัฒนาสมรรถนะและทักษะด้านดิจิทัลของบัณฑิต(งานยุทธศาสตร์)</v>
      </c>
      <c r="B608" s="1" t="s">
        <v>19</v>
      </c>
      <c r="C608" s="1" t="s">
        <v>30</v>
      </c>
      <c r="D608" s="1">
        <v>2564</v>
      </c>
      <c r="E608" s="1" t="s">
        <v>31</v>
      </c>
      <c r="F608" s="4">
        <v>215350</v>
      </c>
      <c r="G608" s="4">
        <v>215350</v>
      </c>
      <c r="H608" s="1" t="s">
        <v>619</v>
      </c>
      <c r="I608" s="1" t="s">
        <v>851</v>
      </c>
      <c r="J608" s="1" t="s">
        <v>617</v>
      </c>
      <c r="L608" s="1" t="s">
        <v>36</v>
      </c>
      <c r="M608" s="1" t="s">
        <v>56</v>
      </c>
      <c r="N608" s="3" t="s">
        <v>1567</v>
      </c>
      <c r="O608" s="1" t="s">
        <v>928</v>
      </c>
    </row>
    <row r="609" spans="1:15" x14ac:dyDescent="0.35">
      <c r="A609" s="21" t="str">
        <f t="shared" si="9"/>
        <v>โครงการสนับสนุนการจัดตั้งห้องเรียนวิทยาศาสตร์ในโรงเรียนโดยการกำกับดูแลของมหาวิทยาลัย(ระยะที่2)</v>
      </c>
      <c r="B609" s="1" t="s">
        <v>19</v>
      </c>
      <c r="C609" s="1" t="s">
        <v>30</v>
      </c>
      <c r="D609" s="1">
        <v>2564</v>
      </c>
      <c r="E609" s="1" t="s">
        <v>31</v>
      </c>
      <c r="F609" s="4">
        <v>405700000</v>
      </c>
      <c r="G609" s="4">
        <v>405700000</v>
      </c>
      <c r="H609" s="1" t="s">
        <v>108</v>
      </c>
      <c r="I609" s="1" t="s">
        <v>799</v>
      </c>
      <c r="J609" s="1" t="s">
        <v>617</v>
      </c>
      <c r="L609" s="1" t="s">
        <v>48</v>
      </c>
      <c r="M609" s="1" t="s">
        <v>82</v>
      </c>
      <c r="N609" s="3" t="s">
        <v>1568</v>
      </c>
      <c r="O609" s="1" t="s">
        <v>929</v>
      </c>
    </row>
    <row r="610" spans="1:15" x14ac:dyDescent="0.35">
      <c r="A610" s="21" t="str">
        <f t="shared" si="9"/>
        <v>โครงการห้องเรียนวิทยาศาสตร์ในโรงเรียนโดยการกำกับดูแลของมหาวิทยาลัย(ระยะที่๓)</v>
      </c>
      <c r="B610" s="1" t="s">
        <v>19</v>
      </c>
      <c r="C610" s="1" t="s">
        <v>30</v>
      </c>
      <c r="D610" s="1">
        <v>2564</v>
      </c>
      <c r="E610" s="1" t="s">
        <v>31</v>
      </c>
      <c r="F610" s="4">
        <v>101000000</v>
      </c>
      <c r="G610" s="4">
        <v>101000000</v>
      </c>
      <c r="H610" s="1" t="s">
        <v>108</v>
      </c>
      <c r="I610" s="1" t="s">
        <v>799</v>
      </c>
      <c r="J610" s="1" t="s">
        <v>617</v>
      </c>
      <c r="L610" s="1" t="s">
        <v>48</v>
      </c>
      <c r="M610" s="1" t="s">
        <v>82</v>
      </c>
      <c r="N610" s="3" t="s">
        <v>1569</v>
      </c>
      <c r="O610" s="1" t="s">
        <v>930</v>
      </c>
    </row>
    <row r="611" spans="1:15" x14ac:dyDescent="0.35">
      <c r="A611" s="21" t="str">
        <f t="shared" si="9"/>
        <v>โครงการพัฒนาอาจารย์ให้มีสมรรถนะและเป็นมืออาชีพ(งานยุทธศาสตร์)</v>
      </c>
      <c r="B611" s="1" t="s">
        <v>19</v>
      </c>
      <c r="C611" s="1" t="s">
        <v>30</v>
      </c>
      <c r="D611" s="1">
        <v>2564</v>
      </c>
      <c r="E611" s="1" t="s">
        <v>31</v>
      </c>
      <c r="F611" s="4">
        <v>925110</v>
      </c>
      <c r="G611" s="4">
        <v>925110</v>
      </c>
      <c r="H611" s="1" t="s">
        <v>619</v>
      </c>
      <c r="I611" s="1" t="s">
        <v>851</v>
      </c>
      <c r="J611" s="1" t="s">
        <v>617</v>
      </c>
      <c r="L611" s="1" t="s">
        <v>53</v>
      </c>
      <c r="M611" s="1" t="s">
        <v>57</v>
      </c>
      <c r="N611" s="3" t="s">
        <v>1570</v>
      </c>
      <c r="O611" s="1" t="s">
        <v>931</v>
      </c>
    </row>
    <row r="612" spans="1:15" x14ac:dyDescent="0.35">
      <c r="A612" s="21" t="str">
        <f t="shared" si="9"/>
        <v>พัฒนาห้องปฏิบัติการอุปกรณ์การเรียนรู้(งปม.)</v>
      </c>
      <c r="B612" s="1" t="s">
        <v>19</v>
      </c>
      <c r="C612" s="1" t="s">
        <v>30</v>
      </c>
      <c r="D612" s="1">
        <v>2564</v>
      </c>
      <c r="E612" s="1" t="s">
        <v>31</v>
      </c>
      <c r="F612" s="4">
        <v>12173900</v>
      </c>
      <c r="G612" s="4">
        <v>12173900</v>
      </c>
      <c r="H612" s="1" t="s">
        <v>621</v>
      </c>
      <c r="I612" s="1" t="s">
        <v>622</v>
      </c>
      <c r="J612" s="1" t="s">
        <v>617</v>
      </c>
      <c r="L612" s="1" t="s">
        <v>48</v>
      </c>
      <c r="M612" s="1" t="s">
        <v>49</v>
      </c>
      <c r="N612" s="3" t="s">
        <v>1571</v>
      </c>
      <c r="O612" s="1" t="s">
        <v>932</v>
      </c>
    </row>
    <row r="613" spans="1:15" x14ac:dyDescent="0.35">
      <c r="A613" s="21" t="str">
        <f t="shared" si="9"/>
        <v>พัฒนาห้องปฏิบัติการอุปกรณ์การเรียนรู้(งปม.)</v>
      </c>
      <c r="B613" s="1" t="s">
        <v>19</v>
      </c>
      <c r="C613" s="1" t="s">
        <v>30</v>
      </c>
      <c r="D613" s="1">
        <v>2564</v>
      </c>
      <c r="E613" s="1" t="s">
        <v>31</v>
      </c>
      <c r="F613" s="4">
        <v>9940000</v>
      </c>
      <c r="G613" s="4">
        <v>9940000</v>
      </c>
      <c r="H613" s="1" t="s">
        <v>626</v>
      </c>
      <c r="I613" s="1" t="s">
        <v>622</v>
      </c>
      <c r="J613" s="1" t="s">
        <v>617</v>
      </c>
      <c r="L613" s="1" t="s">
        <v>48</v>
      </c>
      <c r="M613" s="1" t="s">
        <v>49</v>
      </c>
      <c r="N613" s="3" t="s">
        <v>1572</v>
      </c>
      <c r="O613" s="1" t="s">
        <v>932</v>
      </c>
    </row>
    <row r="614" spans="1:15" x14ac:dyDescent="0.35">
      <c r="A614" s="21" t="str">
        <f t="shared" si="9"/>
        <v>โครงการพัฒนาสิ่งอำนวยความสะดวกสภาพแวดล้อมให้ทันสมัย(งน.)</v>
      </c>
      <c r="B614" s="1" t="s">
        <v>19</v>
      </c>
      <c r="C614" s="1" t="s">
        <v>30</v>
      </c>
      <c r="D614" s="1">
        <v>2564</v>
      </c>
      <c r="E614" s="1" t="s">
        <v>31</v>
      </c>
      <c r="F614" s="4">
        <v>220480</v>
      </c>
      <c r="G614" s="4">
        <v>220480</v>
      </c>
      <c r="H614" s="1" t="s">
        <v>934</v>
      </c>
      <c r="I614" s="1" t="s">
        <v>622</v>
      </c>
      <c r="J614" s="1" t="s">
        <v>617</v>
      </c>
      <c r="L614" s="1" t="s">
        <v>48</v>
      </c>
      <c r="M614" s="1" t="s">
        <v>49</v>
      </c>
      <c r="N614" s="3" t="s">
        <v>1573</v>
      </c>
      <c r="O614" s="1" t="s">
        <v>933</v>
      </c>
    </row>
    <row r="615" spans="1:15" x14ac:dyDescent="0.35">
      <c r="A615" s="21" t="str">
        <f t="shared" si="9"/>
        <v>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A)(โครงการที่6)(งน.)</v>
      </c>
      <c r="B615" s="1" t="s">
        <v>19</v>
      </c>
      <c r="C615" s="1" t="s">
        <v>30</v>
      </c>
      <c r="D615" s="1">
        <v>2564</v>
      </c>
      <c r="E615" s="1" t="s">
        <v>31</v>
      </c>
      <c r="F615" s="4">
        <v>62500</v>
      </c>
      <c r="G615" s="4">
        <v>62500</v>
      </c>
      <c r="H615" s="1" t="s">
        <v>619</v>
      </c>
      <c r="I615" s="1" t="s">
        <v>622</v>
      </c>
      <c r="J615" s="1" t="s">
        <v>617</v>
      </c>
      <c r="L615" s="1" t="s">
        <v>53</v>
      </c>
      <c r="M615" s="1" t="s">
        <v>57</v>
      </c>
      <c r="N615" s="3" t="s">
        <v>1574</v>
      </c>
      <c r="O615" s="1" t="s">
        <v>935</v>
      </c>
    </row>
    <row r="616" spans="1:15" x14ac:dyDescent="0.35">
      <c r="A616" s="21" t="str">
        <f t="shared" si="9"/>
        <v>ส่งเสริมสืบสานตามพระราโชบายด้านการศึกษาและแนวพระราชดำริ(อพสธ.)(งปม.)</v>
      </c>
      <c r="B616" s="1" t="s">
        <v>19</v>
      </c>
      <c r="C616" s="1" t="s">
        <v>30</v>
      </c>
      <c r="D616" s="1">
        <v>2564</v>
      </c>
      <c r="E616" s="1" t="s">
        <v>31</v>
      </c>
      <c r="F616" s="4">
        <v>1000000</v>
      </c>
      <c r="G616" s="4">
        <v>1000000</v>
      </c>
      <c r="H616" s="1" t="s">
        <v>937</v>
      </c>
      <c r="I616" s="1" t="s">
        <v>622</v>
      </c>
      <c r="J616" s="1" t="s">
        <v>617</v>
      </c>
      <c r="L616" s="1" t="s">
        <v>53</v>
      </c>
      <c r="M616" s="1" t="s">
        <v>57</v>
      </c>
      <c r="N616" s="3" t="s">
        <v>1575</v>
      </c>
      <c r="O616" s="1" t="s">
        <v>936</v>
      </c>
    </row>
    <row r="617" spans="1:15" x14ac:dyDescent="0.35">
      <c r="A617" s="21" t="str">
        <f t="shared" si="9"/>
        <v>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</v>
      </c>
      <c r="B617" s="1" t="s">
        <v>19</v>
      </c>
      <c r="C617" s="1" t="s">
        <v>30</v>
      </c>
      <c r="D617" s="1">
        <v>2564</v>
      </c>
      <c r="E617" s="1" t="s">
        <v>31</v>
      </c>
      <c r="F617" s="4">
        <v>1500000</v>
      </c>
      <c r="G617" s="4">
        <v>1500000</v>
      </c>
      <c r="H617" s="1" t="s">
        <v>939</v>
      </c>
      <c r="I617" s="1" t="s">
        <v>622</v>
      </c>
      <c r="J617" s="1" t="s">
        <v>617</v>
      </c>
      <c r="L617" s="1" t="s">
        <v>53</v>
      </c>
      <c r="M617" s="1" t="s">
        <v>57</v>
      </c>
      <c r="N617" s="3" t="s">
        <v>1576</v>
      </c>
      <c r="O617" s="1" t="s">
        <v>938</v>
      </c>
    </row>
    <row r="618" spans="1:15" x14ac:dyDescent="0.35">
      <c r="A618" s="21" t="str">
        <f t="shared" si="9"/>
        <v>โครงการพัฒนาสิ่งอำนวยความสะดวกสภาพแวดล้อมและการจัดการเรียนการสอนให้ทันสมัย(งน.)</v>
      </c>
      <c r="B618" s="1" t="s">
        <v>19</v>
      </c>
      <c r="C618" s="1" t="s">
        <v>78</v>
      </c>
      <c r="D618" s="1">
        <v>2564</v>
      </c>
      <c r="E618" s="1" t="s">
        <v>13</v>
      </c>
      <c r="F618" s="4">
        <v>216440</v>
      </c>
      <c r="G618" s="4">
        <v>216440</v>
      </c>
      <c r="H618" s="1" t="s">
        <v>623</v>
      </c>
      <c r="I618" s="1" t="s">
        <v>622</v>
      </c>
      <c r="J618" s="1" t="s">
        <v>617</v>
      </c>
      <c r="L618" s="1" t="s">
        <v>48</v>
      </c>
      <c r="M618" s="1" t="s">
        <v>49</v>
      </c>
      <c r="N618" s="3" t="s">
        <v>1577</v>
      </c>
      <c r="O618" s="1" t="s">
        <v>940</v>
      </c>
    </row>
    <row r="619" spans="1:15" x14ac:dyDescent="0.35">
      <c r="A619" s="21" t="str">
        <f t="shared" si="9"/>
        <v>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A)งน.</v>
      </c>
      <c r="B619" s="1" t="s">
        <v>19</v>
      </c>
      <c r="C619" s="1" t="s">
        <v>30</v>
      </c>
      <c r="D619" s="1">
        <v>2564</v>
      </c>
      <c r="E619" s="1" t="s">
        <v>31</v>
      </c>
      <c r="F619" s="4">
        <v>157284</v>
      </c>
      <c r="G619" s="4">
        <v>157284</v>
      </c>
      <c r="H619" s="1" t="s">
        <v>628</v>
      </c>
      <c r="I619" s="1" t="s">
        <v>622</v>
      </c>
      <c r="J619" s="1" t="s">
        <v>617</v>
      </c>
      <c r="L619" s="1" t="s">
        <v>53</v>
      </c>
      <c r="M619" s="1" t="s">
        <v>57</v>
      </c>
      <c r="N619" s="3" t="s">
        <v>1578</v>
      </c>
      <c r="O619" s="1" t="s">
        <v>941</v>
      </c>
    </row>
    <row r="620" spans="1:15" x14ac:dyDescent="0.35">
      <c r="A620" s="21" t="str">
        <f t="shared" si="9"/>
        <v>โครงการพัฒนาสิ่งอำนวยความสะดวกสภาพแวดล้อมและการจัดการเรียนการสอนให้ทันสมัย(งปม.)</v>
      </c>
      <c r="B620" s="1" t="s">
        <v>19</v>
      </c>
      <c r="C620" s="1" t="s">
        <v>30</v>
      </c>
      <c r="D620" s="1">
        <v>2564</v>
      </c>
      <c r="E620" s="1" t="s">
        <v>78</v>
      </c>
      <c r="F620" s="4">
        <v>5906500</v>
      </c>
      <c r="G620" s="4">
        <v>5906500</v>
      </c>
      <c r="H620" s="1" t="s">
        <v>623</v>
      </c>
      <c r="I620" s="1" t="s">
        <v>622</v>
      </c>
      <c r="J620" s="1" t="s">
        <v>617</v>
      </c>
      <c r="L620" s="1" t="s">
        <v>48</v>
      </c>
      <c r="M620" s="1" t="s">
        <v>49</v>
      </c>
      <c r="N620" s="3" t="s">
        <v>1579</v>
      </c>
      <c r="O620" s="1" t="s">
        <v>942</v>
      </c>
    </row>
    <row r="621" spans="1:15" x14ac:dyDescent="0.35">
      <c r="A621" s="21" t="str">
        <f t="shared" si="9"/>
        <v>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</v>
      </c>
      <c r="B621" s="1" t="s">
        <v>19</v>
      </c>
      <c r="C621" s="1" t="s">
        <v>51</v>
      </c>
      <c r="D621" s="1">
        <v>2564</v>
      </c>
      <c r="E621" s="1" t="s">
        <v>51</v>
      </c>
      <c r="F621" s="4">
        <v>50000</v>
      </c>
      <c r="G621" s="4">
        <v>50000</v>
      </c>
      <c r="H621" s="1" t="s">
        <v>623</v>
      </c>
      <c r="I621" s="1" t="s">
        <v>622</v>
      </c>
      <c r="J621" s="1" t="s">
        <v>617</v>
      </c>
      <c r="L621" s="1" t="s">
        <v>53</v>
      </c>
      <c r="M621" s="1" t="s">
        <v>57</v>
      </c>
      <c r="N621" s="3" t="s">
        <v>1580</v>
      </c>
      <c r="O621" s="1" t="s">
        <v>938</v>
      </c>
    </row>
    <row r="622" spans="1:15" x14ac:dyDescent="0.35">
      <c r="A622" s="21" t="str">
        <f t="shared" si="9"/>
        <v>โครงการส่งเสริมสืบสานตามพระราโชบายด้านการศึกษาและแนวพระราชดำริ(พระราชดำริ)(งปม.)</v>
      </c>
      <c r="B622" s="1" t="s">
        <v>19</v>
      </c>
      <c r="C622" s="1" t="s">
        <v>30</v>
      </c>
      <c r="D622" s="1">
        <v>2564</v>
      </c>
      <c r="E622" s="1" t="s">
        <v>31</v>
      </c>
      <c r="F622" s="4">
        <v>1000000</v>
      </c>
      <c r="G622" s="4">
        <v>1000000</v>
      </c>
      <c r="H622" s="1" t="s">
        <v>937</v>
      </c>
      <c r="I622" s="1" t="s">
        <v>622</v>
      </c>
      <c r="J622" s="1" t="s">
        <v>617</v>
      </c>
      <c r="L622" s="1" t="s">
        <v>53</v>
      </c>
      <c r="M622" s="1" t="s">
        <v>57</v>
      </c>
      <c r="N622" s="3" t="s">
        <v>1581</v>
      </c>
      <c r="O622" s="1" t="s">
        <v>943</v>
      </c>
    </row>
    <row r="623" spans="1:15" x14ac:dyDescent="0.35">
      <c r="A623" s="21" t="str">
        <f t="shared" si="9"/>
        <v>โครงการพัฒนาสิ่งอำนวยความสะดวกสภาพแวดล้อมและการจัดการเรียนการสอนให้ทันสมัย(งน.)</v>
      </c>
      <c r="B623" s="1" t="s">
        <v>19</v>
      </c>
      <c r="C623" s="1" t="s">
        <v>30</v>
      </c>
      <c r="D623" s="1">
        <v>2564</v>
      </c>
      <c r="E623" s="1" t="s">
        <v>31</v>
      </c>
      <c r="F623" s="4">
        <v>8813800</v>
      </c>
      <c r="G623" s="4">
        <v>8813800</v>
      </c>
      <c r="H623" s="1" t="s">
        <v>615</v>
      </c>
      <c r="I623" s="1" t="s">
        <v>622</v>
      </c>
      <c r="J623" s="1" t="s">
        <v>617</v>
      </c>
      <c r="L623" s="1" t="s">
        <v>48</v>
      </c>
      <c r="M623" s="1" t="s">
        <v>49</v>
      </c>
      <c r="N623" s="3" t="s">
        <v>1582</v>
      </c>
      <c r="O623" s="1" t="s">
        <v>940</v>
      </c>
    </row>
    <row r="624" spans="1:15" x14ac:dyDescent="0.35">
      <c r="A624" s="21" t="str">
        <f t="shared" si="9"/>
        <v>พัฒนาสิ่งอำนวยความสะดวกสภาพแวดล้อมและการจัดการเรียนการสอนให้ทันสมัย(งน.)</v>
      </c>
      <c r="B624" s="1" t="s">
        <v>19</v>
      </c>
      <c r="C624" s="1" t="s">
        <v>30</v>
      </c>
      <c r="D624" s="1">
        <v>2564</v>
      </c>
      <c r="E624" s="1" t="s">
        <v>31</v>
      </c>
      <c r="F624" s="4">
        <v>276000</v>
      </c>
      <c r="G624" s="4">
        <v>276000</v>
      </c>
      <c r="H624" s="1" t="s">
        <v>621</v>
      </c>
      <c r="I624" s="1" t="s">
        <v>622</v>
      </c>
      <c r="J624" s="1" t="s">
        <v>617</v>
      </c>
      <c r="L624" s="1" t="s">
        <v>48</v>
      </c>
      <c r="M624" s="1" t="s">
        <v>49</v>
      </c>
      <c r="N624" s="3" t="s">
        <v>1583</v>
      </c>
      <c r="O624" s="1" t="s">
        <v>944</v>
      </c>
    </row>
    <row r="625" spans="1:15" x14ac:dyDescent="0.35">
      <c r="A625" s="21" t="str">
        <f t="shared" si="9"/>
        <v>ติดอาวุธทางปัญญาเพื่อการพัฒนาท้องถิ่นอย่างยั่งยืน(งน.)</v>
      </c>
      <c r="B625" s="1" t="s">
        <v>19</v>
      </c>
      <c r="C625" s="1" t="s">
        <v>30</v>
      </c>
      <c r="D625" s="1">
        <v>2564</v>
      </c>
      <c r="E625" s="1" t="s">
        <v>31</v>
      </c>
      <c r="F625" s="4">
        <v>120000</v>
      </c>
      <c r="G625" s="4">
        <v>120000</v>
      </c>
      <c r="H625" s="1" t="s">
        <v>621</v>
      </c>
      <c r="I625" s="1" t="s">
        <v>622</v>
      </c>
      <c r="J625" s="1" t="s">
        <v>617</v>
      </c>
      <c r="L625" s="1" t="s">
        <v>53</v>
      </c>
      <c r="M625" s="1" t="s">
        <v>57</v>
      </c>
      <c r="N625" s="3" t="s">
        <v>1584</v>
      </c>
      <c r="O625" s="1" t="s">
        <v>945</v>
      </c>
    </row>
    <row r="626" spans="1:15" x14ac:dyDescent="0.35">
      <c r="A626" s="21" t="str">
        <f t="shared" si="9"/>
        <v>พัฒนาสิ่งอำนวยความสะดวกสภาพแวดล้อมและการจัดการเรียนการสอนให้ทันสมัย(งปม.)</v>
      </c>
      <c r="B626" s="1" t="s">
        <v>19</v>
      </c>
      <c r="C626" s="1" t="s">
        <v>30</v>
      </c>
      <c r="D626" s="1">
        <v>2564</v>
      </c>
      <c r="E626" s="1" t="s">
        <v>31</v>
      </c>
      <c r="F626" s="4">
        <v>14329800</v>
      </c>
      <c r="G626" s="4">
        <v>14329800</v>
      </c>
      <c r="H626" s="1" t="s">
        <v>625</v>
      </c>
      <c r="I626" s="1" t="s">
        <v>622</v>
      </c>
      <c r="J626" s="1" t="s">
        <v>617</v>
      </c>
      <c r="L626" s="1" t="s">
        <v>48</v>
      </c>
      <c r="M626" s="1" t="s">
        <v>49</v>
      </c>
      <c r="N626" s="3" t="s">
        <v>1585</v>
      </c>
      <c r="O626" s="1" t="s">
        <v>946</v>
      </c>
    </row>
    <row r="627" spans="1:15" x14ac:dyDescent="0.35">
      <c r="A627" s="21" t="str">
        <f t="shared" si="9"/>
        <v>โครงการพัฒนาสิ่งอำนวยความสะดวกสภาพแวดล้อมและการจัดการเรียนการสอนให้ทันสมัย(C)งน.</v>
      </c>
      <c r="B627" s="1" t="s">
        <v>19</v>
      </c>
      <c r="C627" s="1" t="s">
        <v>30</v>
      </c>
      <c r="D627" s="1">
        <v>2564</v>
      </c>
      <c r="E627" s="1" t="s">
        <v>31</v>
      </c>
      <c r="F627" s="4">
        <v>986820</v>
      </c>
      <c r="G627" s="4">
        <v>986820</v>
      </c>
      <c r="H627" s="1" t="s">
        <v>628</v>
      </c>
      <c r="I627" s="1" t="s">
        <v>622</v>
      </c>
      <c r="J627" s="1" t="s">
        <v>617</v>
      </c>
      <c r="L627" s="1" t="s">
        <v>48</v>
      </c>
      <c r="M627" s="1" t="s">
        <v>49</v>
      </c>
      <c r="N627" s="3" t="s">
        <v>1586</v>
      </c>
      <c r="O627" s="1" t="s">
        <v>947</v>
      </c>
    </row>
    <row r="628" spans="1:15" x14ac:dyDescent="0.35">
      <c r="A628" s="21" t="str">
        <f t="shared" si="9"/>
        <v>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</v>
      </c>
      <c r="B628" s="1" t="s">
        <v>19</v>
      </c>
      <c r="C628" s="1" t="s">
        <v>30</v>
      </c>
      <c r="D628" s="1">
        <v>2564</v>
      </c>
      <c r="E628" s="1" t="s">
        <v>31</v>
      </c>
      <c r="F628" s="4">
        <v>61900</v>
      </c>
      <c r="G628" s="4">
        <v>61900</v>
      </c>
      <c r="H628" s="1" t="s">
        <v>615</v>
      </c>
      <c r="I628" s="1" t="s">
        <v>622</v>
      </c>
      <c r="J628" s="1" t="s">
        <v>617</v>
      </c>
      <c r="L628" s="1" t="s">
        <v>53</v>
      </c>
      <c r="M628" s="1" t="s">
        <v>57</v>
      </c>
      <c r="N628" s="3" t="s">
        <v>1587</v>
      </c>
      <c r="O628" s="1" t="s">
        <v>938</v>
      </c>
    </row>
    <row r="629" spans="1:15" x14ac:dyDescent="0.35">
      <c r="A629" s="21" t="str">
        <f t="shared" si="9"/>
        <v>โครงการพัฒนาสิ่งอำนวยความสะดวกสภาพแวดล้อมและการจัดการเรียนการสอนให้ทันสมัย(C)(งน.)</v>
      </c>
      <c r="B629" s="1" t="s">
        <v>19</v>
      </c>
      <c r="C629" s="1" t="s">
        <v>30</v>
      </c>
      <c r="D629" s="1">
        <v>2564</v>
      </c>
      <c r="E629" s="1" t="s">
        <v>31</v>
      </c>
      <c r="F629" s="4">
        <v>48600</v>
      </c>
      <c r="G629" s="4">
        <v>48600</v>
      </c>
      <c r="H629" s="1" t="s">
        <v>629</v>
      </c>
      <c r="I629" s="1" t="s">
        <v>622</v>
      </c>
      <c r="J629" s="1" t="s">
        <v>617</v>
      </c>
      <c r="L629" s="1" t="s">
        <v>48</v>
      </c>
      <c r="M629" s="1" t="s">
        <v>49</v>
      </c>
      <c r="N629" s="3" t="s">
        <v>1588</v>
      </c>
      <c r="O629" s="1" t="s">
        <v>948</v>
      </c>
    </row>
    <row r="630" spans="1:15" x14ac:dyDescent="0.35">
      <c r="A630" s="21" t="str">
        <f t="shared" si="9"/>
        <v>โครงการพัฒนาสิ่งอำนวยความสะดวกสภาพแวดล้อมและการจัดการเรียนการสอนให้ทันสมัย(งน.)</v>
      </c>
      <c r="B630" s="1" t="s">
        <v>19</v>
      </c>
      <c r="C630" s="1" t="s">
        <v>30</v>
      </c>
      <c r="D630" s="1">
        <v>2564</v>
      </c>
      <c r="E630" s="1" t="s">
        <v>31</v>
      </c>
      <c r="F630" s="4">
        <v>253000</v>
      </c>
      <c r="G630" s="4">
        <v>253000</v>
      </c>
      <c r="H630" s="1" t="s">
        <v>626</v>
      </c>
      <c r="I630" s="1" t="s">
        <v>622</v>
      </c>
      <c r="J630" s="1" t="s">
        <v>617</v>
      </c>
      <c r="L630" s="1" t="s">
        <v>48</v>
      </c>
      <c r="M630" s="1" t="s">
        <v>49</v>
      </c>
      <c r="N630" s="3" t="s">
        <v>1589</v>
      </c>
      <c r="O630" s="1" t="s">
        <v>940</v>
      </c>
    </row>
    <row r="631" spans="1:15" x14ac:dyDescent="0.35">
      <c r="A631" s="21" t="str">
        <f t="shared" si="9"/>
        <v>โครงการพัฒนาห้องปฏิบัติการอุปกรณ์การเรียนรู้(A)(โครงการที่18)(งน.)</v>
      </c>
      <c r="B631" s="1" t="s">
        <v>19</v>
      </c>
      <c r="C631" s="1" t="s">
        <v>30</v>
      </c>
      <c r="D631" s="1">
        <v>2564</v>
      </c>
      <c r="E631" s="1" t="s">
        <v>31</v>
      </c>
      <c r="F631" s="4">
        <v>520400</v>
      </c>
      <c r="G631" s="4">
        <v>520400</v>
      </c>
      <c r="H631" s="1" t="s">
        <v>619</v>
      </c>
      <c r="I631" s="1" t="s">
        <v>622</v>
      </c>
      <c r="J631" s="1" t="s">
        <v>617</v>
      </c>
      <c r="L631" s="1" t="s">
        <v>48</v>
      </c>
      <c r="M631" s="1" t="s">
        <v>49</v>
      </c>
      <c r="N631" s="3" t="s">
        <v>1590</v>
      </c>
      <c r="O631" s="1" t="s">
        <v>949</v>
      </c>
    </row>
    <row r="632" spans="1:15" x14ac:dyDescent="0.35">
      <c r="A632" s="21" t="str">
        <f t="shared" si="9"/>
        <v>โครงการพัฒนาสิ่งอำนวยความสะดวกสภาพแวดล้อมและการจัดการเรียนการสอนให้ทันสมัย(งปม.)</v>
      </c>
      <c r="B632" s="1" t="s">
        <v>19</v>
      </c>
      <c r="C632" s="1" t="s">
        <v>30</v>
      </c>
      <c r="D632" s="1">
        <v>2564</v>
      </c>
      <c r="E632" s="1" t="s">
        <v>31</v>
      </c>
      <c r="F632" s="4">
        <v>76131700</v>
      </c>
      <c r="G632" s="4">
        <v>76131700</v>
      </c>
      <c r="H632" s="1" t="s">
        <v>615</v>
      </c>
      <c r="I632" s="1" t="s">
        <v>622</v>
      </c>
      <c r="J632" s="1" t="s">
        <v>617</v>
      </c>
      <c r="L632" s="1" t="s">
        <v>48</v>
      </c>
      <c r="M632" s="1" t="s">
        <v>49</v>
      </c>
      <c r="N632" s="3" t="s">
        <v>1591</v>
      </c>
      <c r="O632" s="1" t="s">
        <v>942</v>
      </c>
    </row>
    <row r="633" spans="1:15" x14ac:dyDescent="0.35">
      <c r="A633" s="21" t="str">
        <f t="shared" si="9"/>
        <v>โครงการพัฒนาห้องปฏิบัติการอุปกรณ์การเรียนรู้(A)(โครงการที่18)(งปม.)</v>
      </c>
      <c r="B633" s="1" t="s">
        <v>19</v>
      </c>
      <c r="C633" s="1" t="s">
        <v>30</v>
      </c>
      <c r="D633" s="1">
        <v>2564</v>
      </c>
      <c r="E633" s="1" t="s">
        <v>59</v>
      </c>
      <c r="F633" s="4">
        <v>1967700</v>
      </c>
      <c r="G633" s="4">
        <v>1967700</v>
      </c>
      <c r="H633" s="1" t="s">
        <v>619</v>
      </c>
      <c r="I633" s="1" t="s">
        <v>622</v>
      </c>
      <c r="J633" s="1" t="s">
        <v>617</v>
      </c>
      <c r="L633" s="1" t="s">
        <v>48</v>
      </c>
      <c r="M633" s="1" t="s">
        <v>49</v>
      </c>
      <c r="N633" s="3" t="s">
        <v>1592</v>
      </c>
      <c r="O633" s="1" t="s">
        <v>950</v>
      </c>
    </row>
    <row r="634" spans="1:15" x14ac:dyDescent="0.35">
      <c r="A634" s="21" t="str">
        <f t="shared" si="9"/>
        <v>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</v>
      </c>
      <c r="B634" s="1" t="s">
        <v>19</v>
      </c>
      <c r="C634" s="1" t="s">
        <v>30</v>
      </c>
      <c r="D634" s="1">
        <v>2564</v>
      </c>
      <c r="E634" s="1" t="s">
        <v>31</v>
      </c>
      <c r="F634" s="4">
        <v>6000</v>
      </c>
      <c r="G634" s="4">
        <v>6000</v>
      </c>
      <c r="H634" s="1" t="s">
        <v>626</v>
      </c>
      <c r="I634" s="1" t="s">
        <v>622</v>
      </c>
      <c r="J634" s="1" t="s">
        <v>617</v>
      </c>
      <c r="L634" s="1" t="s">
        <v>53</v>
      </c>
      <c r="M634" s="1" t="s">
        <v>57</v>
      </c>
      <c r="N634" s="3" t="s">
        <v>1593</v>
      </c>
      <c r="O634" s="1" t="s">
        <v>938</v>
      </c>
    </row>
    <row r="635" spans="1:15" x14ac:dyDescent="0.35">
      <c r="A635" s="21" t="str">
        <f t="shared" si="9"/>
        <v>โครงการพัฒนาสิ่งอำนวยความสะดวกสภาพแวดล้อมและการจัดการเรียนการสอนให้ทันสมัย(C)(โครงการที่23)(งปม.)</v>
      </c>
      <c r="B635" s="1" t="s">
        <v>19</v>
      </c>
      <c r="C635" s="1" t="s">
        <v>39</v>
      </c>
      <c r="D635" s="1">
        <v>2563</v>
      </c>
      <c r="E635" s="1" t="s">
        <v>59</v>
      </c>
      <c r="F635" s="4">
        <v>20000</v>
      </c>
      <c r="G635" s="4">
        <v>20000</v>
      </c>
      <c r="H635" s="1" t="s">
        <v>619</v>
      </c>
      <c r="I635" s="1" t="s">
        <v>622</v>
      </c>
      <c r="J635" s="1" t="s">
        <v>617</v>
      </c>
      <c r="L635" s="1" t="s">
        <v>48</v>
      </c>
      <c r="M635" s="1" t="s">
        <v>49</v>
      </c>
      <c r="N635" s="3" t="s">
        <v>1594</v>
      </c>
      <c r="O635" s="1" t="s">
        <v>951</v>
      </c>
    </row>
    <row r="636" spans="1:15" x14ac:dyDescent="0.35">
      <c r="A636" s="21" t="str">
        <f t="shared" si="9"/>
        <v>โครงการพัฒนาสิ่งอำนวยความสะดวกสภาพแวดล้อมและการจัดการเรียนการสอนให้ทันสมัย(C)(โครงการที่23)(งน.)</v>
      </c>
      <c r="B636" s="1" t="s">
        <v>19</v>
      </c>
      <c r="C636" s="1" t="s">
        <v>30</v>
      </c>
      <c r="D636" s="1">
        <v>2564</v>
      </c>
      <c r="E636" s="1" t="s">
        <v>31</v>
      </c>
      <c r="F636" s="4">
        <v>240550</v>
      </c>
      <c r="G636" s="4">
        <v>240550</v>
      </c>
      <c r="H636" s="1" t="s">
        <v>619</v>
      </c>
      <c r="I636" s="1" t="s">
        <v>622</v>
      </c>
      <c r="J636" s="1" t="s">
        <v>617</v>
      </c>
      <c r="L636" s="1" t="s">
        <v>48</v>
      </c>
      <c r="M636" s="1" t="s">
        <v>49</v>
      </c>
      <c r="N636" s="3" t="s">
        <v>1595</v>
      </c>
      <c r="O636" s="1" t="s">
        <v>952</v>
      </c>
    </row>
    <row r="637" spans="1:15" x14ac:dyDescent="0.35">
      <c r="A637" s="21" t="str">
        <f t="shared" si="9"/>
        <v>พัฒนาสิ่งอำนวยความสะดวกสภาพแวดล้อมและการจัดการเรียนการสอนให้ทันสมัย(งน.)</v>
      </c>
      <c r="B637" s="1" t="s">
        <v>19</v>
      </c>
      <c r="C637" s="1" t="s">
        <v>30</v>
      </c>
      <c r="D637" s="1">
        <v>2564</v>
      </c>
      <c r="E637" s="1" t="s">
        <v>31</v>
      </c>
      <c r="F637" s="4">
        <v>6392084</v>
      </c>
      <c r="G637" s="4">
        <v>6392084</v>
      </c>
      <c r="H637" s="1" t="s">
        <v>625</v>
      </c>
      <c r="I637" s="1" t="s">
        <v>622</v>
      </c>
      <c r="J637" s="1" t="s">
        <v>617</v>
      </c>
      <c r="L637" s="1" t="s">
        <v>48</v>
      </c>
      <c r="M637" s="1" t="s">
        <v>49</v>
      </c>
      <c r="N637" s="3" t="s">
        <v>1596</v>
      </c>
      <c r="O637" s="1" t="s">
        <v>944</v>
      </c>
    </row>
    <row r="638" spans="1:15" x14ac:dyDescent="0.35">
      <c r="A638" s="21" t="str">
        <f t="shared" si="9"/>
        <v>โครงการติดอาวุธทางปัญญาเพื่อการพัฒนาท้องถิ่นอย่างยั่งยืน(C)(โครงการที่1)(งปม.)</v>
      </c>
      <c r="B638" s="1" t="s">
        <v>19</v>
      </c>
      <c r="C638" s="1" t="s">
        <v>30</v>
      </c>
      <c r="D638" s="1">
        <v>2564</v>
      </c>
      <c r="E638" s="1" t="s">
        <v>31</v>
      </c>
      <c r="F638" s="4">
        <v>1655700</v>
      </c>
      <c r="G638" s="4">
        <v>1655700</v>
      </c>
      <c r="H638" s="1" t="s">
        <v>619</v>
      </c>
      <c r="I638" s="1" t="s">
        <v>622</v>
      </c>
      <c r="J638" s="1" t="s">
        <v>617</v>
      </c>
      <c r="L638" s="1" t="s">
        <v>53</v>
      </c>
      <c r="M638" s="1" t="s">
        <v>57</v>
      </c>
      <c r="N638" s="3" t="s">
        <v>1597</v>
      </c>
      <c r="O638" s="1" t="s">
        <v>953</v>
      </c>
    </row>
    <row r="639" spans="1:15" x14ac:dyDescent="0.35">
      <c r="A639" s="21" t="str">
        <f t="shared" si="9"/>
        <v>โครงการพัฒนาสิ่งอำนวยความสะดวกสภาพแวดล้อมและการจัดการเรียนการสอนให้ทันสมัย(C)(งน.)</v>
      </c>
      <c r="B639" s="1" t="s">
        <v>19</v>
      </c>
      <c r="C639" s="1" t="s">
        <v>30</v>
      </c>
      <c r="D639" s="1">
        <v>2564</v>
      </c>
      <c r="E639" s="1" t="s">
        <v>31</v>
      </c>
      <c r="F639" s="4">
        <v>2996450</v>
      </c>
      <c r="G639" s="4">
        <v>2996450</v>
      </c>
      <c r="H639" s="1" t="s">
        <v>627</v>
      </c>
      <c r="I639" s="1" t="s">
        <v>622</v>
      </c>
      <c r="J639" s="1" t="s">
        <v>617</v>
      </c>
      <c r="L639" s="1" t="s">
        <v>48</v>
      </c>
      <c r="M639" s="1" t="s">
        <v>49</v>
      </c>
      <c r="N639" s="3" t="s">
        <v>1598</v>
      </c>
      <c r="O639" s="1" t="s">
        <v>948</v>
      </c>
    </row>
    <row r="640" spans="1:15" x14ac:dyDescent="0.35">
      <c r="A640" s="21" t="str">
        <f t="shared" si="9"/>
        <v>โครงการส่งเสริมและบ่มเพาะนวัตกร(งานยุทธศาสตร์)</v>
      </c>
      <c r="B640" s="1" t="s">
        <v>19</v>
      </c>
      <c r="C640" s="1" t="s">
        <v>30</v>
      </c>
      <c r="D640" s="1">
        <v>2564</v>
      </c>
      <c r="E640" s="1" t="s">
        <v>31</v>
      </c>
      <c r="F640" s="4">
        <v>96400</v>
      </c>
      <c r="G640" s="4">
        <v>96400</v>
      </c>
      <c r="H640" s="1" t="s">
        <v>864</v>
      </c>
      <c r="I640" s="1" t="s">
        <v>851</v>
      </c>
      <c r="J640" s="1" t="s">
        <v>617</v>
      </c>
      <c r="L640" s="1" t="s">
        <v>36</v>
      </c>
      <c r="M640" s="1" t="s">
        <v>37</v>
      </c>
      <c r="N640" s="3" t="s">
        <v>1599</v>
      </c>
      <c r="O640" s="1" t="s">
        <v>954</v>
      </c>
    </row>
    <row r="641" spans="1:15" x14ac:dyDescent="0.35">
      <c r="A641" s="21" t="str">
        <f t="shared" si="9"/>
        <v>โครงการพัฒนาอาจารย์ให้มีสมรรถนะและเป็นมืออาชีพ(งานยุทธศาสตร์)</v>
      </c>
      <c r="B641" s="1" t="s">
        <v>19</v>
      </c>
      <c r="C641" s="1" t="s">
        <v>30</v>
      </c>
      <c r="D641" s="1">
        <v>2564</v>
      </c>
      <c r="E641" s="1" t="s">
        <v>31</v>
      </c>
      <c r="F641" s="4">
        <v>600000</v>
      </c>
      <c r="G641" s="4">
        <v>600000</v>
      </c>
      <c r="H641" s="1" t="s">
        <v>864</v>
      </c>
      <c r="I641" s="1" t="s">
        <v>851</v>
      </c>
      <c r="J641" s="1" t="s">
        <v>617</v>
      </c>
      <c r="L641" s="1" t="s">
        <v>53</v>
      </c>
      <c r="M641" s="1" t="s">
        <v>65</v>
      </c>
      <c r="N641" s="3" t="s">
        <v>1600</v>
      </c>
      <c r="O641" s="1" t="s">
        <v>931</v>
      </c>
    </row>
    <row r="642" spans="1:15" x14ac:dyDescent="0.35">
      <c r="A642" s="21" t="str">
        <f t="shared" si="9"/>
        <v>โครงการส่งเสริมความเป็นเลิศทางวิชาชีพของนักศึกษา(งานยุทธศาสตร์)</v>
      </c>
      <c r="B642" s="1" t="s">
        <v>19</v>
      </c>
      <c r="C642" s="1" t="s">
        <v>30</v>
      </c>
      <c r="D642" s="1">
        <v>2564</v>
      </c>
      <c r="E642" s="1" t="s">
        <v>31</v>
      </c>
      <c r="F642" s="4">
        <v>636490</v>
      </c>
      <c r="G642" s="4">
        <v>636490</v>
      </c>
      <c r="H642" s="1" t="s">
        <v>864</v>
      </c>
      <c r="I642" s="1" t="s">
        <v>851</v>
      </c>
      <c r="J642" s="1" t="s">
        <v>617</v>
      </c>
      <c r="L642" s="1" t="s">
        <v>36</v>
      </c>
      <c r="M642" s="1" t="s">
        <v>56</v>
      </c>
      <c r="N642" s="3" t="s">
        <v>1601</v>
      </c>
      <c r="O642" s="1" t="s">
        <v>955</v>
      </c>
    </row>
    <row r="643" spans="1:15" x14ac:dyDescent="0.35">
      <c r="A643" s="21" t="str">
        <f t="shared" si="9"/>
        <v>โครงการพัฒนานักศึกษาให้มีสมรรถนะและทักษะเป็นเลิศ(งานยุทธศาสตร์)</v>
      </c>
      <c r="B643" s="1" t="s">
        <v>19</v>
      </c>
      <c r="C643" s="1" t="s">
        <v>30</v>
      </c>
      <c r="D643" s="1">
        <v>2564</v>
      </c>
      <c r="E643" s="1" t="s">
        <v>31</v>
      </c>
      <c r="F643" s="4">
        <v>852914</v>
      </c>
      <c r="G643" s="4">
        <v>852914</v>
      </c>
      <c r="H643" s="1" t="s">
        <v>864</v>
      </c>
      <c r="I643" s="1" t="s">
        <v>851</v>
      </c>
      <c r="J643" s="1" t="s">
        <v>617</v>
      </c>
      <c r="L643" s="1" t="s">
        <v>36</v>
      </c>
      <c r="M643" s="1" t="s">
        <v>37</v>
      </c>
      <c r="N643" s="3" t="s">
        <v>1602</v>
      </c>
      <c r="O643" s="1" t="s">
        <v>956</v>
      </c>
    </row>
    <row r="644" spans="1:15" x14ac:dyDescent="0.35">
      <c r="A644" s="21" t="str">
        <f t="shared" si="9"/>
        <v>สร้างเครือข่ายความร่วมมือทางการศึกษากับหน่วยงานภาครัฐและ/หรือเอกชนทั้งภายในและภายนอกประเทศ</v>
      </c>
      <c r="B644" s="1" t="s">
        <v>19</v>
      </c>
      <c r="C644" s="1" t="s">
        <v>30</v>
      </c>
      <c r="D644" s="1">
        <v>2564</v>
      </c>
      <c r="E644" s="1" t="s">
        <v>31</v>
      </c>
      <c r="F644" s="4">
        <v>524750</v>
      </c>
      <c r="G644" s="4">
        <v>524750</v>
      </c>
      <c r="H644" s="1" t="s">
        <v>644</v>
      </c>
      <c r="I644" s="1" t="s">
        <v>662</v>
      </c>
      <c r="J644" s="1" t="s">
        <v>617</v>
      </c>
      <c r="L644" s="1" t="s">
        <v>48</v>
      </c>
      <c r="M644" s="1" t="s">
        <v>49</v>
      </c>
      <c r="N644" s="3" t="s">
        <v>1603</v>
      </c>
      <c r="O644" s="1" t="s">
        <v>661</v>
      </c>
    </row>
    <row r="645" spans="1:15" x14ac:dyDescent="0.35">
      <c r="A645" s="21" t="str">
        <f t="shared" si="9"/>
        <v>โครงการสรรหานักศึกษา(กองบริการการศึกษา)</v>
      </c>
      <c r="B645" s="1" t="s">
        <v>19</v>
      </c>
      <c r="C645" s="1" t="s">
        <v>30</v>
      </c>
      <c r="D645" s="1">
        <v>2564</v>
      </c>
      <c r="E645" s="1" t="s">
        <v>31</v>
      </c>
      <c r="F645" s="4">
        <v>1257700</v>
      </c>
      <c r="G645" s="4">
        <v>1257700</v>
      </c>
      <c r="H645" s="1" t="s">
        <v>636</v>
      </c>
      <c r="I645" s="1" t="s">
        <v>851</v>
      </c>
      <c r="J645" s="1" t="s">
        <v>617</v>
      </c>
      <c r="L645" s="1" t="s">
        <v>36</v>
      </c>
      <c r="M645" s="1" t="s">
        <v>37</v>
      </c>
      <c r="N645" s="3" t="s">
        <v>1604</v>
      </c>
      <c r="O645" s="1" t="s">
        <v>957</v>
      </c>
    </row>
    <row r="646" spans="1:15" x14ac:dyDescent="0.35">
      <c r="A646" s="21" t="str">
        <f t="shared" si="9"/>
        <v>นิทรรศการทางวิชาการคณะมนุษยศาสตร์กับการพัฒนาท้องถิ่น</v>
      </c>
      <c r="B646" s="1" t="s">
        <v>19</v>
      </c>
      <c r="C646" s="1" t="s">
        <v>30</v>
      </c>
      <c r="D646" s="1">
        <v>2564</v>
      </c>
      <c r="E646" s="1" t="s">
        <v>31</v>
      </c>
      <c r="F646" s="4">
        <v>35000</v>
      </c>
      <c r="G646" s="4">
        <v>35000</v>
      </c>
      <c r="H646" s="1" t="s">
        <v>628</v>
      </c>
      <c r="I646" s="1" t="s">
        <v>638</v>
      </c>
      <c r="J646" s="1" t="s">
        <v>617</v>
      </c>
      <c r="L646" s="1" t="s">
        <v>36</v>
      </c>
      <c r="M646" s="1" t="s">
        <v>37</v>
      </c>
      <c r="N646" s="3" t="s">
        <v>1605</v>
      </c>
      <c r="O646" s="1" t="s">
        <v>958</v>
      </c>
    </row>
    <row r="647" spans="1:15" x14ac:dyDescent="0.35">
      <c r="A647" s="21" t="str">
        <f t="shared" si="9"/>
        <v>พัฒนาบุคลากรสำนักส่งเสริมวิชาการและงานทะเบียน</v>
      </c>
      <c r="B647" s="1" t="s">
        <v>19</v>
      </c>
      <c r="C647" s="1" t="s">
        <v>30</v>
      </c>
      <c r="D647" s="1">
        <v>2564</v>
      </c>
      <c r="E647" s="1" t="s">
        <v>31</v>
      </c>
      <c r="F647" s="4">
        <v>42580</v>
      </c>
      <c r="G647" s="4">
        <v>42580</v>
      </c>
      <c r="H647" s="1" t="s">
        <v>624</v>
      </c>
      <c r="I647" s="1" t="s">
        <v>638</v>
      </c>
      <c r="J647" s="1" t="s">
        <v>617</v>
      </c>
      <c r="L647" s="1" t="s">
        <v>48</v>
      </c>
      <c r="M647" s="1" t="s">
        <v>49</v>
      </c>
      <c r="N647" s="3" t="s">
        <v>1606</v>
      </c>
      <c r="O647" s="1" t="s">
        <v>759</v>
      </c>
    </row>
    <row r="648" spans="1:15" x14ac:dyDescent="0.35">
      <c r="A648" s="21" t="str">
        <f t="shared" si="9"/>
        <v>บริหารคณะวิทยาศาสตร์และเทคโนโลยี</v>
      </c>
      <c r="B648" s="1" t="s">
        <v>19</v>
      </c>
      <c r="C648" s="1" t="s">
        <v>30</v>
      </c>
      <c r="D648" s="1">
        <v>2564</v>
      </c>
      <c r="E648" s="1" t="s">
        <v>31</v>
      </c>
      <c r="F648" s="4">
        <v>320160</v>
      </c>
      <c r="G648" s="4">
        <v>320160</v>
      </c>
      <c r="H648" s="1" t="s">
        <v>626</v>
      </c>
      <c r="I648" s="1" t="s">
        <v>638</v>
      </c>
      <c r="J648" s="1" t="s">
        <v>617</v>
      </c>
      <c r="L648" s="1" t="s">
        <v>53</v>
      </c>
      <c r="M648" s="1" t="s">
        <v>54</v>
      </c>
      <c r="N648" s="3" t="s">
        <v>1607</v>
      </c>
      <c r="O648" s="1" t="s">
        <v>959</v>
      </c>
    </row>
    <row r="649" spans="1:15" x14ac:dyDescent="0.35">
      <c r="A649" s="21" t="str">
        <f t="shared" si="9"/>
        <v>โครงการเอกสารอิเล็กทรอนิกส์</v>
      </c>
      <c r="B649" s="1" t="s">
        <v>19</v>
      </c>
      <c r="C649" s="1" t="s">
        <v>30</v>
      </c>
      <c r="D649" s="1">
        <v>2564</v>
      </c>
      <c r="E649" s="1" t="s">
        <v>31</v>
      </c>
      <c r="F649" s="4">
        <v>4000</v>
      </c>
      <c r="G649" s="4">
        <v>4000</v>
      </c>
      <c r="H649" s="1" t="s">
        <v>623</v>
      </c>
      <c r="I649" s="1" t="s">
        <v>638</v>
      </c>
      <c r="J649" s="1" t="s">
        <v>617</v>
      </c>
      <c r="L649" s="1" t="s">
        <v>14</v>
      </c>
      <c r="M649" s="1" t="s">
        <v>329</v>
      </c>
      <c r="N649" s="3" t="s">
        <v>1608</v>
      </c>
      <c r="O649" s="1" t="s">
        <v>960</v>
      </c>
    </row>
    <row r="650" spans="1:15" x14ac:dyDescent="0.35">
      <c r="A650" s="21" t="str">
        <f t="shared" si="9"/>
        <v>โครงการบูรณาการการจัดการเรียนการสอนด้านเทคโนโลยีวิศวกรรมไฟฟ้า</v>
      </c>
      <c r="B650" s="1" t="s">
        <v>19</v>
      </c>
      <c r="C650" s="1" t="s">
        <v>30</v>
      </c>
      <c r="D650" s="1">
        <v>2564</v>
      </c>
      <c r="E650" s="1" t="s">
        <v>31</v>
      </c>
      <c r="F650" s="4">
        <v>35000</v>
      </c>
      <c r="G650" s="4">
        <v>35000</v>
      </c>
      <c r="H650" s="1" t="s">
        <v>623</v>
      </c>
      <c r="I650" s="1" t="s">
        <v>638</v>
      </c>
      <c r="J650" s="1" t="s">
        <v>617</v>
      </c>
      <c r="L650" s="1" t="s">
        <v>36</v>
      </c>
      <c r="M650" s="1" t="s">
        <v>37</v>
      </c>
      <c r="N650" s="3" t="s">
        <v>1609</v>
      </c>
      <c r="O650" s="1" t="s">
        <v>640</v>
      </c>
    </row>
    <row r="651" spans="1:15" x14ac:dyDescent="0.35">
      <c r="A651" s="21" t="str">
        <f t="shared" ref="A651:A658" si="10">HYPERLINK(N651,O651)</f>
        <v>โครงการบูรณาการการเรียนการสอนด้านเทคโนโลยีคอมพิวเตอร์</v>
      </c>
      <c r="B651" s="1" t="s">
        <v>19</v>
      </c>
      <c r="C651" s="1" t="s">
        <v>30</v>
      </c>
      <c r="D651" s="1">
        <v>2564</v>
      </c>
      <c r="E651" s="1" t="s">
        <v>31</v>
      </c>
      <c r="F651" s="4">
        <v>35000</v>
      </c>
      <c r="G651" s="4">
        <v>35000</v>
      </c>
      <c r="H651" s="1" t="s">
        <v>623</v>
      </c>
      <c r="I651" s="1" t="s">
        <v>638</v>
      </c>
      <c r="J651" s="1" t="s">
        <v>617</v>
      </c>
      <c r="L651" s="1" t="s">
        <v>36</v>
      </c>
      <c r="M651" s="1" t="s">
        <v>37</v>
      </c>
      <c r="N651" s="3" t="s">
        <v>1610</v>
      </c>
      <c r="O651" s="1" t="s">
        <v>961</v>
      </c>
    </row>
    <row r="652" spans="1:15" x14ac:dyDescent="0.35">
      <c r="A652" s="21" t="str">
        <f t="shared" si="10"/>
        <v>โครงการบูรณาการการจัดการเรียนการสอนกับการบริการวิชาการด้านเทคโนโลยีพลังงาน</v>
      </c>
      <c r="B652" s="1" t="s">
        <v>19</v>
      </c>
      <c r="C652" s="1" t="s">
        <v>30</v>
      </c>
      <c r="D652" s="1">
        <v>2564</v>
      </c>
      <c r="E652" s="1" t="s">
        <v>31</v>
      </c>
      <c r="F652" s="4">
        <v>35000</v>
      </c>
      <c r="G652" s="4">
        <v>35000</v>
      </c>
      <c r="H652" s="1" t="s">
        <v>623</v>
      </c>
      <c r="I652" s="1" t="s">
        <v>638</v>
      </c>
      <c r="J652" s="1" t="s">
        <v>617</v>
      </c>
      <c r="L652" s="1" t="s">
        <v>36</v>
      </c>
      <c r="M652" s="1" t="s">
        <v>37</v>
      </c>
      <c r="N652" s="3" t="s">
        <v>1611</v>
      </c>
      <c r="O652" s="1" t="s">
        <v>962</v>
      </c>
    </row>
    <row r="653" spans="1:15" x14ac:dyDescent="0.35">
      <c r="A653" s="21" t="str">
        <f t="shared" si="10"/>
        <v>โครงการบูรณาการการจัดการเรียนการสอนด้านการออกแบบและพัฒนาผลิตภัณฑ์เพื่อชุมชน</v>
      </c>
      <c r="B653" s="1" t="s">
        <v>19</v>
      </c>
      <c r="C653" s="1" t="s">
        <v>30</v>
      </c>
      <c r="D653" s="1">
        <v>2564</v>
      </c>
      <c r="E653" s="1" t="s">
        <v>31</v>
      </c>
      <c r="F653" s="4">
        <v>35000</v>
      </c>
      <c r="G653" s="4">
        <v>35000</v>
      </c>
      <c r="H653" s="1" t="s">
        <v>623</v>
      </c>
      <c r="I653" s="1" t="s">
        <v>638</v>
      </c>
      <c r="J653" s="1" t="s">
        <v>617</v>
      </c>
      <c r="L653" s="1" t="s">
        <v>36</v>
      </c>
      <c r="M653" s="1" t="s">
        <v>37</v>
      </c>
      <c r="N653" s="3" t="s">
        <v>1612</v>
      </c>
      <c r="O653" s="1" t="s">
        <v>963</v>
      </c>
    </row>
    <row r="654" spans="1:15" x14ac:dyDescent="0.35">
      <c r="A654" s="21" t="str">
        <f t="shared" si="10"/>
        <v>โครงการบูรณาการการจัดการเรียนการสอนด้านเทคโนโลยีวิศวกรรมโยธา</v>
      </c>
      <c r="B654" s="1" t="s">
        <v>19</v>
      </c>
      <c r="C654" s="1" t="s">
        <v>30</v>
      </c>
      <c r="D654" s="1">
        <v>2564</v>
      </c>
      <c r="E654" s="1" t="s">
        <v>31</v>
      </c>
      <c r="F654" s="4">
        <v>35000</v>
      </c>
      <c r="G654" s="4">
        <v>35000</v>
      </c>
      <c r="H654" s="1" t="s">
        <v>623</v>
      </c>
      <c r="I654" s="1" t="s">
        <v>638</v>
      </c>
      <c r="J654" s="1" t="s">
        <v>617</v>
      </c>
      <c r="L654" s="1" t="s">
        <v>36</v>
      </c>
      <c r="M654" s="1" t="s">
        <v>37</v>
      </c>
      <c r="N654" s="3" t="s">
        <v>1613</v>
      </c>
      <c r="O654" s="1" t="s">
        <v>639</v>
      </c>
    </row>
    <row r="655" spans="1:15" x14ac:dyDescent="0.35">
      <c r="A655" s="21" t="str">
        <f t="shared" si="10"/>
        <v>โครงการบูรณาการการศึกษาทางด้านอุตสาหกรรมศิลป์แบบองค์รวม(HolisticStudy)เพื่อการพัฒนาชุมชน</v>
      </c>
      <c r="B655" s="1" t="s">
        <v>19</v>
      </c>
      <c r="C655" s="1" t="s">
        <v>30</v>
      </c>
      <c r="D655" s="1">
        <v>2564</v>
      </c>
      <c r="E655" s="1" t="s">
        <v>31</v>
      </c>
      <c r="F655" s="4">
        <v>35000</v>
      </c>
      <c r="G655" s="4">
        <v>35000</v>
      </c>
      <c r="H655" s="1" t="s">
        <v>623</v>
      </c>
      <c r="I655" s="1" t="s">
        <v>638</v>
      </c>
      <c r="J655" s="1" t="s">
        <v>617</v>
      </c>
      <c r="L655" s="1" t="s">
        <v>36</v>
      </c>
      <c r="M655" s="1" t="s">
        <v>37</v>
      </c>
      <c r="N655" s="3" t="s">
        <v>1614</v>
      </c>
      <c r="O655" s="1" t="s">
        <v>964</v>
      </c>
    </row>
    <row r="656" spans="1:15" x14ac:dyDescent="0.35">
      <c r="A656" s="21" t="str">
        <f t="shared" si="10"/>
        <v>โครงการยกระดับสินค้าชุมชนOTOPคณะเทคโนโลยีอุตสาหกรรม</v>
      </c>
      <c r="B656" s="1" t="s">
        <v>19</v>
      </c>
      <c r="C656" s="1" t="s">
        <v>30</v>
      </c>
      <c r="D656" s="1">
        <v>2564</v>
      </c>
      <c r="E656" s="1" t="s">
        <v>31</v>
      </c>
      <c r="F656" s="4">
        <v>240000</v>
      </c>
      <c r="G656" s="4">
        <v>240000</v>
      </c>
      <c r="H656" s="1" t="s">
        <v>623</v>
      </c>
      <c r="I656" s="1" t="s">
        <v>638</v>
      </c>
      <c r="J656" s="1" t="s">
        <v>617</v>
      </c>
      <c r="L656" s="1" t="s">
        <v>36</v>
      </c>
      <c r="M656" s="1" t="s">
        <v>37</v>
      </c>
      <c r="N656" s="3" t="s">
        <v>1615</v>
      </c>
      <c r="O656" s="1" t="s">
        <v>642</v>
      </c>
    </row>
    <row r="657" spans="1:15" x14ac:dyDescent="0.35">
      <c r="A657" s="21" t="str">
        <f t="shared" si="10"/>
        <v>โครงการพัฒนาคุณภาพชีวิตและยกระดับรายได้ให้กับคนในชุมชนฐานรากคณะเทคโนโลยีอุตสาหกรรม</v>
      </c>
      <c r="B657" s="1" t="s">
        <v>19</v>
      </c>
      <c r="C657" s="1" t="s">
        <v>30</v>
      </c>
      <c r="D657" s="1">
        <v>2564</v>
      </c>
      <c r="E657" s="1" t="s">
        <v>31</v>
      </c>
      <c r="F657" s="4">
        <v>500000</v>
      </c>
      <c r="G657" s="4">
        <v>500000</v>
      </c>
      <c r="H657" s="1" t="s">
        <v>623</v>
      </c>
      <c r="I657" s="1" t="s">
        <v>638</v>
      </c>
      <c r="J657" s="1" t="s">
        <v>617</v>
      </c>
      <c r="L657" s="1" t="s">
        <v>36</v>
      </c>
      <c r="M657" s="1" t="s">
        <v>37</v>
      </c>
      <c r="N657" s="3" t="s">
        <v>1616</v>
      </c>
      <c r="O657" s="1" t="s">
        <v>641</v>
      </c>
    </row>
    <row r="658" spans="1:15" s="8" customFormat="1" x14ac:dyDescent="0.35">
      <c r="A658" s="11" t="str">
        <f t="shared" si="10"/>
        <v>การให้คำปรึกษากฎหมายและทนายทหาร</v>
      </c>
      <c r="B658" s="8" t="s">
        <v>19</v>
      </c>
      <c r="C658" s="8" t="s">
        <v>73</v>
      </c>
      <c r="D658" s="8">
        <v>2561</v>
      </c>
      <c r="E658" s="8" t="s">
        <v>926</v>
      </c>
      <c r="F658" s="2">
        <v>0</v>
      </c>
      <c r="G658" s="2">
        <v>0</v>
      </c>
      <c r="H658" s="1" t="s">
        <v>966</v>
      </c>
      <c r="I658" s="8" t="s">
        <v>967</v>
      </c>
      <c r="J658" s="8" t="s">
        <v>968</v>
      </c>
      <c r="M658" s="8" t="s">
        <v>1620</v>
      </c>
      <c r="N658" s="9" t="s">
        <v>1617</v>
      </c>
      <c r="O658" s="8" t="s">
        <v>965</v>
      </c>
    </row>
  </sheetData>
  <autoFilter ref="A9:X658"/>
  <hyperlinks>
    <hyperlink ref="N368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0"/>
  <sheetViews>
    <sheetView topLeftCell="A81" zoomScaleNormal="100" workbookViewId="0">
      <selection activeCell="A105" sqref="A105"/>
    </sheetView>
  </sheetViews>
  <sheetFormatPr defaultColWidth="16.5703125" defaultRowHeight="21" x14ac:dyDescent="0.35"/>
  <cols>
    <col min="1" max="1" width="16.5703125" style="1" customWidth="1"/>
    <col min="2" max="2" width="60.28515625" style="1" customWidth="1"/>
    <col min="3" max="9" width="16.5703125" style="1" customWidth="1"/>
    <col min="10" max="16384" width="16.5703125" style="1"/>
  </cols>
  <sheetData>
    <row r="1" spans="1:15" s="7" customFormat="1" x14ac:dyDescent="0.35">
      <c r="A1" s="6" t="s">
        <v>1619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7" t="s">
        <v>1621</v>
      </c>
    </row>
    <row r="2" spans="1:15" x14ac:dyDescent="0.35">
      <c r="A2" s="25">
        <v>2561</v>
      </c>
      <c r="B2" s="21" t="str">
        <f t="shared" ref="B2:B65" si="0">HYPERLINK(N2,O2)</f>
        <v>โครงการด้านการพัฒนาครูและนักเรียนผู้มีความสามารถพิเศษ</v>
      </c>
      <c r="C2" s="1" t="s">
        <v>19</v>
      </c>
      <c r="D2" s="1" t="s">
        <v>99</v>
      </c>
      <c r="E2" s="1" t="s">
        <v>76</v>
      </c>
      <c r="F2" s="4">
        <v>235345300</v>
      </c>
      <c r="G2" s="4">
        <v>235345300</v>
      </c>
      <c r="H2" s="1" t="s">
        <v>100</v>
      </c>
      <c r="I2" s="1" t="s">
        <v>101</v>
      </c>
      <c r="J2" s="1" t="s">
        <v>46</v>
      </c>
      <c r="L2" s="1" t="s">
        <v>48</v>
      </c>
      <c r="M2" s="1" t="s">
        <v>82</v>
      </c>
      <c r="N2" s="22" t="s">
        <v>975</v>
      </c>
      <c r="O2" s="1" t="s">
        <v>98</v>
      </c>
    </row>
    <row r="3" spans="1:15" x14ac:dyDescent="0.35">
      <c r="A3" s="25">
        <v>2561</v>
      </c>
      <c r="B3" s="21" t="str">
        <f t="shared" si="0"/>
        <v>ยกระดับผลสัมฤทธิ์ทางการเรียนระดับชาติ</v>
      </c>
      <c r="C3" s="1" t="s">
        <v>19</v>
      </c>
      <c r="D3" s="1" t="s">
        <v>128</v>
      </c>
      <c r="E3" s="1" t="s">
        <v>76</v>
      </c>
      <c r="F3" s="4">
        <v>646920</v>
      </c>
      <c r="G3" s="4">
        <v>646920</v>
      </c>
      <c r="H3" s="1" t="s">
        <v>104</v>
      </c>
      <c r="I3" s="1" t="s">
        <v>68</v>
      </c>
      <c r="J3" s="1" t="s">
        <v>46</v>
      </c>
      <c r="M3" s="1" t="s">
        <v>1620</v>
      </c>
      <c r="N3" s="22" t="s">
        <v>989</v>
      </c>
      <c r="O3" s="1" t="s">
        <v>127</v>
      </c>
    </row>
    <row r="4" spans="1:15" x14ac:dyDescent="0.35">
      <c r="A4" s="25">
        <v>2561</v>
      </c>
      <c r="B4" s="21" t="str">
        <f t="shared" si="0"/>
        <v>ยกระดับคุณภาพการจัดการศึกษาสำหรับเด็กที่มีความต้องการจำเป็นพิเศษ</v>
      </c>
      <c r="C4" s="1" t="s">
        <v>19</v>
      </c>
      <c r="D4" s="1" t="s">
        <v>131</v>
      </c>
      <c r="E4" s="1" t="s">
        <v>75</v>
      </c>
      <c r="F4" s="4">
        <v>80000</v>
      </c>
      <c r="G4" s="4">
        <v>80000</v>
      </c>
      <c r="H4" s="1" t="s">
        <v>104</v>
      </c>
      <c r="I4" s="1" t="s">
        <v>68</v>
      </c>
      <c r="J4" s="1" t="s">
        <v>46</v>
      </c>
      <c r="L4" s="1" t="s">
        <v>53</v>
      </c>
      <c r="M4" s="1" t="s">
        <v>54</v>
      </c>
      <c r="N4" s="22" t="s">
        <v>991</v>
      </c>
      <c r="O4" s="1" t="s">
        <v>130</v>
      </c>
    </row>
    <row r="5" spans="1:15" x14ac:dyDescent="0.35">
      <c r="A5" s="25">
        <v>2561</v>
      </c>
      <c r="B5" s="21" t="str">
        <f t="shared" si="0"/>
        <v>โครงการสัมมนาเชิงปฏิบัติการด้านนโยบายและแผนสู่การขับเคลื่่อนยุทธศาสตร์การพัฒนามหาวิทยาลัยเทคโนโลยีราชมงคลกรุงเทพ</v>
      </c>
      <c r="C5" s="1" t="s">
        <v>19</v>
      </c>
      <c r="D5" s="1" t="s">
        <v>669</v>
      </c>
      <c r="E5" s="1" t="s">
        <v>669</v>
      </c>
      <c r="F5" s="4">
        <v>640000</v>
      </c>
      <c r="G5" s="4">
        <v>640000</v>
      </c>
      <c r="H5" s="1" t="s">
        <v>644</v>
      </c>
      <c r="I5" s="1" t="s">
        <v>654</v>
      </c>
      <c r="J5" s="1" t="s">
        <v>617</v>
      </c>
      <c r="N5" s="22" t="s">
        <v>1338</v>
      </c>
      <c r="O5" s="1" t="s">
        <v>668</v>
      </c>
    </row>
    <row r="6" spans="1:15" x14ac:dyDescent="0.35">
      <c r="A6" s="25">
        <v>2561</v>
      </c>
      <c r="B6" s="21" t="str">
        <f t="shared" si="0"/>
        <v>โครงการสัมมนาพัฒนาแผนพัฒนาเชิงยุทธศาสตร์และแผนปฏิบัติราชการ4ปีพ.ศ.2561-2564คณะครุศาสตร์อุตสาหกรรม</v>
      </c>
      <c r="C6" s="1" t="s">
        <v>19</v>
      </c>
      <c r="D6" s="1" t="s">
        <v>652</v>
      </c>
      <c r="E6" s="1" t="s">
        <v>614</v>
      </c>
      <c r="F6" s="4">
        <v>330000</v>
      </c>
      <c r="G6" s="2">
        <v>0</v>
      </c>
      <c r="H6" s="1" t="s">
        <v>671</v>
      </c>
      <c r="I6" s="1" t="s">
        <v>616</v>
      </c>
      <c r="J6" s="1" t="s">
        <v>617</v>
      </c>
      <c r="N6" s="22" t="s">
        <v>1339</v>
      </c>
      <c r="O6" s="1" t="s">
        <v>670</v>
      </c>
    </row>
    <row r="7" spans="1:15" x14ac:dyDescent="0.35">
      <c r="A7" s="25">
        <v>2561</v>
      </c>
      <c r="B7" s="21" t="str">
        <f t="shared" si="0"/>
        <v>โครงการอนุรักษ์ภูมิปัญญาเพาะกล้าคุณธรรมน้อมนำความพอเพียงตามรอยพระบาทครุราชันย์</v>
      </c>
      <c r="C7" s="1" t="s">
        <v>19</v>
      </c>
      <c r="D7" s="1" t="s">
        <v>673</v>
      </c>
      <c r="E7" s="1" t="s">
        <v>673</v>
      </c>
      <c r="F7" s="4">
        <v>154300</v>
      </c>
      <c r="G7" s="4">
        <v>154300</v>
      </c>
      <c r="H7" s="1" t="s">
        <v>671</v>
      </c>
      <c r="I7" s="1" t="s">
        <v>616</v>
      </c>
      <c r="J7" s="1" t="s">
        <v>617</v>
      </c>
      <c r="N7" s="22" t="s">
        <v>1340</v>
      </c>
      <c r="O7" s="1" t="s">
        <v>672</v>
      </c>
    </row>
    <row r="8" spans="1:15" x14ac:dyDescent="0.35">
      <c r="A8" s="25">
        <v>2561</v>
      </c>
      <c r="B8" s="21" t="str">
        <f t="shared" si="0"/>
        <v>การฝึกอบรมเชิงปฏิบัติการเพื่อพัฒนาครูอาชีวะในประชาคมอาเซียนด้านการจัดการเรียนการสอนฐานสมรรถนะกรณีศึกษา:สถาบันเทคโนโลยีกำปงเฌอเตียล</v>
      </c>
      <c r="C8" s="1" t="s">
        <v>19</v>
      </c>
      <c r="D8" s="1" t="s">
        <v>128</v>
      </c>
      <c r="E8" s="1" t="s">
        <v>128</v>
      </c>
      <c r="F8" s="4">
        <v>196800</v>
      </c>
      <c r="G8" s="4">
        <v>196800</v>
      </c>
      <c r="H8" s="1" t="s">
        <v>671</v>
      </c>
      <c r="I8" s="1" t="s">
        <v>616</v>
      </c>
      <c r="J8" s="1" t="s">
        <v>617</v>
      </c>
      <c r="N8" s="22" t="s">
        <v>1341</v>
      </c>
      <c r="O8" s="1" t="s">
        <v>674</v>
      </c>
    </row>
    <row r="9" spans="1:15" x14ac:dyDescent="0.35">
      <c r="A9" s="25">
        <v>2561</v>
      </c>
      <c r="B9" s="21" t="str">
        <f t="shared" si="0"/>
        <v>โครงการกิจกรรมส่งเสริมสมรรถนะความเป็นครูสำหรับนักศึกษาวิชาชีพครู</v>
      </c>
      <c r="C9" s="1" t="s">
        <v>19</v>
      </c>
      <c r="D9" s="1" t="s">
        <v>99</v>
      </c>
      <c r="E9" s="1" t="s">
        <v>73</v>
      </c>
      <c r="F9" s="4">
        <v>240000</v>
      </c>
      <c r="G9" s="4">
        <v>240000</v>
      </c>
      <c r="H9" s="1" t="s">
        <v>671</v>
      </c>
      <c r="I9" s="1" t="s">
        <v>616</v>
      </c>
      <c r="J9" s="1" t="s">
        <v>617</v>
      </c>
      <c r="N9" s="22" t="s">
        <v>1342</v>
      </c>
      <c r="O9" s="1" t="s">
        <v>675</v>
      </c>
    </row>
    <row r="10" spans="1:15" x14ac:dyDescent="0.35">
      <c r="A10" s="25">
        <v>2561</v>
      </c>
      <c r="B10" s="21" t="str">
        <f t="shared" si="0"/>
        <v>การพัฒนาสมรรถนะด้านการจัดการเรียนรู้ตามแนวคิดการศึกษาผ่านการเรียนรู้สำหรับนักศึกษาวิชาชีพครู</v>
      </c>
      <c r="C10" s="1" t="s">
        <v>19</v>
      </c>
      <c r="D10" s="1" t="s">
        <v>99</v>
      </c>
      <c r="E10" s="1" t="s">
        <v>73</v>
      </c>
      <c r="F10" s="4">
        <v>30000</v>
      </c>
      <c r="G10" s="4">
        <v>30000</v>
      </c>
      <c r="H10" s="1" t="s">
        <v>671</v>
      </c>
      <c r="I10" s="1" t="s">
        <v>616</v>
      </c>
      <c r="J10" s="1" t="s">
        <v>617</v>
      </c>
      <c r="N10" s="22" t="s">
        <v>1343</v>
      </c>
      <c r="O10" s="1" t="s">
        <v>676</v>
      </c>
    </row>
    <row r="11" spans="1:15" x14ac:dyDescent="0.35">
      <c r="A11" s="25">
        <v>2561</v>
      </c>
      <c r="B11" s="21" t="str">
        <f t="shared" si="0"/>
        <v>โครงการอบรมเชิงปฏิบัติการiWDC,iSFC,iCPC2018ร่วมกับHokkaidoInformationUniversity</v>
      </c>
      <c r="C11" s="1" t="s">
        <v>19</v>
      </c>
      <c r="D11" s="1" t="s">
        <v>73</v>
      </c>
      <c r="E11" s="1" t="s">
        <v>73</v>
      </c>
      <c r="F11" s="4">
        <v>737272</v>
      </c>
      <c r="G11" s="4">
        <v>737272</v>
      </c>
      <c r="H11" s="1" t="s">
        <v>678</v>
      </c>
      <c r="I11" s="1" t="s">
        <v>616</v>
      </c>
      <c r="J11" s="1" t="s">
        <v>617</v>
      </c>
      <c r="N11" s="22" t="s">
        <v>1344</v>
      </c>
      <c r="O11" s="1" t="s">
        <v>677</v>
      </c>
    </row>
    <row r="12" spans="1:15" x14ac:dyDescent="0.35">
      <c r="A12" s="25">
        <v>2561</v>
      </c>
      <c r="B12" s="21" t="str">
        <f t="shared" si="0"/>
        <v>โครงการอบรมเชิงปฏิบัติการLearningExpressร่วมกับSingaporePolytechnicรุ่นที่8</v>
      </c>
      <c r="C12" s="1" t="s">
        <v>19</v>
      </c>
      <c r="D12" s="1" t="s">
        <v>673</v>
      </c>
      <c r="E12" s="1" t="s">
        <v>673</v>
      </c>
      <c r="F12" s="2">
        <v>0</v>
      </c>
      <c r="G12" s="2">
        <v>0</v>
      </c>
      <c r="H12" s="1" t="s">
        <v>678</v>
      </c>
      <c r="I12" s="1" t="s">
        <v>616</v>
      </c>
      <c r="J12" s="1" t="s">
        <v>617</v>
      </c>
      <c r="N12" s="22" t="s">
        <v>1345</v>
      </c>
      <c r="O12" s="1" t="s">
        <v>679</v>
      </c>
    </row>
    <row r="13" spans="1:15" x14ac:dyDescent="0.35">
      <c r="A13" s="25">
        <v>2561</v>
      </c>
      <c r="B13" s="21" t="str">
        <f t="shared" si="0"/>
        <v>โครงการภาษาอังกฤษเพื่อส่งเสริมการสอบTOEICสำหรับนักศึกษามทร.ธัญบุรี</v>
      </c>
      <c r="C13" s="1" t="s">
        <v>19</v>
      </c>
      <c r="D13" s="1" t="s">
        <v>673</v>
      </c>
      <c r="E13" s="1" t="s">
        <v>673</v>
      </c>
      <c r="F13" s="4">
        <v>1225000</v>
      </c>
      <c r="G13" s="4">
        <v>1225000</v>
      </c>
      <c r="H13" s="1" t="s">
        <v>678</v>
      </c>
      <c r="I13" s="1" t="s">
        <v>616</v>
      </c>
      <c r="J13" s="1" t="s">
        <v>617</v>
      </c>
      <c r="N13" s="22" t="s">
        <v>1346</v>
      </c>
      <c r="O13" s="1" t="s">
        <v>680</v>
      </c>
    </row>
    <row r="14" spans="1:15" x14ac:dyDescent="0.35">
      <c r="A14" s="25">
        <v>2561</v>
      </c>
      <c r="B14" s="21" t="str">
        <f t="shared" si="0"/>
        <v>โครงการพัฒนาพฤติกรรมองค์กรสู่ความสำเร็จ"พัฒนาคนพัฒนางาน"</v>
      </c>
      <c r="C14" s="1" t="s">
        <v>19</v>
      </c>
      <c r="D14" s="1" t="s">
        <v>614</v>
      </c>
      <c r="E14" s="1" t="s">
        <v>614</v>
      </c>
      <c r="F14" s="4">
        <v>280000</v>
      </c>
      <c r="G14" s="4">
        <v>280000</v>
      </c>
      <c r="H14" s="1" t="s">
        <v>671</v>
      </c>
      <c r="I14" s="1" t="s">
        <v>654</v>
      </c>
      <c r="J14" s="1" t="s">
        <v>617</v>
      </c>
      <c r="N14" s="22" t="s">
        <v>1347</v>
      </c>
      <c r="O14" s="1" t="s">
        <v>681</v>
      </c>
    </row>
    <row r="15" spans="1:15" x14ac:dyDescent="0.35">
      <c r="A15" s="25">
        <v>2561</v>
      </c>
      <c r="B15" s="21" t="str">
        <f t="shared" si="0"/>
        <v>โครงการ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ของประเทศ</v>
      </c>
      <c r="C15" s="1" t="s">
        <v>19</v>
      </c>
      <c r="D15" s="1" t="s">
        <v>99</v>
      </c>
      <c r="E15" s="1" t="s">
        <v>73</v>
      </c>
      <c r="F15" s="4">
        <v>8263500</v>
      </c>
      <c r="G15" s="4">
        <v>8263500</v>
      </c>
      <c r="H15" s="1" t="s">
        <v>683</v>
      </c>
      <c r="I15" s="1" t="s">
        <v>684</v>
      </c>
      <c r="J15" s="1" t="s">
        <v>617</v>
      </c>
      <c r="N15" s="22" t="s">
        <v>1348</v>
      </c>
      <c r="O15" s="1" t="s">
        <v>682</v>
      </c>
    </row>
    <row r="16" spans="1:15" x14ac:dyDescent="0.35">
      <c r="A16" s="25">
        <v>2561</v>
      </c>
      <c r="B16" s="21" t="str">
        <f t="shared" si="0"/>
        <v>พัฒนาทักษะความรู้ที่เกี่ยวข้องกับนักศึกษาพิการ</v>
      </c>
      <c r="C16" s="1" t="s">
        <v>19</v>
      </c>
      <c r="D16" s="1" t="s">
        <v>686</v>
      </c>
      <c r="E16" s="1" t="s">
        <v>686</v>
      </c>
      <c r="F16" s="4">
        <v>22900</v>
      </c>
      <c r="G16" s="4">
        <v>22900</v>
      </c>
      <c r="H16" s="1" t="s">
        <v>627</v>
      </c>
      <c r="I16" s="1" t="s">
        <v>616</v>
      </c>
      <c r="J16" s="1" t="s">
        <v>617</v>
      </c>
      <c r="N16" s="22" t="s">
        <v>1349</v>
      </c>
      <c r="O16" s="1" t="s">
        <v>685</v>
      </c>
    </row>
    <row r="17" spans="1:15" x14ac:dyDescent="0.35">
      <c r="A17" s="25">
        <v>2561</v>
      </c>
      <c r="B17" s="21" t="str">
        <f t="shared" si="0"/>
        <v>โครงการบริการวิชาการเทคโนโลยีเพื่อพัฒนาท้องถิ่น</v>
      </c>
      <c r="C17" s="1" t="s">
        <v>19</v>
      </c>
      <c r="D17" s="1" t="s">
        <v>99</v>
      </c>
      <c r="E17" s="1" t="s">
        <v>73</v>
      </c>
      <c r="F17" s="4">
        <v>180000</v>
      </c>
      <c r="G17" s="4">
        <v>180000</v>
      </c>
      <c r="H17" s="1" t="s">
        <v>623</v>
      </c>
      <c r="I17" s="1" t="s">
        <v>638</v>
      </c>
      <c r="J17" s="1" t="s">
        <v>617</v>
      </c>
      <c r="N17" s="22" t="s">
        <v>1350</v>
      </c>
      <c r="O17" s="1" t="s">
        <v>687</v>
      </c>
    </row>
    <row r="18" spans="1:15" x14ac:dyDescent="0.35">
      <c r="A18" s="25">
        <v>2561</v>
      </c>
      <c r="B18" s="21" t="str">
        <f t="shared" si="0"/>
        <v>โครงการค่ายอาสาการบัญชีสู่ชุมชนยุคเศรษฐกิจพอเพียง</v>
      </c>
      <c r="C18" s="1" t="s">
        <v>19</v>
      </c>
      <c r="D18" s="1" t="s">
        <v>686</v>
      </c>
      <c r="E18" s="1" t="s">
        <v>686</v>
      </c>
      <c r="F18" s="4">
        <v>60000</v>
      </c>
      <c r="G18" s="4">
        <v>60000</v>
      </c>
      <c r="H18" s="1" t="s">
        <v>705</v>
      </c>
      <c r="I18" s="1" t="s">
        <v>637</v>
      </c>
      <c r="J18" s="1" t="s">
        <v>617</v>
      </c>
      <c r="N18" s="22" t="s">
        <v>1360</v>
      </c>
      <c r="O18" s="1" t="s">
        <v>704</v>
      </c>
    </row>
    <row r="19" spans="1:15" x14ac:dyDescent="0.35">
      <c r="A19" s="25">
        <v>2561</v>
      </c>
      <c r="B19" s="21" t="str">
        <f t="shared" si="0"/>
        <v>การให้คำปรึกษากฎหมายและทนายทหาร</v>
      </c>
      <c r="C19" s="1" t="s">
        <v>19</v>
      </c>
      <c r="D19" s="1" t="s">
        <v>73</v>
      </c>
      <c r="E19" s="1" t="s">
        <v>926</v>
      </c>
      <c r="F19" s="2">
        <v>0</v>
      </c>
      <c r="G19" s="2">
        <v>0</v>
      </c>
      <c r="H19" s="1" t="s">
        <v>966</v>
      </c>
      <c r="I19" s="1" t="s">
        <v>967</v>
      </c>
      <c r="J19" s="1" t="s">
        <v>968</v>
      </c>
      <c r="M19" s="1" t="s">
        <v>1620</v>
      </c>
      <c r="N19" s="22" t="s">
        <v>1617</v>
      </c>
      <c r="O19" s="1" t="s">
        <v>965</v>
      </c>
    </row>
    <row r="20" spans="1:15" x14ac:dyDescent="0.35">
      <c r="A20" s="27">
        <v>2562</v>
      </c>
      <c r="B20" s="21" t="str">
        <f t="shared" si="0"/>
        <v>TFE(TeamsForEducation)</v>
      </c>
      <c r="C20" s="1" t="s">
        <v>19</v>
      </c>
      <c r="D20" s="1" t="s">
        <v>103</v>
      </c>
      <c r="E20" s="1" t="s">
        <v>76</v>
      </c>
      <c r="F20" s="4">
        <v>630000</v>
      </c>
      <c r="G20" s="4">
        <v>614216</v>
      </c>
      <c r="H20" s="1" t="s">
        <v>104</v>
      </c>
      <c r="I20" s="1" t="s">
        <v>68</v>
      </c>
      <c r="J20" s="1" t="s">
        <v>46</v>
      </c>
      <c r="L20" s="1" t="s">
        <v>14</v>
      </c>
      <c r="M20" s="1" t="s">
        <v>329</v>
      </c>
      <c r="N20" s="22" t="s">
        <v>976</v>
      </c>
      <c r="O20" s="1" t="s">
        <v>102</v>
      </c>
    </row>
    <row r="21" spans="1:15" x14ac:dyDescent="0.35">
      <c r="A21" s="27">
        <v>2562</v>
      </c>
      <c r="B21" s="21" t="str">
        <f t="shared" si="0"/>
        <v>การจัดงาน“เผยแพร่ผลการดำเนินงาน”ของกระทรวงศึกษาธิการ</v>
      </c>
      <c r="C21" s="1" t="s">
        <v>19</v>
      </c>
      <c r="D21" s="1" t="s">
        <v>106</v>
      </c>
      <c r="E21" s="1" t="s">
        <v>107</v>
      </c>
      <c r="F21" s="4">
        <v>6145175</v>
      </c>
      <c r="G21" s="4">
        <v>6145175</v>
      </c>
      <c r="H21" s="1" t="s">
        <v>108</v>
      </c>
      <c r="I21" s="1" t="s">
        <v>68</v>
      </c>
      <c r="J21" s="1" t="s">
        <v>46</v>
      </c>
      <c r="M21" s="1" t="s">
        <v>1620</v>
      </c>
      <c r="N21" s="22" t="s">
        <v>977</v>
      </c>
      <c r="O21" s="1" t="s">
        <v>105</v>
      </c>
    </row>
    <row r="22" spans="1:15" x14ac:dyDescent="0.35">
      <c r="A22" s="27">
        <v>2562</v>
      </c>
      <c r="B22" s="21" t="str">
        <f t="shared" si="0"/>
        <v>โครงการTFE(TaemsForEducation)</v>
      </c>
      <c r="C22" s="1" t="s">
        <v>19</v>
      </c>
      <c r="D22" s="1" t="s">
        <v>103</v>
      </c>
      <c r="E22" s="1" t="s">
        <v>76</v>
      </c>
      <c r="F22" s="4">
        <v>630000</v>
      </c>
      <c r="G22" s="4">
        <v>630000</v>
      </c>
      <c r="H22" s="1" t="s">
        <v>110</v>
      </c>
      <c r="I22" s="1" t="s">
        <v>68</v>
      </c>
      <c r="J22" s="1" t="s">
        <v>46</v>
      </c>
      <c r="L22" s="1" t="s">
        <v>53</v>
      </c>
      <c r="M22" s="1" t="s">
        <v>57</v>
      </c>
      <c r="N22" s="22" t="s">
        <v>978</v>
      </c>
      <c r="O22" s="1" t="s">
        <v>109</v>
      </c>
    </row>
    <row r="23" spans="1:15" x14ac:dyDescent="0.35">
      <c r="A23" s="27">
        <v>2562</v>
      </c>
      <c r="B23" s="21" t="str">
        <f t="shared" si="0"/>
        <v>โครงการส่งเสริมการพัฒนาทักษะอาชีพให้กับผู้เรียนตามนโยบายลดเวลาเรียนเพิ่มเวลารู้</v>
      </c>
      <c r="C23" s="1" t="s">
        <v>19</v>
      </c>
      <c r="D23" s="1" t="s">
        <v>103</v>
      </c>
      <c r="E23" s="1" t="s">
        <v>111</v>
      </c>
      <c r="F23" s="4">
        <v>15000000</v>
      </c>
      <c r="G23" s="4">
        <v>15000000</v>
      </c>
      <c r="H23" s="1" t="s">
        <v>44</v>
      </c>
      <c r="I23" s="1" t="s">
        <v>45</v>
      </c>
      <c r="J23" s="1" t="s">
        <v>46</v>
      </c>
      <c r="L23" s="1" t="s">
        <v>36</v>
      </c>
      <c r="M23" s="1" t="s">
        <v>55</v>
      </c>
      <c r="N23" s="22" t="s">
        <v>979</v>
      </c>
      <c r="O23" s="1" t="s">
        <v>43</v>
      </c>
    </row>
    <row r="24" spans="1:15" x14ac:dyDescent="0.35">
      <c r="A24" s="27">
        <v>2562</v>
      </c>
      <c r="B24" s="21" t="str">
        <f t="shared" si="0"/>
        <v>ติดตามตรวจสอบและประเมินผลการดำเนินงานตามนโยบายและยุทธศาสตร์ของกระทรวงศึกษาธิการ</v>
      </c>
      <c r="C24" s="1" t="s">
        <v>19</v>
      </c>
      <c r="D24" s="1" t="s">
        <v>103</v>
      </c>
      <c r="E24" s="1" t="s">
        <v>76</v>
      </c>
      <c r="F24" s="4">
        <v>87000</v>
      </c>
      <c r="G24" s="4">
        <v>87000</v>
      </c>
      <c r="H24" s="1" t="s">
        <v>113</v>
      </c>
      <c r="I24" s="1" t="s">
        <v>68</v>
      </c>
      <c r="J24" s="1" t="s">
        <v>46</v>
      </c>
      <c r="M24" s="1" t="s">
        <v>1620</v>
      </c>
      <c r="N24" s="22" t="s">
        <v>980</v>
      </c>
      <c r="O24" s="1" t="s">
        <v>112</v>
      </c>
    </row>
    <row r="25" spans="1:15" x14ac:dyDescent="0.35">
      <c r="A25" s="27">
        <v>2562</v>
      </c>
      <c r="B25" s="21" t="str">
        <f t="shared" si="0"/>
        <v>การเพิ่มโอกาสการเข้าถึงการศึกษาของเด็กด้อยโอกาสเด็กออกกลางคันและเด็กตกหล่นในรูปแบบที่เหมาะสม</v>
      </c>
      <c r="C25" s="1" t="s">
        <v>19</v>
      </c>
      <c r="D25" s="1" t="s">
        <v>103</v>
      </c>
      <c r="E25" s="1" t="s">
        <v>76</v>
      </c>
      <c r="F25" s="4">
        <v>240000</v>
      </c>
      <c r="G25" s="4">
        <v>240000</v>
      </c>
      <c r="H25" s="1" t="s">
        <v>115</v>
      </c>
      <c r="I25" s="1" t="s">
        <v>68</v>
      </c>
      <c r="J25" s="1" t="s">
        <v>46</v>
      </c>
      <c r="M25" s="1" t="s">
        <v>1620</v>
      </c>
      <c r="N25" s="22" t="s">
        <v>981</v>
      </c>
      <c r="O25" s="1" t="s">
        <v>114</v>
      </c>
    </row>
    <row r="26" spans="1:15" x14ac:dyDescent="0.35">
      <c r="A26" s="27">
        <v>2562</v>
      </c>
      <c r="B26" s="21" t="str">
        <f t="shared" si="0"/>
        <v>ตรวจติดตามประเมินผลการดำเนินงานตามนโยบายและยุทธศาสตร์</v>
      </c>
      <c r="C26" s="1" t="s">
        <v>19</v>
      </c>
      <c r="D26" s="1" t="s">
        <v>103</v>
      </c>
      <c r="E26" s="1" t="s">
        <v>76</v>
      </c>
      <c r="F26" s="4">
        <v>120000</v>
      </c>
      <c r="G26" s="4">
        <v>120000</v>
      </c>
      <c r="H26" s="1" t="s">
        <v>117</v>
      </c>
      <c r="I26" s="1" t="s">
        <v>68</v>
      </c>
      <c r="J26" s="1" t="s">
        <v>46</v>
      </c>
      <c r="M26" s="1" t="s">
        <v>1620</v>
      </c>
      <c r="N26" s="22" t="s">
        <v>982</v>
      </c>
      <c r="O26" s="1" t="s">
        <v>116</v>
      </c>
    </row>
    <row r="27" spans="1:15" x14ac:dyDescent="0.35">
      <c r="A27" s="27">
        <v>2562</v>
      </c>
      <c r="B27" s="21" t="str">
        <f t="shared" si="0"/>
        <v>เสริมสร้างคุณธรรมและจริยธรรมสร้างเครือข่ายการมีส่วนร่วมในการป้องกันการทุจริตประพฤติมิชอบในวงราชการและการให้ความรู้เกี่ยวกับวินัยของข้าราชการครูและบุคลากรทางการศึกษา</v>
      </c>
      <c r="C27" s="1" t="s">
        <v>19</v>
      </c>
      <c r="D27" s="1" t="s">
        <v>103</v>
      </c>
      <c r="E27" s="1" t="s">
        <v>76</v>
      </c>
      <c r="F27" s="4">
        <v>55050</v>
      </c>
      <c r="G27" s="4">
        <v>55050</v>
      </c>
      <c r="H27" s="1" t="s">
        <v>119</v>
      </c>
      <c r="I27" s="1" t="s">
        <v>68</v>
      </c>
      <c r="J27" s="1" t="s">
        <v>46</v>
      </c>
      <c r="M27" s="1" t="s">
        <v>1620</v>
      </c>
      <c r="N27" s="22" t="s">
        <v>983</v>
      </c>
      <c r="O27" s="1" t="s">
        <v>118</v>
      </c>
    </row>
    <row r="28" spans="1:15" x14ac:dyDescent="0.35">
      <c r="A28" s="27">
        <v>2562</v>
      </c>
      <c r="B28" s="21" t="str">
        <f t="shared" si="0"/>
        <v>ยกย่องผู้มีผลงานดีเด่นต่อการพัฒนากิจกรรมลูกเสือของกระทรวงศึกษาธิการประจำปี๒๕๖๒</v>
      </c>
      <c r="C28" s="1" t="s">
        <v>19</v>
      </c>
      <c r="D28" s="1" t="s">
        <v>103</v>
      </c>
      <c r="E28" s="1" t="s">
        <v>76</v>
      </c>
      <c r="F28" s="4">
        <v>6610</v>
      </c>
      <c r="G28" s="4">
        <v>6610</v>
      </c>
      <c r="H28" s="1" t="s">
        <v>119</v>
      </c>
      <c r="I28" s="1" t="s">
        <v>68</v>
      </c>
      <c r="J28" s="1" t="s">
        <v>46</v>
      </c>
      <c r="M28" s="1" t="s">
        <v>1620</v>
      </c>
      <c r="N28" s="22" t="s">
        <v>984</v>
      </c>
      <c r="O28" s="1" t="s">
        <v>120</v>
      </c>
    </row>
    <row r="29" spans="1:15" x14ac:dyDescent="0.35">
      <c r="A29" s="27">
        <v>2562</v>
      </c>
      <c r="B29" s="21" t="str">
        <f t="shared" si="0"/>
        <v>ชุมนุมลูกเสือสำรองแห่งชาติครั้งที่๑จังหวัดร้อยเอ็ด</v>
      </c>
      <c r="C29" s="1" t="s">
        <v>19</v>
      </c>
      <c r="D29" s="1" t="s">
        <v>103</v>
      </c>
      <c r="E29" s="1" t="s">
        <v>76</v>
      </c>
      <c r="F29" s="4">
        <v>900000</v>
      </c>
      <c r="G29" s="4">
        <v>900000</v>
      </c>
      <c r="H29" s="1" t="s">
        <v>119</v>
      </c>
      <c r="I29" s="1" t="s">
        <v>68</v>
      </c>
      <c r="J29" s="1" t="s">
        <v>46</v>
      </c>
      <c r="M29" s="1" t="s">
        <v>1620</v>
      </c>
      <c r="N29" s="22" t="s">
        <v>985</v>
      </c>
      <c r="O29" s="1" t="s">
        <v>121</v>
      </c>
    </row>
    <row r="30" spans="1:15" x14ac:dyDescent="0.35">
      <c r="A30" s="27">
        <v>2562</v>
      </c>
      <c r="B30" s="21" t="str">
        <f t="shared" si="0"/>
        <v>พัฒนาและส่งเสริมศักยภาพการตรวจติดตามความประพฤตินักเรียนและนักศึกษาประจำปี๒๕๖๒</v>
      </c>
      <c r="C30" s="1" t="s">
        <v>19</v>
      </c>
      <c r="D30" s="1" t="s">
        <v>103</v>
      </c>
      <c r="E30" s="1" t="s">
        <v>76</v>
      </c>
      <c r="F30" s="4">
        <v>55000</v>
      </c>
      <c r="G30" s="4">
        <v>55000</v>
      </c>
      <c r="H30" s="1" t="s">
        <v>119</v>
      </c>
      <c r="I30" s="1" t="s">
        <v>68</v>
      </c>
      <c r="J30" s="1" t="s">
        <v>46</v>
      </c>
      <c r="L30" s="1" t="s">
        <v>53</v>
      </c>
      <c r="M30" s="1" t="s">
        <v>54</v>
      </c>
      <c r="N30" s="22" t="s">
        <v>986</v>
      </c>
      <c r="O30" s="1" t="s">
        <v>122</v>
      </c>
    </row>
    <row r="31" spans="1:15" x14ac:dyDescent="0.35">
      <c r="A31" s="27">
        <v>2562</v>
      </c>
      <c r="B31" s="21" t="str">
        <f t="shared" si="0"/>
        <v>โครงการการยกระดับคุณภาพการจัดการศึกษาสำหรับเด็กที่มีความต้องการจำเป็นพิเศษ(การจัดตั้งศูนย์เครือข่ายการศึกษาพิเศษสช.จังหวัด)</v>
      </c>
      <c r="C31" s="1" t="s">
        <v>19</v>
      </c>
      <c r="D31" s="1" t="s">
        <v>103</v>
      </c>
      <c r="E31" s="1" t="s">
        <v>76</v>
      </c>
      <c r="F31" s="4">
        <v>80000</v>
      </c>
      <c r="G31" s="4">
        <v>80000</v>
      </c>
      <c r="H31" s="1" t="s">
        <v>124</v>
      </c>
      <c r="I31" s="1" t="s">
        <v>68</v>
      </c>
      <c r="J31" s="1" t="s">
        <v>46</v>
      </c>
      <c r="L31" s="1" t="s">
        <v>48</v>
      </c>
      <c r="M31" s="1" t="s">
        <v>377</v>
      </c>
      <c r="N31" s="22" t="s">
        <v>987</v>
      </c>
      <c r="O31" s="1" t="s">
        <v>123</v>
      </c>
    </row>
    <row r="32" spans="1:15" x14ac:dyDescent="0.35">
      <c r="A32" s="27">
        <v>2562</v>
      </c>
      <c r="B32" s="21" t="str">
        <f t="shared" si="0"/>
        <v>โครงการวิจัยระบบการบริหารการทดสอบ//ประจำปีงบประมาณพ.ศ.2562</v>
      </c>
      <c r="C32" s="1" t="s">
        <v>19</v>
      </c>
      <c r="D32" s="1" t="s">
        <v>103</v>
      </c>
      <c r="E32" s="1" t="s">
        <v>76</v>
      </c>
      <c r="F32" s="4">
        <v>1000000</v>
      </c>
      <c r="G32" s="4">
        <v>1000000</v>
      </c>
      <c r="I32" s="1" t="s">
        <v>126</v>
      </c>
      <c r="J32" s="1" t="s">
        <v>46</v>
      </c>
      <c r="M32" s="1" t="s">
        <v>1620</v>
      </c>
      <c r="N32" s="22" t="s">
        <v>988</v>
      </c>
      <c r="O32" s="1" t="s">
        <v>125</v>
      </c>
    </row>
    <row r="33" spans="1:15" x14ac:dyDescent="0.35">
      <c r="A33" s="27">
        <v>2562</v>
      </c>
      <c r="B33" s="21" t="str">
        <f t="shared" si="0"/>
        <v>"สร้างความรู้ความเข้าใจเกี่ยวกับการประเมินคุณธรรมและความโป่งใสในการดำเนินงานของหน่วยงานภาครัฐ"ประจำปีงบประมาณพ.ศ.2562</v>
      </c>
      <c r="C33" s="1" t="s">
        <v>19</v>
      </c>
      <c r="D33" s="1" t="s">
        <v>103</v>
      </c>
      <c r="E33" s="1" t="s">
        <v>76</v>
      </c>
      <c r="F33" s="4">
        <v>51000</v>
      </c>
      <c r="G33" s="4">
        <v>37111</v>
      </c>
      <c r="H33" s="1" t="s">
        <v>110</v>
      </c>
      <c r="I33" s="1" t="s">
        <v>68</v>
      </c>
      <c r="J33" s="1" t="s">
        <v>46</v>
      </c>
      <c r="M33" s="1" t="s">
        <v>1620</v>
      </c>
      <c r="N33" s="22" t="s">
        <v>990</v>
      </c>
      <c r="O33" s="1" t="s">
        <v>129</v>
      </c>
    </row>
    <row r="34" spans="1:15" x14ac:dyDescent="0.35">
      <c r="A34" s="27">
        <v>2562</v>
      </c>
      <c r="B34" s="21" t="str">
        <f t="shared" si="0"/>
        <v>โครงการนิเทศกำกับติดตามการดำเนินงานตามนโยบายเเละการใช้จ่ายเงินอุดหนุนโรงเรียนเอกชนในระบบประจำปีงบประมาณพ.ศ.2562</v>
      </c>
      <c r="C34" s="1" t="s">
        <v>19</v>
      </c>
      <c r="D34" s="1" t="s">
        <v>103</v>
      </c>
      <c r="E34" s="1" t="s">
        <v>76</v>
      </c>
      <c r="F34" s="4">
        <v>30000</v>
      </c>
      <c r="G34" s="4">
        <v>30000</v>
      </c>
      <c r="H34" s="1" t="s">
        <v>133</v>
      </c>
      <c r="I34" s="1" t="s">
        <v>68</v>
      </c>
      <c r="J34" s="1" t="s">
        <v>46</v>
      </c>
      <c r="M34" s="1" t="s">
        <v>1620</v>
      </c>
      <c r="N34" s="22" t="s">
        <v>992</v>
      </c>
      <c r="O34" s="1" t="s">
        <v>132</v>
      </c>
    </row>
    <row r="35" spans="1:15" x14ac:dyDescent="0.35">
      <c r="A35" s="27">
        <v>2562</v>
      </c>
      <c r="B35" s="21" t="str">
        <f t="shared" si="0"/>
        <v>การจัดงานชุมนุมยุวกาชาดทั่วประเทศเฉลิมพระเกียรติเนื่องในโอกาสมหามงคลพระราชพิธีบรมราชาภิเษก</v>
      </c>
      <c r="C35" s="1" t="s">
        <v>19</v>
      </c>
      <c r="D35" s="1" t="s">
        <v>111</v>
      </c>
      <c r="E35" s="1" t="s">
        <v>76</v>
      </c>
      <c r="F35" s="4">
        <v>63040</v>
      </c>
      <c r="G35" s="4">
        <v>63040</v>
      </c>
      <c r="H35" s="1" t="s">
        <v>135</v>
      </c>
      <c r="I35" s="1" t="s">
        <v>68</v>
      </c>
      <c r="J35" s="1" t="s">
        <v>46</v>
      </c>
      <c r="M35" s="1" t="s">
        <v>1620</v>
      </c>
      <c r="N35" s="22" t="s">
        <v>993</v>
      </c>
      <c r="O35" s="1" t="s">
        <v>134</v>
      </c>
    </row>
    <row r="36" spans="1:15" x14ac:dyDescent="0.35">
      <c r="A36" s="27">
        <v>2562</v>
      </c>
      <c r="B36" s="21" t="str">
        <f t="shared" si="0"/>
        <v>ชุมนุมผู้บังคับบัญชาและลูกเสือคุณธรรมจังหวัดนราธิวาส</v>
      </c>
      <c r="C36" s="1" t="s">
        <v>19</v>
      </c>
      <c r="D36" s="1" t="s">
        <v>103</v>
      </c>
      <c r="E36" s="1" t="s">
        <v>76</v>
      </c>
      <c r="F36" s="4">
        <v>2500000</v>
      </c>
      <c r="G36" s="4">
        <v>2500000</v>
      </c>
      <c r="H36" s="1" t="s">
        <v>110</v>
      </c>
      <c r="I36" s="1" t="s">
        <v>68</v>
      </c>
      <c r="J36" s="1" t="s">
        <v>46</v>
      </c>
      <c r="M36" s="1" t="s">
        <v>1620</v>
      </c>
      <c r="N36" s="22" t="s">
        <v>994</v>
      </c>
      <c r="O36" s="1" t="s">
        <v>136</v>
      </c>
    </row>
    <row r="37" spans="1:15" x14ac:dyDescent="0.35">
      <c r="A37" s="27">
        <v>2562</v>
      </c>
      <c r="B37" s="21" t="str">
        <f t="shared" si="0"/>
        <v>พัฒนาระบบการตรวจติดตามประเมินผลและนิเทศการดำเนินงานตามนโยบายและยุทธศาสตร์ของกระทรวงศึกษาธิการแบบบูรณาการ</v>
      </c>
      <c r="C37" s="1" t="s">
        <v>19</v>
      </c>
      <c r="D37" s="1" t="s">
        <v>103</v>
      </c>
      <c r="E37" s="1" t="s">
        <v>76</v>
      </c>
      <c r="F37" s="4">
        <v>120000</v>
      </c>
      <c r="G37" s="4">
        <v>120000</v>
      </c>
      <c r="H37" s="1" t="s">
        <v>135</v>
      </c>
      <c r="I37" s="1" t="s">
        <v>68</v>
      </c>
      <c r="J37" s="1" t="s">
        <v>46</v>
      </c>
      <c r="M37" s="1" t="s">
        <v>1620</v>
      </c>
      <c r="N37" s="22" t="s">
        <v>995</v>
      </c>
      <c r="O37" s="1" t="s">
        <v>137</v>
      </c>
    </row>
    <row r="38" spans="1:15" x14ac:dyDescent="0.35">
      <c r="A38" s="27">
        <v>2562</v>
      </c>
      <c r="B38" s="21" t="str">
        <f t="shared" si="0"/>
        <v>โครงการ”จิตอาสาพัฒนาร่วมใจทำดีเพื่อองค์กร”</v>
      </c>
      <c r="C38" s="1" t="s">
        <v>19</v>
      </c>
      <c r="D38" s="1" t="s">
        <v>103</v>
      </c>
      <c r="E38" s="1" t="s">
        <v>76</v>
      </c>
      <c r="F38" s="4">
        <v>10000</v>
      </c>
      <c r="G38" s="4">
        <v>10000</v>
      </c>
      <c r="H38" s="1" t="s">
        <v>139</v>
      </c>
      <c r="I38" s="1" t="s">
        <v>68</v>
      </c>
      <c r="J38" s="1" t="s">
        <v>46</v>
      </c>
      <c r="M38" s="1" t="s">
        <v>1620</v>
      </c>
      <c r="N38" s="22" t="s">
        <v>996</v>
      </c>
      <c r="O38" s="1" t="s">
        <v>138</v>
      </c>
    </row>
    <row r="39" spans="1:15" x14ac:dyDescent="0.35">
      <c r="A39" s="27">
        <v>2562</v>
      </c>
      <c r="B39" s="21" t="str">
        <f t="shared" si="0"/>
        <v>ฝึกอบรมหลักสูตรพนักงานเจ้าหน้าที่ส่งเสริมความประพฤตินักเรียนและนักศึกษาจังหวัดราชบุรีปีงบประมาณพ.ศ.2562</v>
      </c>
      <c r="C39" s="1" t="s">
        <v>19</v>
      </c>
      <c r="D39" s="1" t="s">
        <v>107</v>
      </c>
      <c r="E39" s="1" t="s">
        <v>16</v>
      </c>
      <c r="F39" s="4">
        <v>54900</v>
      </c>
      <c r="G39" s="4">
        <v>53494</v>
      </c>
      <c r="H39" s="1" t="s">
        <v>141</v>
      </c>
      <c r="I39" s="1" t="s">
        <v>68</v>
      </c>
      <c r="J39" s="1" t="s">
        <v>46</v>
      </c>
      <c r="L39" s="1" t="s">
        <v>53</v>
      </c>
      <c r="M39" s="1" t="s">
        <v>54</v>
      </c>
      <c r="N39" s="22" t="s">
        <v>997</v>
      </c>
      <c r="O39" s="1" t="s">
        <v>140</v>
      </c>
    </row>
    <row r="40" spans="1:15" x14ac:dyDescent="0.35">
      <c r="A40" s="27">
        <v>2562</v>
      </c>
      <c r="B40" s="21" t="str">
        <f t="shared" si="0"/>
        <v>โครงการขับเคลื่อนการพัฒนาการจัดการศึกษาปฐมวัยในระดับพื้นที่</v>
      </c>
      <c r="C40" s="1" t="s">
        <v>19</v>
      </c>
      <c r="D40" s="1" t="s">
        <v>143</v>
      </c>
      <c r="E40" s="1" t="s">
        <v>76</v>
      </c>
      <c r="F40" s="4">
        <v>350000</v>
      </c>
      <c r="G40" s="4">
        <v>349656</v>
      </c>
      <c r="H40" s="1" t="s">
        <v>144</v>
      </c>
      <c r="I40" s="1" t="s">
        <v>68</v>
      </c>
      <c r="J40" s="1" t="s">
        <v>46</v>
      </c>
      <c r="M40" s="1" t="s">
        <v>1620</v>
      </c>
      <c r="N40" s="22" t="s">
        <v>998</v>
      </c>
      <c r="O40" s="1" t="s">
        <v>142</v>
      </c>
    </row>
    <row r="41" spans="1:15" x14ac:dyDescent="0.35">
      <c r="A41" s="27">
        <v>2562</v>
      </c>
      <c r="B41" s="21" t="str">
        <f t="shared" si="0"/>
        <v>โครงการสนับสนุนและส่งเสริมเด็กพิการและเด็กด้อยโอกาสให้มีความเป็นเลิศด้านกีฬาดนตรีและศิลปะ</v>
      </c>
      <c r="C41" s="1" t="s">
        <v>19</v>
      </c>
      <c r="D41" s="1" t="s">
        <v>103</v>
      </c>
      <c r="E41" s="1" t="s">
        <v>76</v>
      </c>
      <c r="F41" s="4">
        <v>5928100</v>
      </c>
      <c r="G41" s="4">
        <v>5928100</v>
      </c>
      <c r="H41" s="1" t="s">
        <v>93</v>
      </c>
      <c r="I41" s="1" t="s">
        <v>47</v>
      </c>
      <c r="J41" s="1" t="s">
        <v>46</v>
      </c>
      <c r="L41" s="1" t="s">
        <v>36</v>
      </c>
      <c r="M41" s="1" t="s">
        <v>55</v>
      </c>
      <c r="N41" s="22" t="s">
        <v>999</v>
      </c>
      <c r="O41" s="1" t="s">
        <v>92</v>
      </c>
    </row>
    <row r="42" spans="1:15" x14ac:dyDescent="0.35">
      <c r="A42" s="27">
        <v>2562</v>
      </c>
      <c r="B42" s="21" t="str">
        <f t="shared" si="0"/>
        <v>การดำเนินงานคัดเลือกนักเรียนและสถานศึกษาเพื่อรับรางวัลพระราชทานระดับการศึกษาขั้นพื้นฐาน</v>
      </c>
      <c r="C42" s="1" t="s">
        <v>19</v>
      </c>
      <c r="D42" s="1" t="s">
        <v>103</v>
      </c>
      <c r="E42" s="1" t="s">
        <v>76</v>
      </c>
      <c r="F42" s="5">
        <v>13345129.82</v>
      </c>
      <c r="G42" s="5">
        <v>13345129.82</v>
      </c>
      <c r="H42" s="1" t="s">
        <v>146</v>
      </c>
      <c r="I42" s="1" t="s">
        <v>47</v>
      </c>
      <c r="J42" s="1" t="s">
        <v>46</v>
      </c>
      <c r="M42" s="1" t="s">
        <v>1620</v>
      </c>
      <c r="N42" s="22" t="s">
        <v>1000</v>
      </c>
      <c r="O42" s="1" t="s">
        <v>145</v>
      </c>
    </row>
    <row r="43" spans="1:15" x14ac:dyDescent="0.35">
      <c r="A43" s="27">
        <v>2562</v>
      </c>
      <c r="B43" s="21" t="str">
        <f t="shared" si="0"/>
        <v>งานการผลิตและพัฒนาคลังชุดข้อสอบการทดสอบระดับชาติด้านพระพุทธศาสนา(BuddhismNationalEducationTest:B-NET)//ประจำปีงบประมาณพ.ศ.2562</v>
      </c>
      <c r="C43" s="1" t="s">
        <v>19</v>
      </c>
      <c r="D43" s="1" t="s">
        <v>103</v>
      </c>
      <c r="E43" s="1" t="s">
        <v>76</v>
      </c>
      <c r="F43" s="4">
        <v>2000000</v>
      </c>
      <c r="G43" s="4">
        <v>2000000</v>
      </c>
      <c r="I43" s="1" t="s">
        <v>126</v>
      </c>
      <c r="J43" s="1" t="s">
        <v>46</v>
      </c>
      <c r="L43" s="1" t="s">
        <v>53</v>
      </c>
      <c r="M43" s="1" t="s">
        <v>54</v>
      </c>
      <c r="N43" s="22" t="s">
        <v>1001</v>
      </c>
      <c r="O43" s="1" t="s">
        <v>147</v>
      </c>
    </row>
    <row r="44" spans="1:15" x14ac:dyDescent="0.35">
      <c r="A44" s="27">
        <v>2562</v>
      </c>
      <c r="B44" s="21" t="str">
        <f t="shared" si="0"/>
        <v>โครงการยกระดับคุณภาพการจัดการศึกษาสำหรับเด็กที่มีความต้องการจำเป็นพิเศษ</v>
      </c>
      <c r="C44" s="1" t="s">
        <v>19</v>
      </c>
      <c r="D44" s="1" t="s">
        <v>103</v>
      </c>
      <c r="E44" s="1" t="s">
        <v>76</v>
      </c>
      <c r="F44" s="4">
        <v>80000</v>
      </c>
      <c r="G44" s="4">
        <v>80000</v>
      </c>
      <c r="H44" s="1" t="s">
        <v>149</v>
      </c>
      <c r="I44" s="1" t="s">
        <v>68</v>
      </c>
      <c r="J44" s="1" t="s">
        <v>46</v>
      </c>
      <c r="L44" s="1" t="s">
        <v>53</v>
      </c>
      <c r="M44" s="1" t="s">
        <v>57</v>
      </c>
      <c r="N44" s="22" t="s">
        <v>1002</v>
      </c>
      <c r="O44" s="1" t="s">
        <v>148</v>
      </c>
    </row>
    <row r="45" spans="1:15" x14ac:dyDescent="0.35">
      <c r="A45" s="27">
        <v>2562</v>
      </c>
      <c r="B45" s="21" t="str">
        <f t="shared" si="0"/>
        <v>ประชุมปฏิบัติการสร้างการรับรู้การขับเคลื่อนเป้าหมายการพัฒนาที่ยั่งยืนด้านการศึกษาในระดับพื้นที่สำนักงานศึกษาธิการภาค18ประจำปีงบประมาณพ.ศ.2562</v>
      </c>
      <c r="C45" s="1" t="s">
        <v>19</v>
      </c>
      <c r="D45" s="1" t="s">
        <v>103</v>
      </c>
      <c r="E45" s="1" t="s">
        <v>76</v>
      </c>
      <c r="F45" s="4">
        <v>204000</v>
      </c>
      <c r="G45" s="4">
        <v>204000</v>
      </c>
      <c r="H45" s="1" t="s">
        <v>151</v>
      </c>
      <c r="I45" s="1" t="s">
        <v>68</v>
      </c>
      <c r="J45" s="1" t="s">
        <v>46</v>
      </c>
      <c r="M45" s="1" t="s">
        <v>1620</v>
      </c>
      <c r="N45" s="22" t="s">
        <v>1003</v>
      </c>
      <c r="O45" s="1" t="s">
        <v>150</v>
      </c>
    </row>
    <row r="46" spans="1:15" x14ac:dyDescent="0.35">
      <c r="A46" s="27">
        <v>2562</v>
      </c>
      <c r="B46" s="21" t="str">
        <f t="shared" si="0"/>
        <v>โครงการCoachingTeamsเพื่อยกระดับคุณภาพการศึกษาในพื้นที่เขตตรวจราชการที่18</v>
      </c>
      <c r="C46" s="1" t="s">
        <v>19</v>
      </c>
      <c r="D46" s="1" t="s">
        <v>103</v>
      </c>
      <c r="E46" s="1" t="s">
        <v>76</v>
      </c>
      <c r="F46" s="4">
        <v>200000</v>
      </c>
      <c r="G46" s="4">
        <v>158526</v>
      </c>
      <c r="H46" s="1" t="s">
        <v>151</v>
      </c>
      <c r="I46" s="1" t="s">
        <v>68</v>
      </c>
      <c r="J46" s="1" t="s">
        <v>46</v>
      </c>
      <c r="M46" s="1" t="s">
        <v>1620</v>
      </c>
      <c r="N46" s="22" t="s">
        <v>1004</v>
      </c>
      <c r="O46" s="1" t="s">
        <v>152</v>
      </c>
    </row>
    <row r="47" spans="1:15" x14ac:dyDescent="0.35">
      <c r="A47" s="27">
        <v>2562</v>
      </c>
      <c r="B47" s="21" t="str">
        <f t="shared" si="0"/>
        <v>โครงการห้องเรียนกีฬา</v>
      </c>
      <c r="C47" s="1" t="s">
        <v>19</v>
      </c>
      <c r="D47" s="1" t="s">
        <v>103</v>
      </c>
      <c r="E47" s="1" t="s">
        <v>76</v>
      </c>
      <c r="F47" s="4">
        <v>206326700</v>
      </c>
      <c r="G47" s="4">
        <v>206326700</v>
      </c>
      <c r="H47" s="1" t="s">
        <v>156</v>
      </c>
      <c r="I47" s="1" t="s">
        <v>47</v>
      </c>
      <c r="J47" s="1" t="s">
        <v>46</v>
      </c>
      <c r="L47" s="1" t="s">
        <v>36</v>
      </c>
      <c r="M47" s="1" t="s">
        <v>55</v>
      </c>
      <c r="N47" s="22" t="s">
        <v>1007</v>
      </c>
      <c r="O47" s="1" t="s">
        <v>155</v>
      </c>
    </row>
    <row r="48" spans="1:15" x14ac:dyDescent="0.35">
      <c r="A48" s="27">
        <v>2562</v>
      </c>
      <c r="B48" s="21" t="str">
        <f t="shared" si="0"/>
        <v>โครงการCoachingTeamsเพื่อยกระดับคุณภาพการศึกษาสำนักงานศึกษาธิการภาค8</v>
      </c>
      <c r="C48" s="1" t="s">
        <v>19</v>
      </c>
      <c r="D48" s="1" t="s">
        <v>103</v>
      </c>
      <c r="E48" s="1" t="s">
        <v>76</v>
      </c>
      <c r="F48" s="4">
        <v>200000</v>
      </c>
      <c r="G48" s="4">
        <v>198181</v>
      </c>
      <c r="H48" s="1" t="s">
        <v>160</v>
      </c>
      <c r="I48" s="1" t="s">
        <v>68</v>
      </c>
      <c r="J48" s="1" t="s">
        <v>46</v>
      </c>
      <c r="M48" s="1" t="s">
        <v>1620</v>
      </c>
      <c r="N48" s="22" t="s">
        <v>1009</v>
      </c>
      <c r="O48" s="1" t="s">
        <v>159</v>
      </c>
    </row>
    <row r="49" spans="1:15" x14ac:dyDescent="0.35">
      <c r="A49" s="27">
        <v>2562</v>
      </c>
      <c r="B49" s="21" t="str">
        <f t="shared" si="0"/>
        <v>โครงการคัดเลือกนักเรียนและสถานศึกษาเพื่อรับรางวัลพระราชทานระดับการศึกษาขั้นพื้นฐาน</v>
      </c>
      <c r="C49" s="1" t="s">
        <v>19</v>
      </c>
      <c r="D49" s="1" t="s">
        <v>292</v>
      </c>
      <c r="E49" s="1" t="s">
        <v>88</v>
      </c>
      <c r="F49" s="4">
        <v>10000</v>
      </c>
      <c r="G49" s="2">
        <v>0</v>
      </c>
      <c r="H49" s="1" t="s">
        <v>293</v>
      </c>
      <c r="I49" s="1" t="s">
        <v>47</v>
      </c>
      <c r="J49" s="1" t="s">
        <v>46</v>
      </c>
      <c r="M49" s="1" t="s">
        <v>1620</v>
      </c>
      <c r="N49" s="22" t="s">
        <v>1108</v>
      </c>
      <c r="O49" s="1" t="s">
        <v>291</v>
      </c>
    </row>
    <row r="50" spans="1:15" x14ac:dyDescent="0.35">
      <c r="A50" s="27">
        <v>2562</v>
      </c>
      <c r="B50" s="21" t="str">
        <f t="shared" si="0"/>
        <v>การประชุมผู้บริหารสถานศึกษาสังกัดสำนักงานเขตพื้นที่การศึกษามัธยมศึกษาเขต26</v>
      </c>
      <c r="C50" s="1" t="s">
        <v>19</v>
      </c>
      <c r="D50" s="1" t="s">
        <v>76</v>
      </c>
      <c r="E50" s="1" t="s">
        <v>30</v>
      </c>
      <c r="F50" s="4">
        <v>11000</v>
      </c>
      <c r="G50" s="4">
        <v>11000</v>
      </c>
      <c r="H50" s="1" t="s">
        <v>507</v>
      </c>
      <c r="I50" s="1" t="s">
        <v>47</v>
      </c>
      <c r="J50" s="1" t="s">
        <v>46</v>
      </c>
      <c r="L50" s="1" t="s">
        <v>48</v>
      </c>
      <c r="M50" s="1" t="s">
        <v>49</v>
      </c>
      <c r="N50" s="22" t="s">
        <v>1262</v>
      </c>
      <c r="O50" s="1" t="s">
        <v>514</v>
      </c>
    </row>
    <row r="51" spans="1:15" x14ac:dyDescent="0.35">
      <c r="A51" s="27">
        <v>2562</v>
      </c>
      <c r="B51" s="21" t="str">
        <f t="shared" si="0"/>
        <v>ประเมินผลสัมฤทธิ์ทางการเรียนเพื่อยกระดับผลสัมฤทธิ์ทางการเรียนปีการศึกษา2562</v>
      </c>
      <c r="C51" s="1" t="s">
        <v>19</v>
      </c>
      <c r="D51" s="1" t="s">
        <v>75</v>
      </c>
      <c r="E51" s="1" t="s">
        <v>26</v>
      </c>
      <c r="F51" s="4">
        <v>354492</v>
      </c>
      <c r="G51" s="4">
        <v>354492</v>
      </c>
      <c r="H51" s="1" t="s">
        <v>481</v>
      </c>
      <c r="I51" s="1" t="s">
        <v>47</v>
      </c>
      <c r="J51" s="1" t="s">
        <v>46</v>
      </c>
      <c r="L51" s="1" t="s">
        <v>14</v>
      </c>
      <c r="M51" s="1" t="s">
        <v>61</v>
      </c>
      <c r="N51" s="22" t="s">
        <v>1274</v>
      </c>
      <c r="O51" s="1" t="s">
        <v>533</v>
      </c>
    </row>
    <row r="52" spans="1:15" x14ac:dyDescent="0.35">
      <c r="A52" s="27">
        <v>2562</v>
      </c>
      <c r="B52" s="21" t="str">
        <f t="shared" si="0"/>
        <v>การทดสอบความสามารถพื้นฐานของผู้เรียนระดับชาติปีการศึกษา2562</v>
      </c>
      <c r="C52" s="1" t="s">
        <v>19</v>
      </c>
      <c r="D52" s="1" t="s">
        <v>76</v>
      </c>
      <c r="E52" s="1" t="s">
        <v>298</v>
      </c>
      <c r="F52" s="4">
        <v>93540</v>
      </c>
      <c r="G52" s="4">
        <v>93540</v>
      </c>
      <c r="H52" s="1" t="s">
        <v>481</v>
      </c>
      <c r="I52" s="1" t="s">
        <v>47</v>
      </c>
      <c r="J52" s="1" t="s">
        <v>46</v>
      </c>
      <c r="L52" s="1" t="s">
        <v>14</v>
      </c>
      <c r="M52" s="1" t="s">
        <v>61</v>
      </c>
      <c r="N52" s="22" t="s">
        <v>1275</v>
      </c>
      <c r="O52" s="1" t="s">
        <v>534</v>
      </c>
    </row>
    <row r="53" spans="1:15" x14ac:dyDescent="0.35">
      <c r="A53" s="27">
        <v>2562</v>
      </c>
      <c r="B53" s="21" t="str">
        <f t="shared" si="0"/>
        <v>โครงการประชุมสัมมนาศึกษาดูงานขับเคลื่อนการจัดการศึกษาสู่การพัฒนาอาชีพและการมีงานทำ</v>
      </c>
      <c r="C53" s="1" t="s">
        <v>19</v>
      </c>
      <c r="D53" s="1" t="s">
        <v>76</v>
      </c>
      <c r="E53" s="1" t="s">
        <v>30</v>
      </c>
      <c r="F53" s="4">
        <v>11200</v>
      </c>
      <c r="G53" s="4">
        <v>11200</v>
      </c>
      <c r="H53" s="1" t="s">
        <v>168</v>
      </c>
      <c r="I53" s="1" t="s">
        <v>68</v>
      </c>
      <c r="J53" s="1" t="s">
        <v>46</v>
      </c>
      <c r="L53" s="1" t="s">
        <v>48</v>
      </c>
      <c r="M53" s="1" t="s">
        <v>49</v>
      </c>
      <c r="N53" s="22" t="s">
        <v>1282</v>
      </c>
      <c r="O53" s="1" t="s">
        <v>542</v>
      </c>
    </row>
    <row r="54" spans="1:15" x14ac:dyDescent="0.35">
      <c r="A54" s="27">
        <v>2562</v>
      </c>
      <c r="B54" s="21" t="str">
        <f t="shared" si="0"/>
        <v>โครงการศูนย์นวัตกรรมเทคโนโลยีอุตสาหกรรมเพื่อท้องถิ่น</v>
      </c>
      <c r="C54" s="1" t="s">
        <v>19</v>
      </c>
      <c r="D54" s="1" t="s">
        <v>103</v>
      </c>
      <c r="E54" s="1" t="s">
        <v>76</v>
      </c>
      <c r="F54" s="4">
        <v>70000</v>
      </c>
      <c r="G54" s="4">
        <v>70000</v>
      </c>
      <c r="H54" s="1" t="s">
        <v>623</v>
      </c>
      <c r="I54" s="1" t="s">
        <v>638</v>
      </c>
      <c r="J54" s="1" t="s">
        <v>617</v>
      </c>
      <c r="N54" s="22" t="s">
        <v>1351</v>
      </c>
      <c r="O54" s="1" t="s">
        <v>688</v>
      </c>
    </row>
    <row r="55" spans="1:15" x14ac:dyDescent="0.35">
      <c r="A55" s="27">
        <v>2562</v>
      </c>
      <c r="B55" s="21" t="str">
        <f t="shared" si="0"/>
        <v>จัดทำรายงานประจำปี/สารสนเทศ</v>
      </c>
      <c r="C55" s="1" t="s">
        <v>19</v>
      </c>
      <c r="D55" s="1" t="s">
        <v>103</v>
      </c>
      <c r="E55" s="1" t="s">
        <v>76</v>
      </c>
      <c r="F55" s="4">
        <v>100000</v>
      </c>
      <c r="G55" s="4">
        <v>100000</v>
      </c>
      <c r="H55" s="1" t="s">
        <v>636</v>
      </c>
      <c r="I55" s="1" t="s">
        <v>690</v>
      </c>
      <c r="J55" s="1" t="s">
        <v>617</v>
      </c>
      <c r="N55" s="22" t="s">
        <v>1352</v>
      </c>
      <c r="O55" s="1" t="s">
        <v>689</v>
      </c>
    </row>
    <row r="56" spans="1:15" x14ac:dyDescent="0.35">
      <c r="A56" s="27">
        <v>2562</v>
      </c>
      <c r="B56" s="21" t="str">
        <f t="shared" si="0"/>
        <v>โครงการผลิตบัณฑิต</v>
      </c>
      <c r="C56" s="1" t="s">
        <v>19</v>
      </c>
      <c r="D56" s="1" t="s">
        <v>103</v>
      </c>
      <c r="E56" s="1" t="s">
        <v>76</v>
      </c>
      <c r="F56" s="4">
        <v>142875900</v>
      </c>
      <c r="G56" s="4">
        <v>142875900</v>
      </c>
      <c r="H56" s="1" t="s">
        <v>692</v>
      </c>
      <c r="I56" s="1" t="s">
        <v>692</v>
      </c>
      <c r="J56" s="1" t="s">
        <v>617</v>
      </c>
      <c r="N56" s="22" t="s">
        <v>1353</v>
      </c>
      <c r="O56" s="1" t="s">
        <v>691</v>
      </c>
    </row>
    <row r="57" spans="1:15" x14ac:dyDescent="0.35">
      <c r="A57" s="27">
        <v>2562</v>
      </c>
      <c r="B57" s="21" t="str">
        <f t="shared" si="0"/>
        <v>โครงการสืบสานอนุรักษ์วัฒนธรรมประเพณีแข่งขันเรือยาวมทร.ก.</v>
      </c>
      <c r="C57" s="1" t="s">
        <v>19</v>
      </c>
      <c r="D57" s="1" t="s">
        <v>143</v>
      </c>
      <c r="E57" s="1" t="s">
        <v>143</v>
      </c>
      <c r="F57" s="4">
        <v>232000</v>
      </c>
      <c r="G57" s="2">
        <v>0</v>
      </c>
      <c r="H57" s="1" t="s">
        <v>634</v>
      </c>
      <c r="I57" s="1" t="s">
        <v>654</v>
      </c>
      <c r="J57" s="1" t="s">
        <v>617</v>
      </c>
      <c r="N57" s="22" t="s">
        <v>1354</v>
      </c>
      <c r="O57" s="1" t="s">
        <v>693</v>
      </c>
    </row>
    <row r="58" spans="1:15" x14ac:dyDescent="0.35">
      <c r="A58" s="27">
        <v>2562</v>
      </c>
      <c r="B58" s="21" t="str">
        <f t="shared" si="0"/>
        <v>โครงการพัฒนาบุคลากรคณะศิลปศาสตร์ประจำปี2562</v>
      </c>
      <c r="C58" s="1" t="s">
        <v>19</v>
      </c>
      <c r="D58" s="1" t="s">
        <v>103</v>
      </c>
      <c r="E58" s="1" t="s">
        <v>106</v>
      </c>
      <c r="F58" s="4">
        <v>420000</v>
      </c>
      <c r="G58" s="4">
        <v>420000</v>
      </c>
      <c r="H58" s="1" t="s">
        <v>634</v>
      </c>
      <c r="I58" s="1" t="s">
        <v>695</v>
      </c>
      <c r="J58" s="1" t="s">
        <v>617</v>
      </c>
      <c r="N58" s="22" t="s">
        <v>1355</v>
      </c>
      <c r="O58" s="1" t="s">
        <v>694</v>
      </c>
    </row>
    <row r="59" spans="1:15" x14ac:dyDescent="0.35">
      <c r="A59" s="27">
        <v>2562</v>
      </c>
      <c r="B59" s="21" t="str">
        <f t="shared" si="0"/>
        <v>อบรมทักษะการไกล่เกลี่ยข้อพิพาทปัญหาด้านครอบครัวและมรดกตามหลักการแห่งอิสลาม</v>
      </c>
      <c r="C59" s="1" t="s">
        <v>19</v>
      </c>
      <c r="D59" s="1" t="s">
        <v>292</v>
      </c>
      <c r="E59" s="1" t="s">
        <v>76</v>
      </c>
      <c r="F59" s="4">
        <v>350000</v>
      </c>
      <c r="G59" s="4">
        <v>350000</v>
      </c>
      <c r="H59" s="1" t="s">
        <v>697</v>
      </c>
      <c r="I59" s="1" t="s">
        <v>698</v>
      </c>
      <c r="J59" s="1" t="s">
        <v>617</v>
      </c>
      <c r="N59" s="22" t="s">
        <v>1356</v>
      </c>
      <c r="O59" s="1" t="s">
        <v>696</v>
      </c>
    </row>
    <row r="60" spans="1:15" x14ac:dyDescent="0.35">
      <c r="A60" s="27">
        <v>2562</v>
      </c>
      <c r="B60" s="21" t="str">
        <f t="shared" si="0"/>
        <v>พัฒนาศักยภาพการจัดการศึกษาอิสลามศึกษาในประเทศไทย</v>
      </c>
      <c r="C60" s="1" t="s">
        <v>19</v>
      </c>
      <c r="D60" s="1" t="s">
        <v>103</v>
      </c>
      <c r="E60" s="1" t="s">
        <v>76</v>
      </c>
      <c r="F60" s="4">
        <v>2500000</v>
      </c>
      <c r="G60" s="4">
        <v>2500000</v>
      </c>
      <c r="H60" s="1" t="s">
        <v>697</v>
      </c>
      <c r="I60" s="1" t="s">
        <v>698</v>
      </c>
      <c r="J60" s="1" t="s">
        <v>617</v>
      </c>
      <c r="N60" s="22" t="s">
        <v>1357</v>
      </c>
      <c r="O60" s="1" t="s">
        <v>699</v>
      </c>
    </row>
    <row r="61" spans="1:15" x14ac:dyDescent="0.35">
      <c r="A61" s="27">
        <v>2562</v>
      </c>
      <c r="B61" s="21" t="str">
        <f t="shared" si="0"/>
        <v>โครงการถ่ายทอดเทคโนโลยีขนมอบขนมไทยจากแป้งข้าวไรซ์เบอร์รี่การแต่งหน้าเค้กและการถนอมอาหาร</v>
      </c>
      <c r="C61" s="1" t="s">
        <v>19</v>
      </c>
      <c r="D61" s="1" t="s">
        <v>647</v>
      </c>
      <c r="E61" s="1" t="s">
        <v>647</v>
      </c>
      <c r="F61" s="4">
        <v>100000</v>
      </c>
      <c r="G61" s="4">
        <v>100000</v>
      </c>
      <c r="H61" s="1" t="s">
        <v>701</v>
      </c>
      <c r="I61" s="1" t="s">
        <v>654</v>
      </c>
      <c r="J61" s="1" t="s">
        <v>617</v>
      </c>
      <c r="N61" s="22" t="s">
        <v>1358</v>
      </c>
      <c r="O61" s="1" t="s">
        <v>700</v>
      </c>
    </row>
    <row r="62" spans="1:15" x14ac:dyDescent="0.35">
      <c r="A62" s="27">
        <v>2562</v>
      </c>
      <c r="B62" s="21" t="str">
        <f t="shared" si="0"/>
        <v>โครงการพัฒนาบุคลากรสายสนับสนุน</v>
      </c>
      <c r="C62" s="1" t="s">
        <v>19</v>
      </c>
      <c r="D62" s="1" t="s">
        <v>143</v>
      </c>
      <c r="E62" s="1" t="s">
        <v>106</v>
      </c>
      <c r="F62" s="4">
        <v>132435</v>
      </c>
      <c r="G62" s="4">
        <v>132435</v>
      </c>
      <c r="H62" s="1" t="s">
        <v>703</v>
      </c>
      <c r="I62" s="1" t="s">
        <v>654</v>
      </c>
      <c r="J62" s="1" t="s">
        <v>617</v>
      </c>
      <c r="N62" s="22" t="s">
        <v>1359</v>
      </c>
      <c r="O62" s="1" t="s">
        <v>702</v>
      </c>
    </row>
    <row r="63" spans="1:15" x14ac:dyDescent="0.35">
      <c r="A63" s="27">
        <v>2562</v>
      </c>
      <c r="B63" s="21" t="str">
        <f t="shared" si="0"/>
        <v>โครงการพัฒนาศักยภาพด้านการออกแบบอุตสาหกรรมสร้างสรรค์</v>
      </c>
      <c r="C63" s="1" t="s">
        <v>19</v>
      </c>
      <c r="D63" s="1" t="s">
        <v>103</v>
      </c>
      <c r="E63" s="1" t="s">
        <v>76</v>
      </c>
      <c r="F63" s="4">
        <v>153100</v>
      </c>
      <c r="G63" s="4">
        <v>153100</v>
      </c>
      <c r="H63" s="1" t="s">
        <v>707</v>
      </c>
      <c r="I63" s="1" t="s">
        <v>633</v>
      </c>
      <c r="J63" s="1" t="s">
        <v>617</v>
      </c>
      <c r="N63" s="22" t="s">
        <v>1361</v>
      </c>
      <c r="O63" s="1" t="s">
        <v>706</v>
      </c>
    </row>
    <row r="64" spans="1:15" x14ac:dyDescent="0.35">
      <c r="A64" s="27">
        <v>2562</v>
      </c>
      <c r="B64" s="21" t="str">
        <f t="shared" si="0"/>
        <v>โครงการประกันคุณภาพการศึกษาการจัดการความรู้มหาวิทยาลัยเทคโนโลยีราชมงคลรัตนโกสินทร์</v>
      </c>
      <c r="C64" s="1" t="s">
        <v>19</v>
      </c>
      <c r="D64" s="1" t="s">
        <v>107</v>
      </c>
      <c r="E64" s="1" t="s">
        <v>647</v>
      </c>
      <c r="F64" s="4">
        <v>131500</v>
      </c>
      <c r="G64" s="4">
        <v>131500</v>
      </c>
      <c r="H64" s="1" t="s">
        <v>636</v>
      </c>
      <c r="I64" s="1" t="s">
        <v>633</v>
      </c>
      <c r="J64" s="1" t="s">
        <v>617</v>
      </c>
      <c r="N64" s="22" t="s">
        <v>1362</v>
      </c>
      <c r="O64" s="1" t="s">
        <v>708</v>
      </c>
    </row>
    <row r="65" spans="1:15" x14ac:dyDescent="0.35">
      <c r="A65" s="27">
        <v>2562</v>
      </c>
      <c r="B65" s="21" t="str">
        <f t="shared" si="0"/>
        <v>โครงการประชุมวิชาการมหาวิทยาลัยเทคโนโลยีราชมงคลรัตนโกสินทร์</v>
      </c>
      <c r="C65" s="1" t="s">
        <v>19</v>
      </c>
      <c r="D65" s="1" t="s">
        <v>292</v>
      </c>
      <c r="E65" s="1" t="s">
        <v>292</v>
      </c>
      <c r="F65" s="4">
        <v>500000</v>
      </c>
      <c r="G65" s="4">
        <v>500000</v>
      </c>
      <c r="H65" s="1" t="s">
        <v>630</v>
      </c>
      <c r="I65" s="1" t="s">
        <v>633</v>
      </c>
      <c r="J65" s="1" t="s">
        <v>617</v>
      </c>
      <c r="N65" s="22" t="s">
        <v>1363</v>
      </c>
      <c r="O65" s="1" t="s">
        <v>632</v>
      </c>
    </row>
    <row r="66" spans="1:15" x14ac:dyDescent="0.35">
      <c r="A66" s="27">
        <v>2562</v>
      </c>
      <c r="B66" s="21" t="str">
        <f t="shared" ref="B66:B129" si="1">HYPERLINK(N66,O66)</f>
        <v>โครงการวารสารวิชาการมหาวิทยาลัยเทคโนโลยีราชมงคลรัตนโกสินทร์</v>
      </c>
      <c r="C66" s="1" t="s">
        <v>19</v>
      </c>
      <c r="D66" s="1" t="s">
        <v>292</v>
      </c>
      <c r="E66" s="1" t="s">
        <v>292</v>
      </c>
      <c r="F66" s="4">
        <v>70000</v>
      </c>
      <c r="G66" s="4">
        <v>70000</v>
      </c>
      <c r="H66" s="1" t="s">
        <v>630</v>
      </c>
      <c r="I66" s="1" t="s">
        <v>633</v>
      </c>
      <c r="J66" s="1" t="s">
        <v>617</v>
      </c>
      <c r="N66" s="22" t="s">
        <v>1364</v>
      </c>
      <c r="O66" s="1" t="s">
        <v>709</v>
      </c>
    </row>
    <row r="67" spans="1:15" x14ac:dyDescent="0.35">
      <c r="A67" s="27">
        <v>2562</v>
      </c>
      <c r="B67" s="21" t="str">
        <f t="shared" si="1"/>
        <v>โครงการพัฒนาศักยภาพนักวิจัยมหาวิทยาลัยเทคโนโลยีราชมงคลรัตนโกสินทร์</v>
      </c>
      <c r="C67" s="1" t="s">
        <v>19</v>
      </c>
      <c r="D67" s="1" t="s">
        <v>103</v>
      </c>
      <c r="E67" s="1" t="s">
        <v>655</v>
      </c>
      <c r="F67" s="4">
        <v>273800</v>
      </c>
      <c r="G67" s="4">
        <v>273800</v>
      </c>
      <c r="H67" s="1" t="s">
        <v>630</v>
      </c>
      <c r="I67" s="1" t="s">
        <v>633</v>
      </c>
      <c r="J67" s="1" t="s">
        <v>617</v>
      </c>
      <c r="N67" s="22" t="s">
        <v>1365</v>
      </c>
      <c r="O67" s="1" t="s">
        <v>710</v>
      </c>
    </row>
    <row r="68" spans="1:15" x14ac:dyDescent="0.35">
      <c r="A68" s="27">
        <v>2562</v>
      </c>
      <c r="B68" s="21" t="str">
        <f t="shared" si="1"/>
        <v>โครงการประชุมวิชาการมหาวิทยาลัยเทคโนโลยีราชมงคล</v>
      </c>
      <c r="C68" s="1" t="s">
        <v>19</v>
      </c>
      <c r="D68" s="1" t="s">
        <v>657</v>
      </c>
      <c r="E68" s="1" t="s">
        <v>657</v>
      </c>
      <c r="F68" s="4">
        <v>400000</v>
      </c>
      <c r="G68" s="4">
        <v>400000</v>
      </c>
      <c r="H68" s="1" t="s">
        <v>630</v>
      </c>
      <c r="I68" s="1" t="s">
        <v>633</v>
      </c>
      <c r="J68" s="1" t="s">
        <v>617</v>
      </c>
      <c r="N68" s="22" t="s">
        <v>1366</v>
      </c>
      <c r="O68" s="1" t="s">
        <v>711</v>
      </c>
    </row>
    <row r="69" spans="1:15" x14ac:dyDescent="0.35">
      <c r="A69" s="27">
        <v>2562</v>
      </c>
      <c r="B69" s="21" t="str">
        <f t="shared" si="1"/>
        <v>โครงการแข่งขันทักษะทางด้านสถาปัตยกรรมและการออกแบบ</v>
      </c>
      <c r="C69" s="1" t="s">
        <v>19</v>
      </c>
      <c r="D69" s="1" t="s">
        <v>75</v>
      </c>
      <c r="E69" s="1" t="s">
        <v>75</v>
      </c>
      <c r="F69" s="4">
        <v>228400</v>
      </c>
      <c r="G69" s="4">
        <v>228400</v>
      </c>
      <c r="H69" s="1" t="s">
        <v>713</v>
      </c>
      <c r="I69" s="1" t="s">
        <v>633</v>
      </c>
      <c r="J69" s="1" t="s">
        <v>617</v>
      </c>
      <c r="N69" s="22" t="s">
        <v>1367</v>
      </c>
      <c r="O69" s="1" t="s">
        <v>712</v>
      </c>
    </row>
    <row r="70" spans="1:15" x14ac:dyDescent="0.35">
      <c r="A70" s="27">
        <v>2562</v>
      </c>
      <c r="B70" s="21" t="str">
        <f t="shared" si="1"/>
        <v>โครงการ"ภาพถ่ายเก่าเล่าเรื่องเมืองเชียงคำ:การเก็บข้อมูลและการจัดแสดงนิทรรศการ"</v>
      </c>
      <c r="C70" s="1" t="s">
        <v>19</v>
      </c>
      <c r="D70" s="1" t="s">
        <v>103</v>
      </c>
      <c r="E70" s="1" t="s">
        <v>76</v>
      </c>
      <c r="F70" s="4">
        <v>200000</v>
      </c>
      <c r="G70" s="4">
        <v>200000</v>
      </c>
      <c r="H70" s="1" t="s">
        <v>715</v>
      </c>
      <c r="I70" s="1" t="s">
        <v>618</v>
      </c>
      <c r="J70" s="1" t="s">
        <v>617</v>
      </c>
      <c r="N70" s="22" t="s">
        <v>1368</v>
      </c>
      <c r="O70" s="1" t="s">
        <v>714</v>
      </c>
    </row>
    <row r="71" spans="1:15" x14ac:dyDescent="0.35">
      <c r="A71" s="27">
        <v>2562</v>
      </c>
      <c r="B71" s="21" t="str">
        <f t="shared" si="1"/>
        <v>โครงการสร้างเครือข่ายความร่วมมือกับสถาบันการศึกษา/สถานประกอบการเพื่อพัฒนาสมรรถนะทางวิชาชีพแก่นักศึกษา</v>
      </c>
      <c r="C71" s="1" t="s">
        <v>19</v>
      </c>
      <c r="D71" s="1" t="s">
        <v>655</v>
      </c>
      <c r="E71" s="1" t="s">
        <v>655</v>
      </c>
      <c r="F71" s="4">
        <v>55000</v>
      </c>
      <c r="G71" s="4">
        <v>55000</v>
      </c>
      <c r="H71" s="1" t="s">
        <v>705</v>
      </c>
      <c r="I71" s="1" t="s">
        <v>695</v>
      </c>
      <c r="J71" s="1" t="s">
        <v>617</v>
      </c>
      <c r="N71" s="22" t="s">
        <v>1369</v>
      </c>
      <c r="O71" s="1" t="s">
        <v>716</v>
      </c>
    </row>
    <row r="72" spans="1:15" x14ac:dyDescent="0.35">
      <c r="A72" s="27">
        <v>2562</v>
      </c>
      <c r="B72" s="21" t="str">
        <f t="shared" si="1"/>
        <v>โครงการบริการวิชาการเพื่อพัฒนาการศึกษาในระบบและส่งเสริมการเรียนรู้แก่ประชาชน(2562)</v>
      </c>
      <c r="C72" s="1" t="s">
        <v>19</v>
      </c>
      <c r="D72" s="1" t="s">
        <v>103</v>
      </c>
      <c r="E72" s="1" t="s">
        <v>76</v>
      </c>
      <c r="F72" s="4">
        <v>14081360</v>
      </c>
      <c r="G72" s="4">
        <v>14081360</v>
      </c>
      <c r="H72" s="1" t="s">
        <v>718</v>
      </c>
      <c r="I72" s="1" t="s">
        <v>718</v>
      </c>
      <c r="J72" s="1" t="s">
        <v>617</v>
      </c>
      <c r="N72" s="22" t="s">
        <v>1370</v>
      </c>
      <c r="O72" s="1" t="s">
        <v>717</v>
      </c>
    </row>
    <row r="73" spans="1:15" x14ac:dyDescent="0.35">
      <c r="A73" s="27">
        <v>2562</v>
      </c>
      <c r="B73" s="21" t="str">
        <f t="shared" si="1"/>
        <v>โครงการจัดการเรียนการสอนด้านวิทยาศาสตร์สุขภาพวิทยลัยสหเวชศาสตร์มหาวิทยาลัยราชภัฏสวนสุนันทา</v>
      </c>
      <c r="C73" s="1" t="s">
        <v>19</v>
      </c>
      <c r="D73" s="1" t="s">
        <v>103</v>
      </c>
      <c r="E73" s="1" t="s">
        <v>76</v>
      </c>
      <c r="F73" s="4">
        <v>35725000</v>
      </c>
      <c r="G73" s="4">
        <v>35725000</v>
      </c>
      <c r="H73" s="1" t="s">
        <v>720</v>
      </c>
      <c r="I73" s="1" t="s">
        <v>721</v>
      </c>
      <c r="J73" s="1" t="s">
        <v>617</v>
      </c>
      <c r="N73" s="22" t="s">
        <v>1371</v>
      </c>
      <c r="O73" s="1" t="s">
        <v>719</v>
      </c>
    </row>
    <row r="74" spans="1:15" x14ac:dyDescent="0.35">
      <c r="A74" s="27">
        <v>2562</v>
      </c>
      <c r="B74" s="21" t="str">
        <f t="shared" si="1"/>
        <v>6237000005สนับสนุนส่งเสริมให้เกิดการแลกเปลี่ยนเรียนรู้ทางด้านศิลปวัฒนธรรมและภูมิปัญญาท้องถิ่น</v>
      </c>
      <c r="C74" s="1" t="s">
        <v>19</v>
      </c>
      <c r="D74" s="1" t="s">
        <v>103</v>
      </c>
      <c r="E74" s="1" t="s">
        <v>76</v>
      </c>
      <c r="F74" s="4">
        <v>150000</v>
      </c>
      <c r="G74" s="4">
        <v>150000</v>
      </c>
      <c r="H74" s="1" t="s">
        <v>723</v>
      </c>
      <c r="I74" s="1" t="s">
        <v>656</v>
      </c>
      <c r="J74" s="1" t="s">
        <v>617</v>
      </c>
      <c r="N74" s="22" t="s">
        <v>1372</v>
      </c>
      <c r="O74" s="1" t="s">
        <v>722</v>
      </c>
    </row>
    <row r="75" spans="1:15" x14ac:dyDescent="0.35">
      <c r="A75" s="27">
        <v>2562</v>
      </c>
      <c r="B75" s="21" t="str">
        <f t="shared" si="1"/>
        <v>โครงการฝึกอบรมการออกแบบและการพิมพ์ผ้าเพื่อสร้างอาชีพให้กับผู้ด้อยโอกาส</v>
      </c>
      <c r="C75" s="1" t="s">
        <v>19</v>
      </c>
      <c r="D75" s="1" t="s">
        <v>647</v>
      </c>
      <c r="E75" s="1" t="s">
        <v>647</v>
      </c>
      <c r="F75" s="4">
        <v>64500</v>
      </c>
      <c r="G75" s="4">
        <v>64500</v>
      </c>
      <c r="H75" s="1" t="s">
        <v>653</v>
      </c>
      <c r="I75" s="1" t="s">
        <v>654</v>
      </c>
      <c r="J75" s="1" t="s">
        <v>617</v>
      </c>
      <c r="N75" s="22" t="s">
        <v>1373</v>
      </c>
      <c r="O75" s="1" t="s">
        <v>724</v>
      </c>
    </row>
    <row r="76" spans="1:15" x14ac:dyDescent="0.35">
      <c r="A76" s="27">
        <v>2562</v>
      </c>
      <c r="B76" s="21" t="str">
        <f t="shared" si="1"/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C76" s="1" t="s">
        <v>19</v>
      </c>
      <c r="D76" s="1" t="s">
        <v>103</v>
      </c>
      <c r="E76" s="1" t="s">
        <v>76</v>
      </c>
      <c r="F76" s="4">
        <v>190299700</v>
      </c>
      <c r="G76" s="4">
        <v>190299700</v>
      </c>
      <c r="H76" s="1" t="s">
        <v>726</v>
      </c>
      <c r="I76" s="1" t="s">
        <v>727</v>
      </c>
      <c r="J76" s="1" t="s">
        <v>617</v>
      </c>
      <c r="N76" s="22" t="s">
        <v>1374</v>
      </c>
      <c r="O76" s="1" t="s">
        <v>725</v>
      </c>
    </row>
    <row r="77" spans="1:15" x14ac:dyDescent="0.35">
      <c r="A77" s="27">
        <v>2562</v>
      </c>
      <c r="B77" s="21" t="str">
        <f t="shared" si="1"/>
        <v>โครงการบริหารสินทรัพย์เพื่อสร้างรายได้</v>
      </c>
      <c r="C77" s="1" t="s">
        <v>19</v>
      </c>
      <c r="D77" s="1" t="s">
        <v>103</v>
      </c>
      <c r="E77" s="1" t="s">
        <v>76</v>
      </c>
      <c r="F77" s="4">
        <v>151187890</v>
      </c>
      <c r="G77" s="4">
        <v>151187890</v>
      </c>
      <c r="H77" s="1" t="s">
        <v>726</v>
      </c>
      <c r="I77" s="1" t="s">
        <v>727</v>
      </c>
      <c r="J77" s="1" t="s">
        <v>617</v>
      </c>
      <c r="N77" s="22" t="s">
        <v>1375</v>
      </c>
      <c r="O77" s="1" t="s">
        <v>728</v>
      </c>
    </row>
    <row r="78" spans="1:15" x14ac:dyDescent="0.35">
      <c r="A78" s="27">
        <v>2562</v>
      </c>
      <c r="B78" s="21" t="str">
        <f t="shared" si="1"/>
        <v>โครงการสร้างเครือข่ายความร่วมมือกับหน่วยงานภายนอก</v>
      </c>
      <c r="C78" s="1" t="s">
        <v>19</v>
      </c>
      <c r="D78" s="1" t="s">
        <v>103</v>
      </c>
      <c r="E78" s="1" t="s">
        <v>76</v>
      </c>
      <c r="F78" s="4">
        <v>6277160</v>
      </c>
      <c r="G78" s="4">
        <v>6277160</v>
      </c>
      <c r="H78" s="1" t="s">
        <v>726</v>
      </c>
      <c r="I78" s="1" t="s">
        <v>727</v>
      </c>
      <c r="J78" s="1" t="s">
        <v>617</v>
      </c>
      <c r="N78" s="22" t="s">
        <v>1376</v>
      </c>
      <c r="O78" s="1" t="s">
        <v>729</v>
      </c>
    </row>
    <row r="79" spans="1:15" x14ac:dyDescent="0.35">
      <c r="A79" s="27">
        <v>2562</v>
      </c>
      <c r="B79" s="21" t="str">
        <f t="shared" si="1"/>
        <v>โครงการตรวจประเมินกิจกรรม5สประจำปี2561</v>
      </c>
      <c r="C79" s="1" t="s">
        <v>19</v>
      </c>
      <c r="D79" s="1" t="s">
        <v>143</v>
      </c>
      <c r="E79" s="1" t="s">
        <v>107</v>
      </c>
      <c r="F79" s="4">
        <v>28000</v>
      </c>
      <c r="G79" s="4">
        <v>28000</v>
      </c>
      <c r="H79" s="1" t="s">
        <v>636</v>
      </c>
      <c r="I79" s="1" t="s">
        <v>695</v>
      </c>
      <c r="J79" s="1" t="s">
        <v>617</v>
      </c>
      <c r="N79" s="22" t="s">
        <v>1377</v>
      </c>
      <c r="O79" s="1" t="s">
        <v>730</v>
      </c>
    </row>
    <row r="80" spans="1:15" x14ac:dyDescent="0.35">
      <c r="A80" s="27">
        <v>2562</v>
      </c>
      <c r="B80" s="21" t="str">
        <f t="shared" si="1"/>
        <v>โครงการตรวจติดตามการปฏิบัติงานตามมาตรฐานขั้นตอนการปฏิบัติงาน(SOP)</v>
      </c>
      <c r="C80" s="1" t="s">
        <v>19</v>
      </c>
      <c r="D80" s="1" t="s">
        <v>655</v>
      </c>
      <c r="E80" s="1" t="s">
        <v>292</v>
      </c>
      <c r="F80" s="4">
        <v>22100</v>
      </c>
      <c r="G80" s="4">
        <v>22100</v>
      </c>
      <c r="H80" s="1" t="s">
        <v>636</v>
      </c>
      <c r="I80" s="1" t="s">
        <v>695</v>
      </c>
      <c r="J80" s="1" t="s">
        <v>617</v>
      </c>
      <c r="N80" s="22" t="s">
        <v>1378</v>
      </c>
      <c r="O80" s="1" t="s">
        <v>731</v>
      </c>
    </row>
    <row r="81" spans="1:15" x14ac:dyDescent="0.35">
      <c r="A81" s="27">
        <v>2562</v>
      </c>
      <c r="B81" s="21" t="str">
        <f t="shared" si="1"/>
        <v>โ่ครงการพัฒนาระบบการบริหารจัดการ</v>
      </c>
      <c r="C81" s="1" t="s">
        <v>19</v>
      </c>
      <c r="D81" s="1" t="s">
        <v>103</v>
      </c>
      <c r="E81" s="1" t="s">
        <v>76</v>
      </c>
      <c r="F81" s="4">
        <v>100000</v>
      </c>
      <c r="G81" s="4">
        <v>48800</v>
      </c>
      <c r="H81" s="1" t="s">
        <v>625</v>
      </c>
      <c r="I81" s="1" t="s">
        <v>733</v>
      </c>
      <c r="J81" s="1" t="s">
        <v>617</v>
      </c>
      <c r="N81" s="22" t="s">
        <v>1379</v>
      </c>
      <c r="O81" s="1" t="s">
        <v>732</v>
      </c>
    </row>
    <row r="82" spans="1:15" x14ac:dyDescent="0.35">
      <c r="A82" s="27">
        <v>2562</v>
      </c>
      <c r="B82" s="21" t="str">
        <f t="shared" si="1"/>
        <v>โครงการพัฒนาศักยภาพผู้ปฏิบัติงานธุรการยุคใหม่กับการจัดระบบสำนักงาน</v>
      </c>
      <c r="C82" s="1" t="s">
        <v>19</v>
      </c>
      <c r="D82" s="1" t="s">
        <v>647</v>
      </c>
      <c r="E82" s="1" t="s">
        <v>647</v>
      </c>
      <c r="F82" s="4">
        <v>30000</v>
      </c>
      <c r="G82" s="4">
        <v>30000</v>
      </c>
      <c r="H82" s="1" t="s">
        <v>735</v>
      </c>
      <c r="I82" s="1" t="s">
        <v>616</v>
      </c>
      <c r="J82" s="1" t="s">
        <v>617</v>
      </c>
      <c r="N82" s="22" t="s">
        <v>1380</v>
      </c>
      <c r="O82" s="1" t="s">
        <v>734</v>
      </c>
    </row>
    <row r="83" spans="1:15" x14ac:dyDescent="0.35">
      <c r="A83" s="27">
        <v>2562</v>
      </c>
      <c r="B83" s="21" t="str">
        <f t="shared" si="1"/>
        <v>โครงการจัดกิจกรรมเทิดทูนสถาบันพระมหากษัตริย์ศูนย์สุพรรณบุรี</v>
      </c>
      <c r="C83" s="1" t="s">
        <v>19</v>
      </c>
      <c r="D83" s="1" t="s">
        <v>103</v>
      </c>
      <c r="E83" s="1" t="s">
        <v>76</v>
      </c>
      <c r="F83" s="4">
        <v>25000</v>
      </c>
      <c r="G83" s="4">
        <v>25000</v>
      </c>
      <c r="H83" s="1" t="s">
        <v>636</v>
      </c>
      <c r="I83" s="1" t="s">
        <v>695</v>
      </c>
      <c r="J83" s="1" t="s">
        <v>617</v>
      </c>
      <c r="N83" s="22" t="s">
        <v>1381</v>
      </c>
      <c r="O83" s="1" t="s">
        <v>736</v>
      </c>
    </row>
    <row r="84" spans="1:15" x14ac:dyDescent="0.35">
      <c r="A84" s="27">
        <v>2562</v>
      </c>
      <c r="B84" s="21" t="str">
        <f t="shared" si="1"/>
        <v>การเสริมสร้างศักยภาพงานบริการวิชาการ</v>
      </c>
      <c r="C84" s="1" t="s">
        <v>19</v>
      </c>
      <c r="D84" s="1" t="s">
        <v>103</v>
      </c>
      <c r="E84" s="1" t="s">
        <v>76</v>
      </c>
      <c r="F84" s="4">
        <v>9981500</v>
      </c>
      <c r="G84" s="4">
        <v>9981500</v>
      </c>
      <c r="H84" s="1" t="s">
        <v>738</v>
      </c>
      <c r="I84" s="1" t="s">
        <v>739</v>
      </c>
      <c r="J84" s="1" t="s">
        <v>617</v>
      </c>
      <c r="N84" s="22" t="s">
        <v>1382</v>
      </c>
      <c r="O84" s="1" t="s">
        <v>737</v>
      </c>
    </row>
    <row r="85" spans="1:15" x14ac:dyDescent="0.35">
      <c r="A85" s="27">
        <v>2562</v>
      </c>
      <c r="B85" s="21" t="str">
        <f t="shared" si="1"/>
        <v>โครงการถวายเทียนพรรษาศูนย์สุพรรณบุรี</v>
      </c>
      <c r="C85" s="1" t="s">
        <v>19</v>
      </c>
      <c r="D85" s="1" t="s">
        <v>103</v>
      </c>
      <c r="E85" s="1" t="s">
        <v>76</v>
      </c>
      <c r="F85" s="4">
        <v>5000</v>
      </c>
      <c r="G85" s="4">
        <v>5000</v>
      </c>
      <c r="H85" s="1" t="s">
        <v>636</v>
      </c>
      <c r="I85" s="1" t="s">
        <v>695</v>
      </c>
      <c r="J85" s="1" t="s">
        <v>617</v>
      </c>
      <c r="N85" s="22" t="s">
        <v>1383</v>
      </c>
      <c r="O85" s="1" t="s">
        <v>740</v>
      </c>
    </row>
    <row r="86" spans="1:15" x14ac:dyDescent="0.35">
      <c r="A86" s="27">
        <v>2562</v>
      </c>
      <c r="B86" s="21" t="str">
        <f t="shared" si="1"/>
        <v>โครงการส่งเสริมวินัยคุณธรรมจริยธรรมสำหรับคณาจารย์คณะศิลปศาสตร์</v>
      </c>
      <c r="C86" s="1" t="s">
        <v>19</v>
      </c>
      <c r="D86" s="1" t="s">
        <v>106</v>
      </c>
      <c r="E86" s="1" t="s">
        <v>106</v>
      </c>
      <c r="F86" s="4">
        <v>50000</v>
      </c>
      <c r="G86" s="4">
        <v>50000</v>
      </c>
      <c r="H86" s="1" t="s">
        <v>634</v>
      </c>
      <c r="I86" s="1" t="s">
        <v>695</v>
      </c>
      <c r="J86" s="1" t="s">
        <v>617</v>
      </c>
      <c r="N86" s="22" t="s">
        <v>1384</v>
      </c>
      <c r="O86" s="1" t="s">
        <v>741</v>
      </c>
    </row>
    <row r="87" spans="1:15" x14ac:dyDescent="0.35">
      <c r="A87" s="27">
        <v>2562</v>
      </c>
      <c r="B87" s="21" t="str">
        <f t="shared" si="1"/>
        <v>โครงการถวายเทียนพรรษาศูนย์นนทบุรี</v>
      </c>
      <c r="C87" s="1" t="s">
        <v>19</v>
      </c>
      <c r="D87" s="1" t="s">
        <v>657</v>
      </c>
      <c r="E87" s="1" t="s">
        <v>657</v>
      </c>
      <c r="F87" s="4">
        <v>5000</v>
      </c>
      <c r="G87" s="4">
        <v>5000</v>
      </c>
      <c r="H87" s="1" t="s">
        <v>636</v>
      </c>
      <c r="I87" s="1" t="s">
        <v>695</v>
      </c>
      <c r="J87" s="1" t="s">
        <v>617</v>
      </c>
      <c r="N87" s="22" t="s">
        <v>1385</v>
      </c>
      <c r="O87" s="1" t="s">
        <v>742</v>
      </c>
    </row>
    <row r="88" spans="1:15" x14ac:dyDescent="0.35">
      <c r="A88" s="27">
        <v>2562</v>
      </c>
      <c r="B88" s="21" t="str">
        <f t="shared" si="1"/>
        <v>โครงการสร้างเสริมประสบการณ์ตรงแก่นักศึกษาด้วยการศึกษาดูงานในสถานประกอบการ</v>
      </c>
      <c r="C88" s="1" t="s">
        <v>19</v>
      </c>
      <c r="D88" s="1" t="s">
        <v>107</v>
      </c>
      <c r="E88" s="1" t="s">
        <v>107</v>
      </c>
      <c r="F88" s="4">
        <v>189400</v>
      </c>
      <c r="G88" s="2">
        <v>0</v>
      </c>
      <c r="H88" s="1" t="s">
        <v>659</v>
      </c>
      <c r="I88" s="1" t="s">
        <v>633</v>
      </c>
      <c r="J88" s="1" t="s">
        <v>617</v>
      </c>
      <c r="N88" s="22" t="s">
        <v>1386</v>
      </c>
      <c r="O88" s="1" t="s">
        <v>743</v>
      </c>
    </row>
    <row r="89" spans="1:15" x14ac:dyDescent="0.35">
      <c r="A89" s="27">
        <v>2562</v>
      </c>
      <c r="B89" s="21" t="str">
        <f t="shared" si="1"/>
        <v>โครงการสัมมนาพัฒนาแผนปฏิบัติราชการประจำปีคณะครุศาสตร์อุตสาหกรรม</v>
      </c>
      <c r="C89" s="1" t="s">
        <v>19</v>
      </c>
      <c r="D89" s="1" t="s">
        <v>143</v>
      </c>
      <c r="E89" s="1" t="s">
        <v>106</v>
      </c>
      <c r="F89" s="4">
        <v>309800</v>
      </c>
      <c r="G89" s="4">
        <v>301380</v>
      </c>
      <c r="H89" s="1" t="s">
        <v>671</v>
      </c>
      <c r="I89" s="1" t="s">
        <v>616</v>
      </c>
      <c r="J89" s="1" t="s">
        <v>617</v>
      </c>
      <c r="N89" s="22" t="s">
        <v>1387</v>
      </c>
      <c r="O89" s="1" t="s">
        <v>744</v>
      </c>
    </row>
    <row r="90" spans="1:15" x14ac:dyDescent="0.35">
      <c r="A90" s="27">
        <v>2562</v>
      </c>
      <c r="B90" s="21" t="str">
        <f t="shared" si="1"/>
        <v>การเงินเพื่อชุมชนและเยาวชน</v>
      </c>
      <c r="C90" s="1" t="s">
        <v>19</v>
      </c>
      <c r="D90" s="1" t="s">
        <v>103</v>
      </c>
      <c r="E90" s="1" t="s">
        <v>76</v>
      </c>
      <c r="F90" s="4">
        <v>50000</v>
      </c>
      <c r="G90" s="4">
        <v>50000</v>
      </c>
      <c r="H90" s="1" t="s">
        <v>619</v>
      </c>
      <c r="I90" s="1" t="s">
        <v>638</v>
      </c>
      <c r="J90" s="1" t="s">
        <v>617</v>
      </c>
      <c r="N90" s="22" t="s">
        <v>1388</v>
      </c>
      <c r="O90" s="1" t="s">
        <v>745</v>
      </c>
    </row>
    <row r="91" spans="1:15" x14ac:dyDescent="0.35">
      <c r="A91" s="27">
        <v>2562</v>
      </c>
      <c r="B91" s="21" t="str">
        <f t="shared" si="1"/>
        <v>พัฒนาบุคลากรสายวิชาการและสายสนับสนุนวิชาการคณะวิทยาการจัดการ</v>
      </c>
      <c r="C91" s="1" t="s">
        <v>19</v>
      </c>
      <c r="D91" s="1" t="s">
        <v>103</v>
      </c>
      <c r="E91" s="1" t="s">
        <v>76</v>
      </c>
      <c r="F91" s="4">
        <v>400000</v>
      </c>
      <c r="G91" s="4">
        <v>400000</v>
      </c>
      <c r="H91" s="1" t="s">
        <v>619</v>
      </c>
      <c r="I91" s="1" t="s">
        <v>667</v>
      </c>
      <c r="J91" s="1" t="s">
        <v>617</v>
      </c>
      <c r="N91" s="22" t="s">
        <v>1389</v>
      </c>
      <c r="O91" s="1" t="s">
        <v>746</v>
      </c>
    </row>
    <row r="92" spans="1:15" x14ac:dyDescent="0.35">
      <c r="A92" s="27">
        <v>2562</v>
      </c>
      <c r="B92" s="21" t="str">
        <f t="shared" si="1"/>
        <v>โครงการที่38.2.3บริหารจัดการของโรงเรียนสาธิตมจษ.(ระดับประถมศึกษา)</v>
      </c>
      <c r="C92" s="1" t="s">
        <v>19</v>
      </c>
      <c r="D92" s="1" t="s">
        <v>103</v>
      </c>
      <c r="E92" s="1" t="s">
        <v>76</v>
      </c>
      <c r="F92" s="4">
        <v>1964600</v>
      </c>
      <c r="G92" s="4">
        <v>1964600</v>
      </c>
      <c r="H92" s="1" t="s">
        <v>749</v>
      </c>
      <c r="I92" s="1" t="s">
        <v>667</v>
      </c>
      <c r="J92" s="1" t="s">
        <v>617</v>
      </c>
      <c r="N92" s="22" t="s">
        <v>1391</v>
      </c>
      <c r="O92" s="1" t="s">
        <v>748</v>
      </c>
    </row>
    <row r="93" spans="1:15" x14ac:dyDescent="0.35">
      <c r="A93" s="27">
        <v>2562</v>
      </c>
      <c r="B93" s="21" t="str">
        <f t="shared" si="1"/>
        <v>โครงการที่38.2.4พัฒนาบุคลากรสายวิชาการและสายสนับสนุนวิชาการ</v>
      </c>
      <c r="C93" s="1" t="s">
        <v>19</v>
      </c>
      <c r="D93" s="1" t="s">
        <v>103</v>
      </c>
      <c r="E93" s="1" t="s">
        <v>76</v>
      </c>
      <c r="F93" s="4">
        <v>321320</v>
      </c>
      <c r="G93" s="4">
        <v>321320</v>
      </c>
      <c r="H93" s="1" t="s">
        <v>749</v>
      </c>
      <c r="I93" s="1" t="s">
        <v>667</v>
      </c>
      <c r="J93" s="1" t="s">
        <v>617</v>
      </c>
      <c r="N93" s="22" t="s">
        <v>1392</v>
      </c>
      <c r="O93" s="1" t="s">
        <v>750</v>
      </c>
    </row>
    <row r="94" spans="1:15" x14ac:dyDescent="0.35">
      <c r="A94" s="27">
        <v>2562</v>
      </c>
      <c r="B94" s="21" t="str">
        <f t="shared" si="1"/>
        <v>โครงการที่38.2.5ระบบการประกันคุณภาพการศึกษา</v>
      </c>
      <c r="C94" s="1" t="s">
        <v>19</v>
      </c>
      <c r="D94" s="1" t="s">
        <v>103</v>
      </c>
      <c r="E94" s="1" t="s">
        <v>76</v>
      </c>
      <c r="F94" s="4">
        <v>30220</v>
      </c>
      <c r="G94" s="4">
        <v>30220</v>
      </c>
      <c r="H94" s="1" t="s">
        <v>749</v>
      </c>
      <c r="I94" s="1" t="s">
        <v>667</v>
      </c>
      <c r="J94" s="1" t="s">
        <v>617</v>
      </c>
      <c r="N94" s="22" t="s">
        <v>1393</v>
      </c>
      <c r="O94" s="1" t="s">
        <v>751</v>
      </c>
    </row>
    <row r="95" spans="1:15" x14ac:dyDescent="0.35">
      <c r="A95" s="27">
        <v>2562</v>
      </c>
      <c r="B95" s="21" t="str">
        <f t="shared" si="1"/>
        <v>ส่งเสริมการเผยแพร่ผลงานวิจัยนวัตกรรมและงานสร้างสรรค์ด้านวิทยาศาสตร์และเทคโนโลยี</v>
      </c>
      <c r="C95" s="1" t="s">
        <v>19</v>
      </c>
      <c r="D95" s="1" t="s">
        <v>103</v>
      </c>
      <c r="E95" s="1" t="s">
        <v>76</v>
      </c>
      <c r="F95" s="4">
        <v>322860</v>
      </c>
      <c r="G95" s="4">
        <v>322860</v>
      </c>
      <c r="H95" s="1" t="s">
        <v>648</v>
      </c>
      <c r="I95" s="1" t="s">
        <v>667</v>
      </c>
      <c r="J95" s="1" t="s">
        <v>617</v>
      </c>
      <c r="N95" s="22" t="s">
        <v>1394</v>
      </c>
      <c r="O95" s="1" t="s">
        <v>752</v>
      </c>
    </row>
    <row r="96" spans="1:15" x14ac:dyDescent="0.35">
      <c r="A96" s="27">
        <v>2562</v>
      </c>
      <c r="B96" s="21" t="str">
        <f t="shared" si="1"/>
        <v>โครงการปรับปรุงภูมิทัศน์ด้วยกระบวนการ5ส</v>
      </c>
      <c r="C96" s="1" t="s">
        <v>19</v>
      </c>
      <c r="D96" s="1" t="s">
        <v>103</v>
      </c>
      <c r="E96" s="1" t="s">
        <v>76</v>
      </c>
      <c r="F96" s="4">
        <v>45400</v>
      </c>
      <c r="G96" s="4">
        <v>45400</v>
      </c>
      <c r="H96" s="1" t="s">
        <v>666</v>
      </c>
      <c r="I96" s="1" t="s">
        <v>667</v>
      </c>
      <c r="J96" s="1" t="s">
        <v>617</v>
      </c>
      <c r="N96" s="22" t="s">
        <v>1396</v>
      </c>
      <c r="O96" s="1" t="s">
        <v>753</v>
      </c>
    </row>
    <row r="97" spans="1:15" x14ac:dyDescent="0.35">
      <c r="A97" s="27">
        <v>2562</v>
      </c>
      <c r="B97" s="21" t="str">
        <f t="shared" si="1"/>
        <v>โครงการเข้าร่วมการประชุมสุขภาพระดับโลก</v>
      </c>
      <c r="C97" s="1" t="s">
        <v>19</v>
      </c>
      <c r="D97" s="1" t="s">
        <v>103</v>
      </c>
      <c r="E97" s="1" t="s">
        <v>76</v>
      </c>
      <c r="F97" s="4">
        <v>148250</v>
      </c>
      <c r="G97" s="4">
        <v>148250</v>
      </c>
      <c r="H97" s="1" t="s">
        <v>666</v>
      </c>
      <c r="I97" s="1" t="s">
        <v>667</v>
      </c>
      <c r="J97" s="1" t="s">
        <v>617</v>
      </c>
      <c r="N97" s="22" t="s">
        <v>1397</v>
      </c>
      <c r="O97" s="1" t="s">
        <v>754</v>
      </c>
    </row>
    <row r="98" spans="1:15" x14ac:dyDescent="0.35">
      <c r="A98" s="27">
        <v>2562</v>
      </c>
      <c r="B98" s="21" t="str">
        <f t="shared" si="1"/>
        <v>โครงการประชุมวิชาการศูนย์การแพทย์แผนจีนระหว่างจีน-ไทย</v>
      </c>
      <c r="C98" s="1" t="s">
        <v>19</v>
      </c>
      <c r="D98" s="1" t="s">
        <v>103</v>
      </c>
      <c r="E98" s="1" t="s">
        <v>76</v>
      </c>
      <c r="F98" s="4">
        <v>440900</v>
      </c>
      <c r="G98" s="4">
        <v>440900</v>
      </c>
      <c r="H98" s="1" t="s">
        <v>666</v>
      </c>
      <c r="I98" s="1" t="s">
        <v>667</v>
      </c>
      <c r="J98" s="1" t="s">
        <v>617</v>
      </c>
      <c r="N98" s="22" t="s">
        <v>1398</v>
      </c>
      <c r="O98" s="1" t="s">
        <v>755</v>
      </c>
    </row>
    <row r="99" spans="1:15" x14ac:dyDescent="0.35">
      <c r="A99" s="27">
        <v>2562</v>
      </c>
      <c r="B99" s="21" t="str">
        <f t="shared" si="1"/>
        <v>ตีพิมพ์รูปเล่มวารสารพิกุลเพื่อเผยแพร่</v>
      </c>
      <c r="C99" s="1" t="s">
        <v>19</v>
      </c>
      <c r="D99" s="1" t="s">
        <v>103</v>
      </c>
      <c r="E99" s="1" t="s">
        <v>76</v>
      </c>
      <c r="F99" s="4">
        <v>80000</v>
      </c>
      <c r="G99" s="4">
        <v>80000</v>
      </c>
      <c r="H99" s="1" t="s">
        <v>628</v>
      </c>
      <c r="I99" s="1" t="s">
        <v>638</v>
      </c>
      <c r="J99" s="1" t="s">
        <v>617</v>
      </c>
      <c r="N99" s="22" t="s">
        <v>1401</v>
      </c>
      <c r="O99" s="1" t="s">
        <v>758</v>
      </c>
    </row>
    <row r="100" spans="1:15" x14ac:dyDescent="0.35">
      <c r="A100" s="27">
        <v>2562</v>
      </c>
      <c r="B100" s="21" t="str">
        <f t="shared" si="1"/>
        <v>โครงการก่อตั้ง“เครือข่ายศิษย์เก่าพัฒนาสังคมมหาวิทยาลัยราชภัฏกำแพงเพชร”</v>
      </c>
      <c r="C100" s="1" t="s">
        <v>19</v>
      </c>
      <c r="D100" s="1" t="s">
        <v>103</v>
      </c>
      <c r="E100" s="1" t="s">
        <v>76</v>
      </c>
      <c r="F100" s="4">
        <v>10320</v>
      </c>
      <c r="G100" s="4">
        <v>10320</v>
      </c>
      <c r="H100" s="1" t="s">
        <v>628</v>
      </c>
      <c r="I100" s="1" t="s">
        <v>638</v>
      </c>
      <c r="J100" s="1" t="s">
        <v>617</v>
      </c>
      <c r="N100" s="22" t="s">
        <v>1415</v>
      </c>
      <c r="O100" s="1" t="s">
        <v>772</v>
      </c>
    </row>
    <row r="101" spans="1:15" x14ac:dyDescent="0.35">
      <c r="A101" s="27">
        <v>2562</v>
      </c>
      <c r="B101" s="21" t="str">
        <f t="shared" si="1"/>
        <v>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พัฒนาเครื่องมือและสื่อเพื่อสนับสนุนด้านแนะแนวการศึกษาและอาชีพสำหรับนักเรียนในเขตพื้นที่รับผิดชอบ</v>
      </c>
      <c r="C101" s="1" t="s">
        <v>19</v>
      </c>
      <c r="D101" s="1" t="s">
        <v>103</v>
      </c>
      <c r="E101" s="1" t="s">
        <v>76</v>
      </c>
      <c r="F101" s="4">
        <v>285000</v>
      </c>
      <c r="G101" s="4">
        <v>285000</v>
      </c>
      <c r="H101" s="1" t="s">
        <v>644</v>
      </c>
      <c r="I101" s="1" t="s">
        <v>778</v>
      </c>
      <c r="J101" s="1" t="s">
        <v>617</v>
      </c>
      <c r="N101" s="22" t="s">
        <v>1419</v>
      </c>
      <c r="O101" s="1" t="s">
        <v>777</v>
      </c>
    </row>
    <row r="102" spans="1:15" x14ac:dyDescent="0.35">
      <c r="A102" s="27">
        <v>2562</v>
      </c>
      <c r="B102" s="21" t="str">
        <f t="shared" si="1"/>
        <v>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พัฒนาครูในเขตพื้นที่ความรับผิดชอบของมหาวิทยาลัยราชภัฏพระนคร</v>
      </c>
      <c r="C102" s="1" t="s">
        <v>19</v>
      </c>
      <c r="D102" s="1" t="s">
        <v>103</v>
      </c>
      <c r="E102" s="1" t="s">
        <v>76</v>
      </c>
      <c r="F102" s="4">
        <v>713000</v>
      </c>
      <c r="G102" s="4">
        <v>713000</v>
      </c>
      <c r="H102" s="1" t="s">
        <v>644</v>
      </c>
      <c r="I102" s="1" t="s">
        <v>778</v>
      </c>
      <c r="J102" s="1" t="s">
        <v>617</v>
      </c>
      <c r="N102" s="22" t="s">
        <v>1421</v>
      </c>
      <c r="O102" s="1" t="s">
        <v>780</v>
      </c>
    </row>
    <row r="103" spans="1:15" x14ac:dyDescent="0.35">
      <c r="A103" s="27">
        <v>2562</v>
      </c>
      <c r="B103" s="21" t="str">
        <f t="shared" si="1"/>
        <v>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บริการวิชาการแก่สังคมและเพิ่มพูนศักยภาพของนักศึกษาในการจัดค่ายคณิตศาสตร์(5โรงเรียนในจังหวัดนครนายก)</v>
      </c>
      <c r="C103" s="1" t="s">
        <v>19</v>
      </c>
      <c r="D103" s="1" t="s">
        <v>103</v>
      </c>
      <c r="E103" s="1" t="s">
        <v>76</v>
      </c>
      <c r="F103" s="4">
        <v>113900</v>
      </c>
      <c r="G103" s="4">
        <v>113900</v>
      </c>
      <c r="H103" s="1" t="s">
        <v>644</v>
      </c>
      <c r="I103" s="1" t="s">
        <v>778</v>
      </c>
      <c r="J103" s="1" t="s">
        <v>617</v>
      </c>
      <c r="N103" s="22" t="s">
        <v>1422</v>
      </c>
      <c r="O103" s="1" t="s">
        <v>781</v>
      </c>
    </row>
    <row r="104" spans="1:15" x14ac:dyDescent="0.35">
      <c r="A104" s="27">
        <v>2562</v>
      </c>
      <c r="B104" s="21" t="e">
        <f t="shared" si="1"/>
        <v>#VALUE!</v>
      </c>
      <c r="C104" s="1" t="s">
        <v>19</v>
      </c>
      <c r="D104" s="1" t="s">
        <v>103</v>
      </c>
      <c r="E104" s="1" t="s">
        <v>76</v>
      </c>
      <c r="F104" s="4">
        <v>5000000</v>
      </c>
      <c r="G104" s="4">
        <v>500000</v>
      </c>
      <c r="H104" s="1" t="s">
        <v>785</v>
      </c>
      <c r="I104" s="1" t="s">
        <v>778</v>
      </c>
      <c r="J104" s="1" t="s">
        <v>617</v>
      </c>
      <c r="N104" s="23" t="s">
        <v>1425</v>
      </c>
      <c r="O104" s="1" t="s">
        <v>1637</v>
      </c>
    </row>
    <row r="105" spans="1:15" x14ac:dyDescent="0.35">
      <c r="A105" s="27">
        <v>2562</v>
      </c>
      <c r="B105" s="21" t="str">
        <f t="shared" si="1"/>
        <v>ส่งเสริมการปฏิบัติตามจรรยาบรรณวิชาชีพของคณาจารย์</v>
      </c>
      <c r="C105" s="1" t="s">
        <v>19</v>
      </c>
      <c r="D105" s="1" t="s">
        <v>103</v>
      </c>
      <c r="E105" s="1" t="s">
        <v>76</v>
      </c>
      <c r="F105" s="4">
        <v>10000</v>
      </c>
      <c r="G105" s="4">
        <v>10000</v>
      </c>
      <c r="H105" s="1" t="s">
        <v>628</v>
      </c>
      <c r="I105" s="1" t="s">
        <v>638</v>
      </c>
      <c r="J105" s="1" t="s">
        <v>617</v>
      </c>
      <c r="N105" s="22" t="s">
        <v>1434</v>
      </c>
      <c r="O105" s="1" t="s">
        <v>795</v>
      </c>
    </row>
    <row r="106" spans="1:15" x14ac:dyDescent="0.35">
      <c r="A106" s="27">
        <v>2562</v>
      </c>
      <c r="B106" s="21" t="str">
        <f t="shared" si="1"/>
        <v>พัฒนาสมรรถนะภาษาอังกฤษสู่ตลาดแรงงานในศตวรรษที่21</v>
      </c>
      <c r="C106" s="1" t="s">
        <v>19</v>
      </c>
      <c r="D106" s="1" t="s">
        <v>103</v>
      </c>
      <c r="E106" s="1" t="s">
        <v>76</v>
      </c>
      <c r="F106" s="4">
        <v>591600</v>
      </c>
      <c r="G106" s="4">
        <v>591600</v>
      </c>
      <c r="H106" s="1" t="s">
        <v>644</v>
      </c>
      <c r="I106" s="1" t="s">
        <v>778</v>
      </c>
      <c r="J106" s="1" t="s">
        <v>617</v>
      </c>
      <c r="N106" s="22" t="s">
        <v>1435</v>
      </c>
      <c r="O106" s="1" t="s">
        <v>796</v>
      </c>
    </row>
    <row r="107" spans="1:15" x14ac:dyDescent="0.35">
      <c r="A107" s="27">
        <v>2562</v>
      </c>
      <c r="B107" s="21" t="str">
        <f t="shared" si="1"/>
        <v>โครงการอบรมเชิงปฏิบัติการ“ปลุกภาษาไทยรู้ใช้ให้ถูกต้อง”(ตื่นรู้ภาษาไทยจรุงใจในวัฒนธรรม)</v>
      </c>
      <c r="C107" s="1" t="s">
        <v>19</v>
      </c>
      <c r="D107" s="1" t="s">
        <v>111</v>
      </c>
      <c r="E107" s="1" t="s">
        <v>111</v>
      </c>
      <c r="F107" s="2">
        <v>0</v>
      </c>
      <c r="G107" s="2">
        <v>0</v>
      </c>
      <c r="H107" s="1" t="s">
        <v>628</v>
      </c>
      <c r="I107" s="1" t="s">
        <v>804</v>
      </c>
      <c r="J107" s="1" t="s">
        <v>617</v>
      </c>
      <c r="N107" s="22" t="s">
        <v>1442</v>
      </c>
      <c r="O107" s="1" t="s">
        <v>803</v>
      </c>
    </row>
    <row r="108" spans="1:15" x14ac:dyDescent="0.35">
      <c r="A108" s="27">
        <v>2562</v>
      </c>
      <c r="B108" s="21" t="str">
        <f t="shared" si="1"/>
        <v>โครงการอบรมเชิงปฏิบัติการ“สืบสานภาษาไทยและวัฒนธรรม”(ตื่นรู้ภาษาไทยจรุงใจในวัฒนธรรม)</v>
      </c>
      <c r="C108" s="1" t="s">
        <v>19</v>
      </c>
      <c r="D108" s="1" t="s">
        <v>111</v>
      </c>
      <c r="E108" s="1" t="s">
        <v>111</v>
      </c>
      <c r="F108" s="2">
        <v>0</v>
      </c>
      <c r="G108" s="2">
        <v>0</v>
      </c>
      <c r="H108" s="1" t="s">
        <v>628</v>
      </c>
      <c r="I108" s="1" t="s">
        <v>804</v>
      </c>
      <c r="J108" s="1" t="s">
        <v>617</v>
      </c>
      <c r="N108" s="22" t="s">
        <v>1443</v>
      </c>
      <c r="O108" s="1" t="s">
        <v>805</v>
      </c>
    </row>
    <row r="109" spans="1:15" x14ac:dyDescent="0.35">
      <c r="A109" s="27">
        <v>2562</v>
      </c>
      <c r="B109" s="21" t="str">
        <f t="shared" si="1"/>
        <v>โครงการยุทธศาสตร์มหาวิทยาลัยราชภัฏเพื่อการพัฒนาท้องถิ่น</v>
      </c>
      <c r="C109" s="1" t="s">
        <v>19</v>
      </c>
      <c r="D109" s="1" t="s">
        <v>103</v>
      </c>
      <c r="E109" s="1" t="s">
        <v>76</v>
      </c>
      <c r="F109" s="4">
        <v>30846500</v>
      </c>
      <c r="G109" s="4">
        <v>30846500</v>
      </c>
      <c r="H109" s="1" t="s">
        <v>644</v>
      </c>
      <c r="I109" s="1" t="s">
        <v>791</v>
      </c>
      <c r="J109" s="1" t="s">
        <v>617</v>
      </c>
      <c r="N109" s="22" t="s">
        <v>1480</v>
      </c>
      <c r="O109" s="1" t="s">
        <v>631</v>
      </c>
    </row>
    <row r="110" spans="1:15" x14ac:dyDescent="0.35">
      <c r="A110" s="27">
        <v>2562</v>
      </c>
      <c r="B110" s="21" t="str">
        <f t="shared" si="1"/>
        <v>โครงการอบรมศิลปสร้างสรรค์ประดิษฐกรรมภูมิปัญญาไทย</v>
      </c>
      <c r="C110" s="1" t="s">
        <v>19</v>
      </c>
      <c r="D110" s="1" t="s">
        <v>292</v>
      </c>
      <c r="E110" s="1" t="s">
        <v>292</v>
      </c>
      <c r="F110" s="4">
        <v>40000</v>
      </c>
      <c r="G110" s="4">
        <v>39340</v>
      </c>
      <c r="H110" s="1" t="s">
        <v>626</v>
      </c>
      <c r="I110" s="1" t="s">
        <v>654</v>
      </c>
      <c r="J110" s="1" t="s">
        <v>617</v>
      </c>
      <c r="N110" s="22" t="s">
        <v>1496</v>
      </c>
      <c r="O110" s="1" t="s">
        <v>853</v>
      </c>
    </row>
    <row r="111" spans="1:15" x14ac:dyDescent="0.35">
      <c r="A111" s="26">
        <v>2563</v>
      </c>
      <c r="B111" s="21" t="str">
        <f t="shared" si="1"/>
        <v>โครงการส่งเสริมการเรียนรู้ที่สอดคล้องกับพหุปัญญาสำหรับเด็กระดับมัธยมศึกษา</v>
      </c>
      <c r="C111" s="1" t="s">
        <v>19</v>
      </c>
      <c r="D111" s="1" t="s">
        <v>16</v>
      </c>
      <c r="E111" s="1" t="s">
        <v>17</v>
      </c>
      <c r="F111" s="4">
        <v>10000000</v>
      </c>
      <c r="G111" s="4">
        <v>10000000</v>
      </c>
      <c r="I111" s="1" t="s">
        <v>20</v>
      </c>
      <c r="J111" s="1" t="s">
        <v>21</v>
      </c>
      <c r="L111" s="1" t="s">
        <v>36</v>
      </c>
      <c r="M111" s="1" t="s">
        <v>37</v>
      </c>
      <c r="N111" s="22" t="s">
        <v>969</v>
      </c>
      <c r="O111" s="1" t="s">
        <v>18</v>
      </c>
    </row>
    <row r="112" spans="1:15" x14ac:dyDescent="0.35">
      <c r="A112" s="26">
        <v>2563</v>
      </c>
      <c r="B112" s="21" t="str">
        <f t="shared" si="1"/>
        <v>โครงการขยายผลโครงการอันเนื่องมาจากพระราชดำริจังหวัดสงขลา</v>
      </c>
      <c r="C112" s="1" t="s">
        <v>19</v>
      </c>
      <c r="D112" s="1" t="s">
        <v>16</v>
      </c>
      <c r="E112" s="1" t="s">
        <v>17</v>
      </c>
      <c r="F112" s="4">
        <v>15497600</v>
      </c>
      <c r="G112" s="4">
        <v>15497600</v>
      </c>
      <c r="I112" s="1" t="s">
        <v>23</v>
      </c>
      <c r="J112" s="1" t="s">
        <v>24</v>
      </c>
      <c r="L112" s="1" t="s">
        <v>36</v>
      </c>
      <c r="M112" s="1" t="s">
        <v>37</v>
      </c>
      <c r="N112" s="22" t="s">
        <v>970</v>
      </c>
      <c r="O112" s="1" t="s">
        <v>22</v>
      </c>
    </row>
    <row r="113" spans="1:15" x14ac:dyDescent="0.35">
      <c r="A113" s="26">
        <v>2563</v>
      </c>
      <c r="B113" s="21" t="str">
        <f t="shared" si="1"/>
        <v>กิจกรรมพัฒนาโรงเรียนต้นแบบเพื่อการอนุรักษ์พันธุกรรมพืชอันเนื่องมาจากพระราชดำริ</v>
      </c>
      <c r="C113" s="1" t="s">
        <v>19</v>
      </c>
      <c r="D113" s="1" t="s">
        <v>26</v>
      </c>
      <c r="E113" s="1" t="s">
        <v>27</v>
      </c>
      <c r="F113" s="4">
        <v>524880</v>
      </c>
      <c r="G113" s="4">
        <v>524880</v>
      </c>
      <c r="I113" s="1" t="s">
        <v>28</v>
      </c>
      <c r="J113" s="1" t="s">
        <v>24</v>
      </c>
      <c r="L113" s="1" t="s">
        <v>36</v>
      </c>
      <c r="M113" s="1" t="s">
        <v>55</v>
      </c>
      <c r="N113" s="22" t="s">
        <v>971</v>
      </c>
      <c r="O113" s="1" t="s">
        <v>25</v>
      </c>
    </row>
    <row r="114" spans="1:15" x14ac:dyDescent="0.35">
      <c r="A114" s="26">
        <v>2563</v>
      </c>
      <c r="B114" s="21" t="str">
        <f t="shared" si="1"/>
        <v>โครงการพัฒนาสมรรถนะข้าราชการบรรจุใหม่ประจำปีงบประมาณพ.ศ.2563</v>
      </c>
      <c r="C114" s="1" t="s">
        <v>19</v>
      </c>
      <c r="D114" s="1" t="s">
        <v>16</v>
      </c>
      <c r="E114" s="1" t="s">
        <v>39</v>
      </c>
      <c r="F114" s="4">
        <v>451400</v>
      </c>
      <c r="G114" s="4">
        <v>451400</v>
      </c>
      <c r="H114" s="1" t="s">
        <v>40</v>
      </c>
      <c r="I114" s="1" t="s">
        <v>41</v>
      </c>
      <c r="J114" s="1" t="s">
        <v>42</v>
      </c>
      <c r="M114" s="1" t="s">
        <v>1620</v>
      </c>
      <c r="N114" s="22" t="s">
        <v>974</v>
      </c>
      <c r="O114" s="1" t="s">
        <v>38</v>
      </c>
    </row>
    <row r="115" spans="1:15" x14ac:dyDescent="0.35">
      <c r="A115" s="26">
        <v>2563</v>
      </c>
      <c r="B115" s="21" t="str">
        <f t="shared" si="1"/>
        <v>CoachingTeamsเพื่อยกระดับคุณภาพการศึกษาของสำนักงานศึกษาธิการจังหวัดเชียงราย</v>
      </c>
      <c r="C115" s="1" t="s">
        <v>19</v>
      </c>
      <c r="D115" s="1" t="s">
        <v>16</v>
      </c>
      <c r="E115" s="1" t="s">
        <v>17</v>
      </c>
      <c r="F115" s="4">
        <v>80000</v>
      </c>
      <c r="G115" s="2">
        <v>0</v>
      </c>
      <c r="H115" s="1" t="s">
        <v>67</v>
      </c>
      <c r="I115" s="1" t="s">
        <v>68</v>
      </c>
      <c r="J115" s="1" t="s">
        <v>46</v>
      </c>
      <c r="M115" s="1" t="s">
        <v>1620</v>
      </c>
      <c r="N115" s="22" t="s">
        <v>1005</v>
      </c>
      <c r="O115" s="1" t="s">
        <v>153</v>
      </c>
    </row>
    <row r="116" spans="1:15" x14ac:dyDescent="0.35">
      <c r="A116" s="26">
        <v>2563</v>
      </c>
      <c r="B116" s="21" t="str">
        <f t="shared" si="1"/>
        <v>โครงการการจัดการเรียนรู้ด้านวิทยาศาสตร์เทคโนโลยีและนวัตกรรมทางการศึกษาเพื่อสมรรถนะผู้เรียนในศตวรรษที่21</v>
      </c>
      <c r="C116" s="1" t="s">
        <v>19</v>
      </c>
      <c r="D116" s="1" t="s">
        <v>16</v>
      </c>
      <c r="E116" s="1" t="s">
        <v>17</v>
      </c>
      <c r="F116" s="4">
        <v>13212200</v>
      </c>
      <c r="G116" s="4">
        <v>13212200</v>
      </c>
      <c r="H116" s="1" t="s">
        <v>97</v>
      </c>
      <c r="I116" s="1" t="s">
        <v>47</v>
      </c>
      <c r="J116" s="1" t="s">
        <v>46</v>
      </c>
      <c r="L116" s="1" t="s">
        <v>36</v>
      </c>
      <c r="M116" s="1" t="s">
        <v>56</v>
      </c>
      <c r="N116" s="22" t="s">
        <v>1006</v>
      </c>
      <c r="O116" s="1" t="s">
        <v>154</v>
      </c>
    </row>
    <row r="117" spans="1:15" x14ac:dyDescent="0.35">
      <c r="A117" s="26">
        <v>2563</v>
      </c>
      <c r="B117" s="21" t="str">
        <f t="shared" si="1"/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</v>
      </c>
      <c r="C117" s="1" t="s">
        <v>19</v>
      </c>
      <c r="D117" s="1" t="s">
        <v>77</v>
      </c>
      <c r="E117" s="1" t="s">
        <v>17</v>
      </c>
      <c r="F117" s="4">
        <v>259480</v>
      </c>
      <c r="G117" s="4">
        <v>259480</v>
      </c>
      <c r="H117" s="1" t="s">
        <v>158</v>
      </c>
      <c r="I117" s="1" t="s">
        <v>68</v>
      </c>
      <c r="J117" s="1" t="s">
        <v>46</v>
      </c>
      <c r="M117" s="1" t="s">
        <v>1620</v>
      </c>
      <c r="N117" s="22" t="s">
        <v>1008</v>
      </c>
      <c r="O117" s="1" t="s">
        <v>157</v>
      </c>
    </row>
    <row r="118" spans="1:15" x14ac:dyDescent="0.35">
      <c r="A118" s="26">
        <v>2563</v>
      </c>
      <c r="B118" s="21" t="str">
        <f t="shared" si="1"/>
        <v>โครงการห้องเรียนกีฬา</v>
      </c>
      <c r="C118" s="1" t="s">
        <v>19</v>
      </c>
      <c r="D118" s="1" t="s">
        <v>16</v>
      </c>
      <c r="E118" s="1" t="s">
        <v>17</v>
      </c>
      <c r="F118" s="4">
        <v>160462800</v>
      </c>
      <c r="G118" s="4">
        <v>160462800</v>
      </c>
      <c r="H118" s="1" t="s">
        <v>156</v>
      </c>
      <c r="I118" s="1" t="s">
        <v>47</v>
      </c>
      <c r="J118" s="1" t="s">
        <v>46</v>
      </c>
      <c r="L118" s="1" t="s">
        <v>36</v>
      </c>
      <c r="M118" s="1" t="s">
        <v>56</v>
      </c>
      <c r="N118" s="22" t="s">
        <v>1010</v>
      </c>
      <c r="O118" s="1" t="s">
        <v>155</v>
      </c>
    </row>
    <row r="119" spans="1:15" x14ac:dyDescent="0.35">
      <c r="A119" s="26">
        <v>2563</v>
      </c>
      <c r="B119" s="21" t="str">
        <f t="shared" si="1"/>
        <v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ปีงบประมาณพ.ศ.2563</v>
      </c>
      <c r="C119" s="1" t="s">
        <v>19</v>
      </c>
      <c r="D119" s="1" t="s">
        <v>16</v>
      </c>
      <c r="E119" s="1" t="s">
        <v>17</v>
      </c>
      <c r="F119" s="4">
        <v>30000</v>
      </c>
      <c r="G119" s="4">
        <v>30000</v>
      </c>
      <c r="H119" s="1" t="s">
        <v>139</v>
      </c>
      <c r="I119" s="1" t="s">
        <v>68</v>
      </c>
      <c r="J119" s="1" t="s">
        <v>46</v>
      </c>
      <c r="M119" s="1" t="s">
        <v>1620</v>
      </c>
      <c r="N119" s="22" t="s">
        <v>1011</v>
      </c>
      <c r="O119" s="1" t="s">
        <v>161</v>
      </c>
    </row>
    <row r="120" spans="1:15" x14ac:dyDescent="0.35">
      <c r="A120" s="26">
        <v>2563</v>
      </c>
      <c r="B120" s="21" t="str">
        <f t="shared" si="1"/>
        <v>ตรวจติดตามประเมินผลการดำเนินงานตามนโยบายและยุทธศาสตร์</v>
      </c>
      <c r="C120" s="1" t="s">
        <v>19</v>
      </c>
      <c r="D120" s="1" t="s">
        <v>16</v>
      </c>
      <c r="E120" s="1" t="s">
        <v>17</v>
      </c>
      <c r="F120" s="4">
        <v>40000</v>
      </c>
      <c r="G120" s="4">
        <v>40000</v>
      </c>
      <c r="H120" s="1" t="s">
        <v>162</v>
      </c>
      <c r="I120" s="1" t="s">
        <v>68</v>
      </c>
      <c r="J120" s="1" t="s">
        <v>46</v>
      </c>
      <c r="M120" s="1" t="s">
        <v>1620</v>
      </c>
      <c r="N120" s="22" t="s">
        <v>1012</v>
      </c>
      <c r="O120" s="1" t="s">
        <v>116</v>
      </c>
    </row>
    <row r="121" spans="1:15" x14ac:dyDescent="0.35">
      <c r="A121" s="26">
        <v>2563</v>
      </c>
      <c r="B121" s="21" t="str">
        <f t="shared" si="1"/>
        <v>ขับเคลื่อนการพัฒนาการจัดการศึกษาปฐมวัยในระดับพื้นที่ปี2563</v>
      </c>
      <c r="C121" s="1" t="s">
        <v>19</v>
      </c>
      <c r="D121" s="1" t="s">
        <v>16</v>
      </c>
      <c r="E121" s="1" t="s">
        <v>17</v>
      </c>
      <c r="F121" s="4">
        <v>77800</v>
      </c>
      <c r="G121" s="4">
        <v>77800</v>
      </c>
      <c r="H121" s="1" t="s">
        <v>164</v>
      </c>
      <c r="I121" s="1" t="s">
        <v>68</v>
      </c>
      <c r="J121" s="1" t="s">
        <v>46</v>
      </c>
      <c r="M121" s="1" t="s">
        <v>1620</v>
      </c>
      <c r="N121" s="22" t="s">
        <v>1013</v>
      </c>
      <c r="O121" s="1" t="s">
        <v>163</v>
      </c>
    </row>
    <row r="122" spans="1:15" x14ac:dyDescent="0.35">
      <c r="A122" s="26">
        <v>2563</v>
      </c>
      <c r="B122" s="21" t="str">
        <f t="shared" si="1"/>
        <v>การตรวจราชการการติดตามตรวจสอบและประเมินผลการจัดการศึกษานโยบายของกระทรวงศึกษาธิการประจำปีงบประมาณพ.ศ.2563</v>
      </c>
      <c r="C122" s="1" t="s">
        <v>19</v>
      </c>
      <c r="D122" s="1" t="s">
        <v>16</v>
      </c>
      <c r="E122" s="1" t="s">
        <v>17</v>
      </c>
      <c r="F122" s="4">
        <v>120000</v>
      </c>
      <c r="G122" s="4">
        <v>120000</v>
      </c>
      <c r="H122" s="1" t="s">
        <v>166</v>
      </c>
      <c r="I122" s="1" t="s">
        <v>68</v>
      </c>
      <c r="J122" s="1" t="s">
        <v>46</v>
      </c>
      <c r="M122" s="1" t="s">
        <v>1620</v>
      </c>
      <c r="N122" s="22" t="s">
        <v>1014</v>
      </c>
      <c r="O122" s="1" t="s">
        <v>165</v>
      </c>
    </row>
    <row r="123" spans="1:15" x14ac:dyDescent="0.35">
      <c r="A123" s="26">
        <v>2563</v>
      </c>
      <c r="B123" s="21" t="str">
        <f t="shared" si="1"/>
        <v>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ประจำปีงบประมาณพ.ศ.2563</v>
      </c>
      <c r="C123" s="1" t="s">
        <v>19</v>
      </c>
      <c r="D123" s="1" t="s">
        <v>16</v>
      </c>
      <c r="E123" s="1" t="s">
        <v>17</v>
      </c>
      <c r="F123" s="4">
        <v>100000</v>
      </c>
      <c r="G123" s="4">
        <v>100000</v>
      </c>
      <c r="H123" s="1" t="s">
        <v>168</v>
      </c>
      <c r="I123" s="1" t="s">
        <v>68</v>
      </c>
      <c r="J123" s="1" t="s">
        <v>46</v>
      </c>
      <c r="L123" s="1" t="s">
        <v>36</v>
      </c>
      <c r="M123" s="1" t="s">
        <v>56</v>
      </c>
      <c r="N123" s="22" t="s">
        <v>1015</v>
      </c>
      <c r="O123" s="1" t="s">
        <v>167</v>
      </c>
    </row>
    <row r="124" spans="1:15" x14ac:dyDescent="0.35">
      <c r="A124" s="26">
        <v>2563</v>
      </c>
      <c r="B124" s="21" t="str">
        <f t="shared" si="1"/>
        <v>โครงการด้านการพัฒนาครูและนักเรียนผู้มีความสามารถพิเศษ</v>
      </c>
      <c r="C124" s="1" t="s">
        <v>19</v>
      </c>
      <c r="D124" s="1" t="s">
        <v>16</v>
      </c>
      <c r="E124" s="1" t="s">
        <v>17</v>
      </c>
      <c r="F124" s="4">
        <v>850260345</v>
      </c>
      <c r="G124" s="4">
        <v>850260345</v>
      </c>
      <c r="H124" s="1" t="s">
        <v>100</v>
      </c>
      <c r="I124" s="1" t="s">
        <v>101</v>
      </c>
      <c r="J124" s="1" t="s">
        <v>46</v>
      </c>
      <c r="L124" s="1" t="s">
        <v>48</v>
      </c>
      <c r="M124" s="1" t="s">
        <v>82</v>
      </c>
      <c r="N124" s="22" t="s">
        <v>1016</v>
      </c>
      <c r="O124" s="1" t="s">
        <v>98</v>
      </c>
    </row>
    <row r="125" spans="1:15" x14ac:dyDescent="0.35">
      <c r="A125" s="26">
        <v>2563</v>
      </c>
      <c r="B125" s="21" t="str">
        <f t="shared" si="1"/>
        <v>ประชุมปฏิบัติการจัดทำงบประมาณรายจ่ายประจำปีงบประมาณพ.ศ.2564ของสำนักงานปลัดกระทรวงศึกษาธิการ</v>
      </c>
      <c r="C125" s="1" t="s">
        <v>19</v>
      </c>
      <c r="D125" s="1" t="s">
        <v>77</v>
      </c>
      <c r="E125" s="1" t="s">
        <v>77</v>
      </c>
      <c r="F125" s="4">
        <v>1320500</v>
      </c>
      <c r="G125" s="4">
        <v>1320500</v>
      </c>
      <c r="H125" s="1" t="s">
        <v>108</v>
      </c>
      <c r="I125" s="1" t="s">
        <v>68</v>
      </c>
      <c r="J125" s="1" t="s">
        <v>46</v>
      </c>
      <c r="M125" s="1" t="s">
        <v>1620</v>
      </c>
      <c r="N125" s="22" t="s">
        <v>1017</v>
      </c>
      <c r="O125" s="1" t="s">
        <v>169</v>
      </c>
    </row>
    <row r="126" spans="1:15" x14ac:dyDescent="0.35">
      <c r="A126" s="26">
        <v>2563</v>
      </c>
      <c r="B126" s="21" t="str">
        <f t="shared" si="1"/>
        <v>เสริมสร้างศักยภาพข้าราชการครูและบุคลากรทางการศึกษาสังกัดสำนักงานศึกษาธิการจังหวัดสุพรรณบุรีประจำปีงบประมาณพ.ศ.2563</v>
      </c>
      <c r="C126" s="1" t="s">
        <v>19</v>
      </c>
      <c r="D126" s="1" t="s">
        <v>16</v>
      </c>
      <c r="E126" s="1" t="s">
        <v>77</v>
      </c>
      <c r="F126" s="4">
        <v>45400</v>
      </c>
      <c r="G126" s="4">
        <v>45400</v>
      </c>
      <c r="H126" s="1" t="s">
        <v>171</v>
      </c>
      <c r="I126" s="1" t="s">
        <v>68</v>
      </c>
      <c r="J126" s="1" t="s">
        <v>46</v>
      </c>
      <c r="M126" s="1" t="s">
        <v>1620</v>
      </c>
      <c r="N126" s="22" t="s">
        <v>1018</v>
      </c>
      <c r="O126" s="1" t="s">
        <v>170</v>
      </c>
    </row>
    <row r="127" spans="1:15" x14ac:dyDescent="0.35">
      <c r="A127" s="26">
        <v>2563</v>
      </c>
      <c r="B127" s="21" t="str">
        <f t="shared" si="1"/>
        <v>ตรวจติดตามประเมินผลการดำเนินงานตามนโยบายและยุทธศาสตร์</v>
      </c>
      <c r="C127" s="1" t="s">
        <v>19</v>
      </c>
      <c r="D127" s="1" t="s">
        <v>16</v>
      </c>
      <c r="E127" s="1" t="s">
        <v>17</v>
      </c>
      <c r="F127" s="4">
        <v>80000</v>
      </c>
      <c r="G127" s="4">
        <v>80000</v>
      </c>
      <c r="H127" s="1" t="s">
        <v>117</v>
      </c>
      <c r="I127" s="1" t="s">
        <v>68</v>
      </c>
      <c r="J127" s="1" t="s">
        <v>46</v>
      </c>
      <c r="M127" s="1" t="s">
        <v>1620</v>
      </c>
      <c r="N127" s="22" t="s">
        <v>1019</v>
      </c>
      <c r="O127" s="1" t="s">
        <v>116</v>
      </c>
    </row>
    <row r="128" spans="1:15" x14ac:dyDescent="0.35">
      <c r="A128" s="26">
        <v>2563</v>
      </c>
      <c r="B128" s="21" t="str">
        <f t="shared" si="1"/>
        <v>โครงการส่งเสริมและพัฒนาผู้มีความสามารถพิเศษระดับประถมศึกษาสังกัดสพฐ.</v>
      </c>
      <c r="C128" s="1" t="s">
        <v>19</v>
      </c>
      <c r="D128" s="1" t="s">
        <v>16</v>
      </c>
      <c r="E128" s="1" t="s">
        <v>17</v>
      </c>
      <c r="F128" s="4">
        <v>5612300</v>
      </c>
      <c r="G128" s="4">
        <v>5612300</v>
      </c>
      <c r="H128" s="1" t="s">
        <v>156</v>
      </c>
      <c r="I128" s="1" t="s">
        <v>47</v>
      </c>
      <c r="J128" s="1" t="s">
        <v>46</v>
      </c>
      <c r="L128" s="1" t="s">
        <v>53</v>
      </c>
      <c r="M128" s="1" t="s">
        <v>54</v>
      </c>
      <c r="N128" s="22" t="s">
        <v>1020</v>
      </c>
      <c r="O128" s="1" t="s">
        <v>172</v>
      </c>
    </row>
    <row r="129" spans="1:15" x14ac:dyDescent="0.35">
      <c r="A129" s="26">
        <v>2563</v>
      </c>
      <c r="B129" s="21" t="str">
        <f t="shared" si="1"/>
        <v>การคัดเลือกนักเรียนและสถานศึกษาเพื่อรับรางวัลพระราชทานระดับการศึกษาขั้นพื้นฐาน</v>
      </c>
      <c r="C129" s="1" t="s">
        <v>19</v>
      </c>
      <c r="D129" s="1" t="s">
        <v>16</v>
      </c>
      <c r="E129" s="1" t="s">
        <v>17</v>
      </c>
      <c r="F129" s="4">
        <v>19678000</v>
      </c>
      <c r="G129" s="4">
        <v>19678000</v>
      </c>
      <c r="H129" s="1" t="s">
        <v>146</v>
      </c>
      <c r="I129" s="1" t="s">
        <v>47</v>
      </c>
      <c r="J129" s="1" t="s">
        <v>46</v>
      </c>
      <c r="M129" s="1" t="s">
        <v>1620</v>
      </c>
      <c r="N129" s="22" t="s">
        <v>1021</v>
      </c>
      <c r="O129" s="1" t="s">
        <v>173</v>
      </c>
    </row>
    <row r="130" spans="1:15" x14ac:dyDescent="0.35">
      <c r="A130" s="26">
        <v>2563</v>
      </c>
      <c r="B130" s="21" t="str">
        <f t="shared" ref="B130:B193" si="2">HYPERLINK(N130,O130)</f>
        <v>วันครูครั้งที่64พ.ศ.2563</v>
      </c>
      <c r="C130" s="1" t="s">
        <v>19</v>
      </c>
      <c r="D130" s="1" t="s">
        <v>77</v>
      </c>
      <c r="E130" s="1" t="s">
        <v>39</v>
      </c>
      <c r="F130" s="4">
        <v>88000</v>
      </c>
      <c r="G130" s="4">
        <v>88000</v>
      </c>
      <c r="H130" s="1" t="s">
        <v>175</v>
      </c>
      <c r="I130" s="1" t="s">
        <v>68</v>
      </c>
      <c r="J130" s="1" t="s">
        <v>46</v>
      </c>
      <c r="M130" s="1" t="s">
        <v>1620</v>
      </c>
      <c r="N130" s="22" t="s">
        <v>1022</v>
      </c>
      <c r="O130" s="1" t="s">
        <v>174</v>
      </c>
    </row>
    <row r="131" spans="1:15" x14ac:dyDescent="0.35">
      <c r="A131" s="26">
        <v>2563</v>
      </c>
      <c r="B131" s="21" t="str">
        <f t="shared" si="2"/>
        <v>โครงการวันเด็กแห่งชาติประจำปีพ.ศ.2563สำนักงานศึกษาธิการจังหวัดราชบุรี</v>
      </c>
      <c r="C131" s="1" t="s">
        <v>19</v>
      </c>
      <c r="D131" s="1" t="s">
        <v>77</v>
      </c>
      <c r="E131" s="1" t="s">
        <v>39</v>
      </c>
      <c r="F131" s="4">
        <v>40000</v>
      </c>
      <c r="G131" s="4">
        <v>40000</v>
      </c>
      <c r="H131" s="1" t="s">
        <v>141</v>
      </c>
      <c r="I131" s="1" t="s">
        <v>68</v>
      </c>
      <c r="J131" s="1" t="s">
        <v>46</v>
      </c>
      <c r="M131" s="1" t="s">
        <v>1620</v>
      </c>
      <c r="N131" s="22" t="s">
        <v>1023</v>
      </c>
      <c r="O131" s="1" t="s">
        <v>176</v>
      </c>
    </row>
    <row r="132" spans="1:15" x14ac:dyDescent="0.35">
      <c r="A132" s="26">
        <v>2563</v>
      </c>
      <c r="B132" s="21" t="str">
        <f t="shared" si="2"/>
        <v>โครงการขับเคลื่อนงานด้านสถานศึกษาพอเพียงและศูนย์การเรียนรู้ตามหลักปรัชญาเศรษฐกิจพอเพียงด้านการศึกษาประจำปีงบประมาณพ.ศ.2563</v>
      </c>
      <c r="C132" s="1" t="s">
        <v>19</v>
      </c>
      <c r="D132" s="1" t="s">
        <v>16</v>
      </c>
      <c r="E132" s="1" t="s">
        <v>17</v>
      </c>
      <c r="F132" s="4">
        <v>3400500</v>
      </c>
      <c r="G132" s="4">
        <v>3400500</v>
      </c>
      <c r="H132" s="1" t="s">
        <v>178</v>
      </c>
      <c r="I132" s="1" t="s">
        <v>68</v>
      </c>
      <c r="J132" s="1" t="s">
        <v>46</v>
      </c>
      <c r="M132" s="1" t="s">
        <v>1620</v>
      </c>
      <c r="N132" s="22" t="s">
        <v>1024</v>
      </c>
      <c r="O132" s="1" t="s">
        <v>177</v>
      </c>
    </row>
    <row r="133" spans="1:15" x14ac:dyDescent="0.35">
      <c r="A133" s="26">
        <v>2563</v>
      </c>
      <c r="B133" s="21" t="str">
        <f t="shared" si="2"/>
        <v>มหกรรมวิชาการMEPOpenHouseจังหวัดน่าน</v>
      </c>
      <c r="C133" s="1" t="s">
        <v>19</v>
      </c>
      <c r="D133" s="1" t="s">
        <v>16</v>
      </c>
      <c r="E133" s="1" t="s">
        <v>26</v>
      </c>
      <c r="F133" s="4">
        <v>5000</v>
      </c>
      <c r="G133" s="4">
        <v>5000</v>
      </c>
      <c r="H133" s="1" t="s">
        <v>115</v>
      </c>
      <c r="I133" s="1" t="s">
        <v>68</v>
      </c>
      <c r="J133" s="1" t="s">
        <v>46</v>
      </c>
      <c r="L133" s="1" t="s">
        <v>53</v>
      </c>
      <c r="M133" s="1" t="s">
        <v>63</v>
      </c>
      <c r="N133" s="22" t="s">
        <v>1025</v>
      </c>
      <c r="O133" s="1" t="s">
        <v>179</v>
      </c>
    </row>
    <row r="134" spans="1:15" x14ac:dyDescent="0.35">
      <c r="A134" s="26">
        <v>2563</v>
      </c>
      <c r="B134" s="21" t="str">
        <f t="shared" si="2"/>
        <v>ตรวจติดตามการดำเนินงานตามนโยบายและการใช้จ่ายเงินอุดหนุนทุกประเภทของโรงเรียนเอกชนในระบบและตรวจติดตามสถานะการจัดตั้งการจัดการเรียนการสอนและการเลิกล้มกิจการของโรงเรียนเอกชนนอกระบบประจำปีงบประมาณพ.ศ.2563</v>
      </c>
      <c r="C134" s="1" t="s">
        <v>19</v>
      </c>
      <c r="D134" s="1" t="s">
        <v>16</v>
      </c>
      <c r="E134" s="1" t="s">
        <v>17</v>
      </c>
      <c r="F134" s="4">
        <v>30000</v>
      </c>
      <c r="G134" s="4">
        <v>15000</v>
      </c>
      <c r="H134" s="1" t="s">
        <v>133</v>
      </c>
      <c r="I134" s="1" t="s">
        <v>68</v>
      </c>
      <c r="J134" s="1" t="s">
        <v>46</v>
      </c>
      <c r="M134" s="1" t="s">
        <v>1620</v>
      </c>
      <c r="N134" s="22" t="s">
        <v>1026</v>
      </c>
      <c r="O134" s="1" t="s">
        <v>180</v>
      </c>
    </row>
    <row r="135" spans="1:15" x14ac:dyDescent="0.35">
      <c r="A135" s="26">
        <v>2563</v>
      </c>
      <c r="B135" s="21" t="str">
        <f t="shared" si="2"/>
        <v>โครงการสร้างและส่งเสริมความเป็นพลเมืองดีตามรอยพระยุคลบาทด้านการศึกษาสู่การปฏิบัติประจำปี2563</v>
      </c>
      <c r="C135" s="1" t="s">
        <v>19</v>
      </c>
      <c r="D135" s="1" t="s">
        <v>39</v>
      </c>
      <c r="E135" s="1" t="s">
        <v>182</v>
      </c>
      <c r="F135" s="4">
        <v>299480</v>
      </c>
      <c r="G135" s="4">
        <v>299480</v>
      </c>
      <c r="H135" s="1" t="s">
        <v>183</v>
      </c>
      <c r="I135" s="1" t="s">
        <v>68</v>
      </c>
      <c r="J135" s="1" t="s">
        <v>46</v>
      </c>
      <c r="M135" s="1" t="s">
        <v>1620</v>
      </c>
      <c r="N135" s="22" t="s">
        <v>1027</v>
      </c>
      <c r="O135" s="1" t="s">
        <v>181</v>
      </c>
    </row>
    <row r="136" spans="1:15" x14ac:dyDescent="0.35">
      <c r="A136" s="26">
        <v>2563</v>
      </c>
      <c r="B136" s="21" t="str">
        <f t="shared" si="2"/>
        <v>โครงการมหกรรมวิชาการและวิชาชีพจังหวัดชายแดนภาคใต้</v>
      </c>
      <c r="C136" s="1" t="s">
        <v>19</v>
      </c>
      <c r="D136" s="1" t="s">
        <v>26</v>
      </c>
      <c r="E136" s="1" t="s">
        <v>17</v>
      </c>
      <c r="F136" s="4">
        <v>1500000</v>
      </c>
      <c r="G136" s="4">
        <v>1500000</v>
      </c>
      <c r="H136" s="1" t="s">
        <v>74</v>
      </c>
      <c r="I136" s="1" t="s">
        <v>68</v>
      </c>
      <c r="J136" s="1" t="s">
        <v>46</v>
      </c>
      <c r="M136" s="1" t="s">
        <v>1620</v>
      </c>
      <c r="N136" s="22" t="s">
        <v>1028</v>
      </c>
      <c r="O136" s="1" t="s">
        <v>184</v>
      </c>
    </row>
    <row r="137" spans="1:15" x14ac:dyDescent="0.35">
      <c r="A137" s="26">
        <v>2563</v>
      </c>
      <c r="B137" s="21" t="str">
        <f t="shared" si="2"/>
        <v>ปรับปรุงอาคารอเนกประสงค์เพื่อเพิ่มศักยภาพด้านการศึกษาพื้นที่โรงเรียนพิษณุโลกพิทยาคมอำเภอเมืองพิษณุโลกจังหวัดพิษณุโลก</v>
      </c>
      <c r="C137" s="1" t="s">
        <v>19</v>
      </c>
      <c r="D137" s="1" t="s">
        <v>26</v>
      </c>
      <c r="E137" s="1" t="s">
        <v>17</v>
      </c>
      <c r="F137" s="4">
        <v>10000000</v>
      </c>
      <c r="G137" s="4">
        <v>10000000</v>
      </c>
      <c r="H137" s="1" t="s">
        <v>186</v>
      </c>
      <c r="I137" s="1" t="s">
        <v>47</v>
      </c>
      <c r="J137" s="1" t="s">
        <v>46</v>
      </c>
      <c r="M137" s="1" t="s">
        <v>1620</v>
      </c>
      <c r="N137" s="22" t="s">
        <v>1029</v>
      </c>
      <c r="O137" s="1" t="s">
        <v>185</v>
      </c>
    </row>
    <row r="138" spans="1:15" x14ac:dyDescent="0.35">
      <c r="A138" s="26">
        <v>2563</v>
      </c>
      <c r="B138" s="21" t="str">
        <f t="shared" si="2"/>
        <v>ปรับปรุงอาคารอเนกประสงค์เพื่อเพิ่มศักยภาพด้านการศึกษาพื้นที่โรงเรียนวังทองพิทยาคมอำเภอวังทองจังหวัดพิษณุโลก</v>
      </c>
      <c r="C138" s="1" t="s">
        <v>19</v>
      </c>
      <c r="D138" s="1" t="s">
        <v>26</v>
      </c>
      <c r="E138" s="1" t="s">
        <v>17</v>
      </c>
      <c r="F138" s="4">
        <v>9599800</v>
      </c>
      <c r="G138" s="4">
        <v>9599800</v>
      </c>
      <c r="H138" s="1" t="s">
        <v>186</v>
      </c>
      <c r="I138" s="1" t="s">
        <v>47</v>
      </c>
      <c r="J138" s="1" t="s">
        <v>46</v>
      </c>
      <c r="M138" s="1" t="s">
        <v>1620</v>
      </c>
      <c r="N138" s="22" t="s">
        <v>1030</v>
      </c>
      <c r="O138" s="1" t="s">
        <v>187</v>
      </c>
    </row>
    <row r="139" spans="1:15" x14ac:dyDescent="0.35">
      <c r="A139" s="26">
        <v>2563</v>
      </c>
      <c r="B139" s="21" t="str">
        <f t="shared" si="2"/>
        <v>พัฒนากำลังคนตอบสนองความต้องการเมืองต้นแบบ“สามเหลี่ยมมั่นคงมั่งคั่งยั่งยืน”</v>
      </c>
      <c r="C139" s="1" t="s">
        <v>19</v>
      </c>
      <c r="D139" s="1" t="s">
        <v>26</v>
      </c>
      <c r="E139" s="1" t="s">
        <v>17</v>
      </c>
      <c r="F139" s="4">
        <v>800000</v>
      </c>
      <c r="G139" s="4">
        <v>800000</v>
      </c>
      <c r="H139" s="1" t="s">
        <v>74</v>
      </c>
      <c r="I139" s="1" t="s">
        <v>68</v>
      </c>
      <c r="J139" s="1" t="s">
        <v>46</v>
      </c>
      <c r="M139" s="1" t="s">
        <v>1620</v>
      </c>
      <c r="N139" s="22" t="s">
        <v>1031</v>
      </c>
      <c r="O139" s="1" t="s">
        <v>188</v>
      </c>
    </row>
    <row r="140" spans="1:15" x14ac:dyDescent="0.35">
      <c r="A140" s="26">
        <v>2563</v>
      </c>
      <c r="B140" s="21" t="str">
        <f t="shared" si="2"/>
        <v>ประเมินคุณภาพผู้เรียนระดับการศึกษาภาคบังคับ</v>
      </c>
      <c r="C140" s="1" t="s">
        <v>19</v>
      </c>
      <c r="D140" s="1" t="s">
        <v>190</v>
      </c>
      <c r="E140" s="1" t="s">
        <v>17</v>
      </c>
      <c r="F140" s="4">
        <v>307320</v>
      </c>
      <c r="G140" s="4">
        <v>307320</v>
      </c>
      <c r="H140" s="1" t="s">
        <v>183</v>
      </c>
      <c r="I140" s="1" t="s">
        <v>68</v>
      </c>
      <c r="J140" s="1" t="s">
        <v>46</v>
      </c>
      <c r="M140" s="1" t="s">
        <v>1620</v>
      </c>
      <c r="N140" s="22" t="s">
        <v>1032</v>
      </c>
      <c r="O140" s="1" t="s">
        <v>189</v>
      </c>
    </row>
    <row r="141" spans="1:15" x14ac:dyDescent="0.35">
      <c r="A141" s="26">
        <v>2563</v>
      </c>
      <c r="B141" s="21" t="str">
        <f t="shared" si="2"/>
        <v>พัฒนาบุคลากรศูนย์ประสานงานและบริหารการศึกษาจังหวัดชายแดนภาคใต้</v>
      </c>
      <c r="C141" s="1" t="s">
        <v>19</v>
      </c>
      <c r="D141" s="1" t="s">
        <v>26</v>
      </c>
      <c r="E141" s="1" t="s">
        <v>17</v>
      </c>
      <c r="F141" s="4">
        <v>800000</v>
      </c>
      <c r="G141" s="4">
        <v>800000</v>
      </c>
      <c r="H141" s="1" t="s">
        <v>74</v>
      </c>
      <c r="I141" s="1" t="s">
        <v>68</v>
      </c>
      <c r="J141" s="1" t="s">
        <v>46</v>
      </c>
      <c r="M141" s="1" t="s">
        <v>1620</v>
      </c>
      <c r="N141" s="22" t="s">
        <v>1033</v>
      </c>
      <c r="O141" s="1" t="s">
        <v>191</v>
      </c>
    </row>
    <row r="142" spans="1:15" x14ac:dyDescent="0.35">
      <c r="A142" s="26">
        <v>2563</v>
      </c>
      <c r="B142" s="21" t="str">
        <f t="shared" si="2"/>
        <v>โครงการศธ.จิตอาสาบำเพ็ญประโยชน์</v>
      </c>
      <c r="C142" s="1" t="s">
        <v>19</v>
      </c>
      <c r="D142" s="1" t="s">
        <v>77</v>
      </c>
      <c r="E142" s="1" t="s">
        <v>77</v>
      </c>
      <c r="F142" s="4">
        <v>10000</v>
      </c>
      <c r="G142" s="4">
        <v>10000</v>
      </c>
      <c r="H142" s="1" t="s">
        <v>183</v>
      </c>
      <c r="I142" s="1" t="s">
        <v>68</v>
      </c>
      <c r="J142" s="1" t="s">
        <v>46</v>
      </c>
      <c r="M142" s="1" t="s">
        <v>1620</v>
      </c>
      <c r="N142" s="22" t="s">
        <v>1034</v>
      </c>
      <c r="O142" s="1" t="s">
        <v>192</v>
      </c>
    </row>
    <row r="143" spans="1:15" x14ac:dyDescent="0.35">
      <c r="A143" s="26">
        <v>2563</v>
      </c>
      <c r="B143" s="21" t="str">
        <f t="shared" si="2"/>
        <v>โครงการนิเทศติดตามผลการใช้สื่อดิจิตอลเพื่อยกระดับการเรียนรู้ฉบับภาษามลายูในโรงเรียนนำร่องปีงบประมาณ2563(ปี63)</v>
      </c>
      <c r="C143" s="1" t="s">
        <v>19</v>
      </c>
      <c r="D143" s="1" t="s">
        <v>26</v>
      </c>
      <c r="E143" s="1" t="s">
        <v>17</v>
      </c>
      <c r="F143" s="4">
        <v>50000</v>
      </c>
      <c r="G143" s="4">
        <v>50000</v>
      </c>
      <c r="H143" s="1" t="s">
        <v>194</v>
      </c>
      <c r="I143" s="1" t="s">
        <v>68</v>
      </c>
      <c r="J143" s="1" t="s">
        <v>46</v>
      </c>
      <c r="M143" s="1" t="s">
        <v>1620</v>
      </c>
      <c r="N143" s="22" t="s">
        <v>1035</v>
      </c>
      <c r="O143" s="1" t="s">
        <v>193</v>
      </c>
    </row>
    <row r="144" spans="1:15" x14ac:dyDescent="0.35">
      <c r="A144" s="26">
        <v>2563</v>
      </c>
      <c r="B144" s="21" t="str">
        <f t="shared" si="2"/>
        <v>โครงการประชุมปฏิบัติการปรับปรุงเกณฑ์การจัดสรรงบประมาณรายจ่ายประจำปีของสำนักงานปลัดกระทรวงศึกษาธิการ</v>
      </c>
      <c r="C144" s="1" t="s">
        <v>19</v>
      </c>
      <c r="D144" s="1" t="s">
        <v>182</v>
      </c>
      <c r="E144" s="1" t="s">
        <v>182</v>
      </c>
      <c r="F144" s="2">
        <v>0</v>
      </c>
      <c r="G144" s="2">
        <v>0</v>
      </c>
      <c r="H144" s="1" t="s">
        <v>108</v>
      </c>
      <c r="I144" s="1" t="s">
        <v>68</v>
      </c>
      <c r="J144" s="1" t="s">
        <v>46</v>
      </c>
      <c r="M144" s="1" t="s">
        <v>1620</v>
      </c>
      <c r="N144" s="22" t="s">
        <v>1036</v>
      </c>
      <c r="O144" s="1" t="s">
        <v>195</v>
      </c>
    </row>
    <row r="145" spans="1:15" x14ac:dyDescent="0.35">
      <c r="A145" s="26">
        <v>2563</v>
      </c>
      <c r="B145" s="21" t="str">
        <f t="shared" si="2"/>
        <v>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</v>
      </c>
      <c r="C145" s="1" t="s">
        <v>19</v>
      </c>
      <c r="D145" s="1" t="s">
        <v>39</v>
      </c>
      <c r="E145" s="1" t="s">
        <v>17</v>
      </c>
      <c r="F145" s="4">
        <v>100000</v>
      </c>
      <c r="G145" s="4">
        <v>100000</v>
      </c>
      <c r="H145" s="1" t="s">
        <v>71</v>
      </c>
      <c r="I145" s="1" t="s">
        <v>68</v>
      </c>
      <c r="J145" s="1" t="s">
        <v>46</v>
      </c>
      <c r="M145" s="1" t="s">
        <v>1620</v>
      </c>
      <c r="N145" s="22" t="s">
        <v>1037</v>
      </c>
      <c r="O145" s="1" t="s">
        <v>196</v>
      </c>
    </row>
    <row r="146" spans="1:15" x14ac:dyDescent="0.35">
      <c r="A146" s="26">
        <v>2563</v>
      </c>
      <c r="B146" s="21" t="str">
        <f t="shared" si="2"/>
        <v>ส่งเสริมความเป้นเลิศด้านการแข่งขันศิลปหัตถกรรมนักเรียนครั้งที่69</v>
      </c>
      <c r="C146" s="1" t="s">
        <v>19</v>
      </c>
      <c r="D146" s="1" t="s">
        <v>16</v>
      </c>
      <c r="E146" s="1" t="s">
        <v>198</v>
      </c>
      <c r="F146" s="4">
        <v>220000</v>
      </c>
      <c r="G146" s="4">
        <v>220000</v>
      </c>
      <c r="H146" s="1" t="s">
        <v>60</v>
      </c>
      <c r="I146" s="1" t="s">
        <v>47</v>
      </c>
      <c r="J146" s="1" t="s">
        <v>46</v>
      </c>
      <c r="L146" s="1" t="s">
        <v>36</v>
      </c>
      <c r="M146" s="1" t="s">
        <v>56</v>
      </c>
      <c r="N146" s="22" t="s">
        <v>1038</v>
      </c>
      <c r="O146" s="1" t="s">
        <v>197</v>
      </c>
    </row>
    <row r="147" spans="1:15" x14ac:dyDescent="0.35">
      <c r="A147" s="26">
        <v>2563</v>
      </c>
      <c r="B147" s="21" t="str">
        <f t="shared" si="2"/>
        <v>เสริมสร้างประสิทธิภาพการบริหารการจัดการศึกษาขั้นพื้นฐาน</v>
      </c>
      <c r="C147" s="1" t="s">
        <v>19</v>
      </c>
      <c r="D147" s="1" t="s">
        <v>16</v>
      </c>
      <c r="E147" s="1" t="s">
        <v>17</v>
      </c>
      <c r="F147" s="4">
        <v>71800</v>
      </c>
      <c r="G147" s="4">
        <v>71800</v>
      </c>
      <c r="H147" s="1" t="s">
        <v>200</v>
      </c>
      <c r="I147" s="1" t="s">
        <v>47</v>
      </c>
      <c r="J147" s="1" t="s">
        <v>46</v>
      </c>
      <c r="M147" s="1" t="s">
        <v>1620</v>
      </c>
      <c r="N147" s="22" t="s">
        <v>1039</v>
      </c>
      <c r="O147" s="1" t="s">
        <v>199</v>
      </c>
    </row>
    <row r="148" spans="1:15" x14ac:dyDescent="0.35">
      <c r="A148" s="26">
        <v>2563</v>
      </c>
      <c r="B148" s="21" t="str">
        <f t="shared" si="2"/>
        <v>ประชุมเชิงปฏิบัติการจัดทำแผนพัฒนาโครงสร้างพื้นฐานอาคารและสิ่งแวดล้อม</v>
      </c>
      <c r="C148" s="1" t="s">
        <v>19</v>
      </c>
      <c r="D148" s="1" t="s">
        <v>39</v>
      </c>
      <c r="E148" s="1" t="s">
        <v>17</v>
      </c>
      <c r="F148" s="4">
        <v>90000</v>
      </c>
      <c r="G148" s="4">
        <v>90000</v>
      </c>
      <c r="H148" s="1" t="s">
        <v>200</v>
      </c>
      <c r="I148" s="1" t="s">
        <v>47</v>
      </c>
      <c r="J148" s="1" t="s">
        <v>46</v>
      </c>
      <c r="M148" s="1" t="s">
        <v>1620</v>
      </c>
      <c r="N148" s="22" t="s">
        <v>1040</v>
      </c>
      <c r="O148" s="1" t="s">
        <v>201</v>
      </c>
    </row>
    <row r="149" spans="1:15" x14ac:dyDescent="0.35">
      <c r="A149" s="26">
        <v>2563</v>
      </c>
      <c r="B149" s="21" t="str">
        <f t="shared" si="2"/>
        <v>จัดทำแผนปฏิบัติการประจำปีงบประมาณพ.ศ.2563ของสำนักงานเขตพื้นที่การศึกษา</v>
      </c>
      <c r="C149" s="1" t="s">
        <v>19</v>
      </c>
      <c r="D149" s="1" t="s">
        <v>16</v>
      </c>
      <c r="E149" s="1" t="s">
        <v>182</v>
      </c>
      <c r="F149" s="4">
        <v>15000</v>
      </c>
      <c r="G149" s="4">
        <v>15000</v>
      </c>
      <c r="H149" s="1" t="s">
        <v>200</v>
      </c>
      <c r="I149" s="1" t="s">
        <v>47</v>
      </c>
      <c r="J149" s="1" t="s">
        <v>46</v>
      </c>
      <c r="M149" s="1" t="s">
        <v>1620</v>
      </c>
      <c r="N149" s="22" t="s">
        <v>1041</v>
      </c>
      <c r="O149" s="1" t="s">
        <v>202</v>
      </c>
    </row>
    <row r="150" spans="1:15" x14ac:dyDescent="0.35">
      <c r="A150" s="26">
        <v>2563</v>
      </c>
      <c r="B150" s="21" t="str">
        <f t="shared" si="2"/>
        <v>การพัฒนาคุณภาพการเรียนการสอนภาษาไทยให้นักเรียนอ่านออกเขียนได้อ่านคล่องเขียนคล่องและยกระดับผลสัมฤทธิ์ทางการเรียนภาษาไทยให้สูงขึ้นประจำปีการศึกษา2563</v>
      </c>
      <c r="C150" s="1" t="s">
        <v>19</v>
      </c>
      <c r="D150" s="1" t="s">
        <v>39</v>
      </c>
      <c r="E150" s="1" t="s">
        <v>17</v>
      </c>
      <c r="F150" s="4">
        <v>50000</v>
      </c>
      <c r="G150" s="4">
        <v>50000</v>
      </c>
      <c r="H150" s="1" t="s">
        <v>204</v>
      </c>
      <c r="I150" s="1" t="s">
        <v>47</v>
      </c>
      <c r="J150" s="1" t="s">
        <v>46</v>
      </c>
      <c r="M150" s="1" t="s">
        <v>1620</v>
      </c>
      <c r="N150" s="22" t="s">
        <v>1042</v>
      </c>
      <c r="O150" s="1" t="s">
        <v>203</v>
      </c>
    </row>
    <row r="151" spans="1:15" x14ac:dyDescent="0.35">
      <c r="A151" s="26">
        <v>2563</v>
      </c>
      <c r="B151" s="21" t="str">
        <f t="shared" si="2"/>
        <v>ประชุมเชิงปฏิบัติการจัดทำแผนพัฒนาการศึกษาขั้นพื้นฐานระยะ3ปีปีงบประมาณ2563-2565และจัดทำแผนปฏิบัติการประจำปี2563</v>
      </c>
      <c r="C151" s="1" t="s">
        <v>19</v>
      </c>
      <c r="D151" s="1" t="s">
        <v>16</v>
      </c>
      <c r="E151" s="1" t="s">
        <v>17</v>
      </c>
      <c r="F151" s="4">
        <v>197000</v>
      </c>
      <c r="G151" s="4">
        <v>197000</v>
      </c>
      <c r="H151" s="1" t="s">
        <v>79</v>
      </c>
      <c r="I151" s="1" t="s">
        <v>47</v>
      </c>
      <c r="J151" s="1" t="s">
        <v>46</v>
      </c>
      <c r="L151" s="1" t="s">
        <v>14</v>
      </c>
      <c r="M151" s="1" t="s">
        <v>61</v>
      </c>
      <c r="N151" s="22" t="s">
        <v>1043</v>
      </c>
      <c r="O151" s="1" t="s">
        <v>205</v>
      </c>
    </row>
    <row r="152" spans="1:15" x14ac:dyDescent="0.35">
      <c r="A152" s="26">
        <v>2563</v>
      </c>
      <c r="B152" s="21" t="str">
        <f t="shared" si="2"/>
        <v>เพิ่มโอกาสความเสมอภาคทางการศึกษา</v>
      </c>
      <c r="C152" s="1" t="s">
        <v>19</v>
      </c>
      <c r="D152" s="1" t="s">
        <v>16</v>
      </c>
      <c r="E152" s="1" t="s">
        <v>17</v>
      </c>
      <c r="F152" s="4">
        <v>80000</v>
      </c>
      <c r="G152" s="4">
        <v>80000</v>
      </c>
      <c r="H152" s="1" t="s">
        <v>200</v>
      </c>
      <c r="I152" s="1" t="s">
        <v>47</v>
      </c>
      <c r="J152" s="1" t="s">
        <v>46</v>
      </c>
      <c r="M152" s="1" t="s">
        <v>1620</v>
      </c>
      <c r="N152" s="22" t="s">
        <v>1044</v>
      </c>
      <c r="O152" s="1" t="s">
        <v>206</v>
      </c>
    </row>
    <row r="153" spans="1:15" x14ac:dyDescent="0.35">
      <c r="A153" s="26">
        <v>2563</v>
      </c>
      <c r="B153" s="21" t="str">
        <f t="shared" si="2"/>
        <v>อบรมพัฒนา“ความก้าวหน้าของครูในศตวรรษที่21ด้วยว21”</v>
      </c>
      <c r="C153" s="1" t="s">
        <v>19</v>
      </c>
      <c r="D153" s="1" t="s">
        <v>16</v>
      </c>
      <c r="E153" s="1" t="s">
        <v>17</v>
      </c>
      <c r="F153" s="4">
        <v>90000</v>
      </c>
      <c r="G153" s="4">
        <v>90000</v>
      </c>
      <c r="H153" s="1" t="s">
        <v>208</v>
      </c>
      <c r="I153" s="1" t="s">
        <v>47</v>
      </c>
      <c r="J153" s="1" t="s">
        <v>46</v>
      </c>
      <c r="M153" s="1" t="s">
        <v>1620</v>
      </c>
      <c r="N153" s="22" t="s">
        <v>1045</v>
      </c>
      <c r="O153" s="1" t="s">
        <v>207</v>
      </c>
    </row>
    <row r="154" spans="1:15" x14ac:dyDescent="0.35">
      <c r="A154" s="26">
        <v>2563</v>
      </c>
      <c r="B154" s="21" t="str">
        <f t="shared" si="2"/>
        <v>โครงการขับเคลื่อนการสร้างชุมชนแห่งการเรียนรู้ทางวิชาชีพ(PLC)เพื่อยกระดับคุณภาพการจัดการศึกษาและส่งเสริมความก้าวหน้าทางวิชาชีพของข้าราชการครูและบุคลากรทางการศึกษา</v>
      </c>
      <c r="C154" s="1" t="s">
        <v>19</v>
      </c>
      <c r="D154" s="1" t="s">
        <v>16</v>
      </c>
      <c r="E154" s="1" t="s">
        <v>17</v>
      </c>
      <c r="F154" s="4">
        <v>20000</v>
      </c>
      <c r="G154" s="4">
        <v>20000</v>
      </c>
      <c r="H154" s="1" t="s">
        <v>208</v>
      </c>
      <c r="I154" s="1" t="s">
        <v>47</v>
      </c>
      <c r="J154" s="1" t="s">
        <v>46</v>
      </c>
      <c r="L154" s="1" t="s">
        <v>48</v>
      </c>
      <c r="M154" s="1" t="s">
        <v>72</v>
      </c>
      <c r="N154" s="22" t="s">
        <v>1046</v>
      </c>
      <c r="O154" s="1" t="s">
        <v>209</v>
      </c>
    </row>
    <row r="155" spans="1:15" x14ac:dyDescent="0.35">
      <c r="A155" s="26">
        <v>2563</v>
      </c>
      <c r="B155" s="21" t="str">
        <f t="shared" si="2"/>
        <v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2562</v>
      </c>
      <c r="C155" s="1" t="s">
        <v>19</v>
      </c>
      <c r="D155" s="1" t="s">
        <v>16</v>
      </c>
      <c r="E155" s="1" t="s">
        <v>198</v>
      </c>
      <c r="F155" s="4">
        <v>32400</v>
      </c>
      <c r="G155" s="4">
        <v>32400</v>
      </c>
      <c r="H155" s="1" t="s">
        <v>211</v>
      </c>
      <c r="I155" s="1" t="s">
        <v>47</v>
      </c>
      <c r="J155" s="1" t="s">
        <v>46</v>
      </c>
      <c r="L155" s="1" t="s">
        <v>36</v>
      </c>
      <c r="M155" s="1" t="s">
        <v>55</v>
      </c>
      <c r="N155" s="22" t="s">
        <v>1047</v>
      </c>
      <c r="O155" s="1" t="s">
        <v>210</v>
      </c>
    </row>
    <row r="156" spans="1:15" x14ac:dyDescent="0.35">
      <c r="A156" s="26">
        <v>2563</v>
      </c>
      <c r="B156" s="21" t="str">
        <f t="shared" si="2"/>
        <v>อบรมเชิงปฏิบัติการจัดทำข้อมูลพื้นฐานทางการศึกษา(10มิ.ย.2563)</v>
      </c>
      <c r="C156" s="1" t="s">
        <v>19</v>
      </c>
      <c r="D156" s="1" t="s">
        <v>182</v>
      </c>
      <c r="E156" s="1" t="s">
        <v>17</v>
      </c>
      <c r="F156" s="4">
        <v>100000</v>
      </c>
      <c r="G156" s="4">
        <v>100000</v>
      </c>
      <c r="H156" s="1" t="s">
        <v>213</v>
      </c>
      <c r="I156" s="1" t="s">
        <v>47</v>
      </c>
      <c r="J156" s="1" t="s">
        <v>46</v>
      </c>
      <c r="L156" s="1" t="s">
        <v>14</v>
      </c>
      <c r="M156" s="1" t="s">
        <v>329</v>
      </c>
      <c r="N156" s="22" t="s">
        <v>1048</v>
      </c>
      <c r="O156" s="1" t="s">
        <v>212</v>
      </c>
    </row>
    <row r="157" spans="1:15" x14ac:dyDescent="0.35">
      <c r="A157" s="26">
        <v>2563</v>
      </c>
      <c r="B157" s="21" t="str">
        <f t="shared" si="2"/>
        <v>อบรมเชิงปฏิบัติการการจัดทำระบบIDPLANเพื่อใช้ในระบบสนับสนุนบริหารจัดการสถานศึกษา(SMSS)และAMSS++</v>
      </c>
      <c r="C157" s="1" t="s">
        <v>19</v>
      </c>
      <c r="D157" s="1" t="s">
        <v>190</v>
      </c>
      <c r="E157" s="1" t="s">
        <v>26</v>
      </c>
      <c r="F157" s="4">
        <v>50000</v>
      </c>
      <c r="G157" s="4">
        <v>50000</v>
      </c>
      <c r="H157" s="1" t="s">
        <v>213</v>
      </c>
      <c r="I157" s="1" t="s">
        <v>47</v>
      </c>
      <c r="J157" s="1" t="s">
        <v>46</v>
      </c>
      <c r="L157" s="1" t="s">
        <v>14</v>
      </c>
      <c r="M157" s="1" t="s">
        <v>329</v>
      </c>
      <c r="N157" s="22" t="s">
        <v>1049</v>
      </c>
      <c r="O157" s="1" t="s">
        <v>214</v>
      </c>
    </row>
    <row r="158" spans="1:15" x14ac:dyDescent="0.35">
      <c r="A158" s="26">
        <v>2563</v>
      </c>
      <c r="B158" s="21" t="str">
        <f t="shared" si="2"/>
        <v>พัฒนาผู้บริหารครูและบุคลากรทางการศึกษา(ลูกจ้างประจำและลูกจ้างชั่วคราว)</v>
      </c>
      <c r="C158" s="1" t="s">
        <v>19</v>
      </c>
      <c r="D158" s="1" t="s">
        <v>39</v>
      </c>
      <c r="E158" s="1" t="s">
        <v>17</v>
      </c>
      <c r="F158" s="4">
        <v>225850</v>
      </c>
      <c r="G158" s="4">
        <v>225850</v>
      </c>
      <c r="H158" s="1" t="s">
        <v>90</v>
      </c>
      <c r="I158" s="1" t="s">
        <v>47</v>
      </c>
      <c r="J158" s="1" t="s">
        <v>46</v>
      </c>
      <c r="M158" s="1" t="s">
        <v>1620</v>
      </c>
      <c r="N158" s="22" t="s">
        <v>1050</v>
      </c>
      <c r="O158" s="1" t="s">
        <v>215</v>
      </c>
    </row>
    <row r="159" spans="1:15" x14ac:dyDescent="0.35">
      <c r="A159" s="26">
        <v>2563</v>
      </c>
      <c r="B159" s="21" t="str">
        <f t="shared" si="2"/>
        <v>ติดตามและสรุปผลการดำเนินงานประจำปีงบประมาณ2563</v>
      </c>
      <c r="C159" s="1" t="s">
        <v>19</v>
      </c>
      <c r="D159" s="1" t="s">
        <v>17</v>
      </c>
      <c r="E159" s="1" t="s">
        <v>17</v>
      </c>
      <c r="F159" s="4">
        <v>40000</v>
      </c>
      <c r="G159" s="4">
        <v>40000</v>
      </c>
      <c r="H159" s="1" t="s">
        <v>213</v>
      </c>
      <c r="I159" s="1" t="s">
        <v>47</v>
      </c>
      <c r="J159" s="1" t="s">
        <v>46</v>
      </c>
      <c r="M159" s="1" t="s">
        <v>1620</v>
      </c>
      <c r="N159" s="22" t="s">
        <v>1051</v>
      </c>
      <c r="O159" s="1" t="s">
        <v>216</v>
      </c>
    </row>
    <row r="160" spans="1:15" x14ac:dyDescent="0.35">
      <c r="A160" s="26">
        <v>2563</v>
      </c>
      <c r="B160" s="21" t="str">
        <f t="shared" si="2"/>
        <v>ส่งเสริมสุขภาพบุคลากร“ภาคสัมพันธ์”</v>
      </c>
      <c r="C160" s="1" t="s">
        <v>19</v>
      </c>
      <c r="D160" s="1" t="s">
        <v>39</v>
      </c>
      <c r="E160" s="1" t="s">
        <v>39</v>
      </c>
      <c r="F160" s="4">
        <v>40000</v>
      </c>
      <c r="G160" s="4">
        <v>40000</v>
      </c>
      <c r="H160" s="1" t="s">
        <v>213</v>
      </c>
      <c r="I160" s="1" t="s">
        <v>47</v>
      </c>
      <c r="J160" s="1" t="s">
        <v>46</v>
      </c>
      <c r="M160" s="1" t="s">
        <v>1620</v>
      </c>
      <c r="N160" s="22" t="s">
        <v>1052</v>
      </c>
      <c r="O160" s="1" t="s">
        <v>217</v>
      </c>
    </row>
    <row r="161" spans="1:15" x14ac:dyDescent="0.35">
      <c r="A161" s="26">
        <v>2563</v>
      </c>
      <c r="B161" s="21" t="str">
        <f t="shared" si="2"/>
        <v>ส่งเสริมสุขภาพบุคลากรสพม.19</v>
      </c>
      <c r="C161" s="1" t="s">
        <v>19</v>
      </c>
      <c r="D161" s="1" t="s">
        <v>39</v>
      </c>
      <c r="E161" s="1" t="s">
        <v>39</v>
      </c>
      <c r="F161" s="4">
        <v>50000</v>
      </c>
      <c r="G161" s="4">
        <v>50000</v>
      </c>
      <c r="H161" s="1" t="s">
        <v>213</v>
      </c>
      <c r="I161" s="1" t="s">
        <v>47</v>
      </c>
      <c r="J161" s="1" t="s">
        <v>46</v>
      </c>
      <c r="M161" s="1" t="s">
        <v>1620</v>
      </c>
      <c r="N161" s="22" t="s">
        <v>1053</v>
      </c>
      <c r="O161" s="1" t="s">
        <v>218</v>
      </c>
    </row>
    <row r="162" spans="1:15" x14ac:dyDescent="0.35">
      <c r="A162" s="26">
        <v>2563</v>
      </c>
      <c r="B162" s="21" t="str">
        <f t="shared" si="2"/>
        <v>ประชุม“พุธเช้าข่าวสพฐ.”และ“ประชุมคณะกรรมการบริหารสำนักงานเขตพื้นที่การศึกษามัธยมศึกษาเขต19”</v>
      </c>
      <c r="C162" s="1" t="s">
        <v>19</v>
      </c>
      <c r="D162" s="1" t="s">
        <v>39</v>
      </c>
      <c r="E162" s="1" t="s">
        <v>17</v>
      </c>
      <c r="F162" s="4">
        <v>24960</v>
      </c>
      <c r="G162" s="4">
        <v>24875</v>
      </c>
      <c r="H162" s="1" t="s">
        <v>213</v>
      </c>
      <c r="I162" s="1" t="s">
        <v>47</v>
      </c>
      <c r="J162" s="1" t="s">
        <v>46</v>
      </c>
      <c r="M162" s="1" t="s">
        <v>1620</v>
      </c>
      <c r="N162" s="22" t="s">
        <v>1054</v>
      </c>
      <c r="O162" s="1" t="s">
        <v>219</v>
      </c>
    </row>
    <row r="163" spans="1:15" x14ac:dyDescent="0.35">
      <c r="A163" s="26">
        <v>2563</v>
      </c>
      <c r="B163" s="21" t="str">
        <f t="shared" si="2"/>
        <v>โครงการพัฒนาคุณภาพผู้เรียนสู่ศตวรรษที่21(กิจกรรมส่งเสริมนิสัยรักการอ่านและพัฒนาห้องสมุดมีชีวิต)</v>
      </c>
      <c r="C163" s="1" t="s">
        <v>19</v>
      </c>
      <c r="D163" s="1" t="s">
        <v>39</v>
      </c>
      <c r="E163" s="1" t="s">
        <v>17</v>
      </c>
      <c r="F163" s="4">
        <v>73220</v>
      </c>
      <c r="G163" s="4">
        <v>73220</v>
      </c>
      <c r="H163" s="1" t="s">
        <v>90</v>
      </c>
      <c r="I163" s="1" t="s">
        <v>47</v>
      </c>
      <c r="J163" s="1" t="s">
        <v>46</v>
      </c>
      <c r="M163" s="1" t="s">
        <v>1620</v>
      </c>
      <c r="N163" s="22" t="s">
        <v>1055</v>
      </c>
      <c r="O163" s="1" t="s">
        <v>220</v>
      </c>
    </row>
    <row r="164" spans="1:15" x14ac:dyDescent="0.35">
      <c r="A164" s="26">
        <v>2563</v>
      </c>
      <c r="B164" s="21" t="str">
        <f t="shared" si="2"/>
        <v>จัดทำสื่อเผยแพร่ประชาสัมพันธ์</v>
      </c>
      <c r="C164" s="1" t="s">
        <v>19</v>
      </c>
      <c r="D164" s="1" t="s">
        <v>39</v>
      </c>
      <c r="E164" s="1" t="s">
        <v>39</v>
      </c>
      <c r="F164" s="4">
        <v>79500</v>
      </c>
      <c r="G164" s="4">
        <v>79500</v>
      </c>
      <c r="H164" s="1" t="s">
        <v>213</v>
      </c>
      <c r="I164" s="1" t="s">
        <v>47</v>
      </c>
      <c r="J164" s="1" t="s">
        <v>46</v>
      </c>
      <c r="M164" s="1" t="s">
        <v>1620</v>
      </c>
      <c r="N164" s="22" t="s">
        <v>1056</v>
      </c>
      <c r="O164" s="1" t="s">
        <v>221</v>
      </c>
    </row>
    <row r="165" spans="1:15" x14ac:dyDescent="0.35">
      <c r="A165" s="26">
        <v>2563</v>
      </c>
      <c r="B165" s="21" t="str">
        <f t="shared" si="2"/>
        <v>จัดตั้งงบประมาณและบริหารงบประมาณรายจ่ายประจำปีพ.ศ.2563</v>
      </c>
      <c r="C165" s="1" t="s">
        <v>19</v>
      </c>
      <c r="D165" s="1" t="s">
        <v>39</v>
      </c>
      <c r="E165" s="1" t="s">
        <v>17</v>
      </c>
      <c r="F165" s="4">
        <v>39860</v>
      </c>
      <c r="G165" s="4">
        <v>39860</v>
      </c>
      <c r="H165" s="1" t="s">
        <v>213</v>
      </c>
      <c r="I165" s="1" t="s">
        <v>47</v>
      </c>
      <c r="J165" s="1" t="s">
        <v>46</v>
      </c>
      <c r="M165" s="1" t="s">
        <v>1620</v>
      </c>
      <c r="N165" s="22" t="s">
        <v>1057</v>
      </c>
      <c r="O165" s="1" t="s">
        <v>222</v>
      </c>
    </row>
    <row r="166" spans="1:15" x14ac:dyDescent="0.35">
      <c r="A166" s="26">
        <v>2563</v>
      </c>
      <c r="B166" s="21" t="str">
        <f t="shared" si="2"/>
        <v>อบรมเชิงปฏิบัติการการใช้ระบบบริหารจัดการสำนักงานเขตพื้นที่การศึกษา(AMSS++)และระบบสนับสนุนบริหารจัดการสถานศึกษา(SMSS)</v>
      </c>
      <c r="C166" s="1" t="s">
        <v>19</v>
      </c>
      <c r="D166" s="1" t="s">
        <v>39</v>
      </c>
      <c r="E166" s="1" t="s">
        <v>224</v>
      </c>
      <c r="F166" s="4">
        <v>70000</v>
      </c>
      <c r="G166" s="4">
        <v>70000</v>
      </c>
      <c r="H166" s="1" t="s">
        <v>213</v>
      </c>
      <c r="I166" s="1" t="s">
        <v>47</v>
      </c>
      <c r="J166" s="1" t="s">
        <v>46</v>
      </c>
      <c r="M166" s="1" t="s">
        <v>1620</v>
      </c>
      <c r="N166" s="22" t="s">
        <v>1058</v>
      </c>
      <c r="O166" s="1" t="s">
        <v>223</v>
      </c>
    </row>
    <row r="167" spans="1:15" x14ac:dyDescent="0.35">
      <c r="A167" s="26">
        <v>2563</v>
      </c>
      <c r="B167" s="21" t="str">
        <f t="shared" si="2"/>
        <v>อบรมเชิงปฏิบัติการการใช้ระบบสนับสนุนบริหารจัดการสถานศึกษา(SMSS)</v>
      </c>
      <c r="C167" s="1" t="s">
        <v>19</v>
      </c>
      <c r="D167" s="1" t="s">
        <v>182</v>
      </c>
      <c r="E167" s="1" t="s">
        <v>17</v>
      </c>
      <c r="F167" s="4">
        <v>30000</v>
      </c>
      <c r="G167" s="4">
        <v>30000</v>
      </c>
      <c r="H167" s="1" t="s">
        <v>213</v>
      </c>
      <c r="I167" s="1" t="s">
        <v>47</v>
      </c>
      <c r="J167" s="1" t="s">
        <v>46</v>
      </c>
      <c r="M167" s="1" t="s">
        <v>1620</v>
      </c>
      <c r="N167" s="22" t="s">
        <v>1059</v>
      </c>
      <c r="O167" s="1" t="s">
        <v>225</v>
      </c>
    </row>
    <row r="168" spans="1:15" x14ac:dyDescent="0.35">
      <c r="A168" s="26">
        <v>2563</v>
      </c>
      <c r="B168" s="21" t="str">
        <f t="shared" si="2"/>
        <v>ส่งเสริมและพัฒนาทักษะการฟังและพูดภาษาไทยเพื่อการสื่อสารสำหรับผู้ใหญ่บนพื้นที่สูงตามพระราชดำริสมเด็จพระกนิษฐาธิราชเจ้ากรมสมเด็จพระเทพรัตนราชสุดาฯสยามบรมราชกุมารี</v>
      </c>
      <c r="C168" s="1" t="s">
        <v>19</v>
      </c>
      <c r="D168" s="1" t="s">
        <v>39</v>
      </c>
      <c r="E168" s="1" t="s">
        <v>17</v>
      </c>
      <c r="F168" s="4">
        <v>236800</v>
      </c>
      <c r="G168" s="4">
        <v>236800</v>
      </c>
      <c r="H168" s="1" t="s">
        <v>90</v>
      </c>
      <c r="I168" s="1" t="s">
        <v>47</v>
      </c>
      <c r="J168" s="1" t="s">
        <v>46</v>
      </c>
      <c r="M168" s="1" t="s">
        <v>1620</v>
      </c>
      <c r="N168" s="22" t="s">
        <v>1060</v>
      </c>
      <c r="O168" s="1" t="s">
        <v>226</v>
      </c>
    </row>
    <row r="169" spans="1:15" x14ac:dyDescent="0.35">
      <c r="A169" s="26">
        <v>2563</v>
      </c>
      <c r="B169" s="21" t="str">
        <f t="shared" si="2"/>
        <v>อบรมชี้แจงเกี่ยวกับการขอรับเงินบำเหน็จบำนาญบำเหน็จลูกจ้างแก่ผู้ที่จะเกษียณอายุราชการประจำปีพ.ศ.2563</v>
      </c>
      <c r="C169" s="1" t="s">
        <v>19</v>
      </c>
      <c r="D169" s="1" t="s">
        <v>228</v>
      </c>
      <c r="E169" s="1" t="s">
        <v>17</v>
      </c>
      <c r="F169" s="4">
        <v>20200</v>
      </c>
      <c r="G169" s="4">
        <v>20200</v>
      </c>
      <c r="H169" s="1" t="s">
        <v>213</v>
      </c>
      <c r="I169" s="1" t="s">
        <v>47</v>
      </c>
      <c r="J169" s="1" t="s">
        <v>46</v>
      </c>
      <c r="M169" s="1" t="s">
        <v>1620</v>
      </c>
      <c r="N169" s="22" t="s">
        <v>1061</v>
      </c>
      <c r="O169" s="1" t="s">
        <v>227</v>
      </c>
    </row>
    <row r="170" spans="1:15" x14ac:dyDescent="0.35">
      <c r="A170" s="26">
        <v>2563</v>
      </c>
      <c r="B170" s="21" t="str">
        <f t="shared" si="2"/>
        <v>อบรมสัมมนาเชิงปฏิบัติการหลักสูตร“แนวทางการเตรียมการจัดซื้อจัดจ้างปีงบประมาณพ.ศ.2563เพื่อเพิ่มประสิทธิภาพในการเบิกจ่าย</v>
      </c>
      <c r="C170" s="1" t="s">
        <v>19</v>
      </c>
      <c r="D170" s="1" t="s">
        <v>182</v>
      </c>
      <c r="E170" s="1" t="s">
        <v>17</v>
      </c>
      <c r="F170" s="4">
        <v>75520</v>
      </c>
      <c r="G170" s="4">
        <v>75520</v>
      </c>
      <c r="H170" s="1" t="s">
        <v>213</v>
      </c>
      <c r="I170" s="1" t="s">
        <v>47</v>
      </c>
      <c r="J170" s="1" t="s">
        <v>46</v>
      </c>
      <c r="M170" s="1" t="s">
        <v>1620</v>
      </c>
      <c r="N170" s="22" t="s">
        <v>1062</v>
      </c>
      <c r="O170" s="1" t="s">
        <v>229</v>
      </c>
    </row>
    <row r="171" spans="1:15" x14ac:dyDescent="0.35">
      <c r="A171" s="26">
        <v>2563</v>
      </c>
      <c r="B171" s="21" t="str">
        <f t="shared" si="2"/>
        <v>โครงการทุนการศึกษาเพื่อพัฒนาคุณภาพชีวิตนักเรียนนักศึกษาในจังหวัดปราจีนบุรีประจำปี2563</v>
      </c>
      <c r="C171" s="1" t="s">
        <v>19</v>
      </c>
      <c r="D171" s="1" t="s">
        <v>39</v>
      </c>
      <c r="E171" s="1" t="s">
        <v>17</v>
      </c>
      <c r="F171" s="4">
        <v>25000</v>
      </c>
      <c r="G171" s="2">
        <v>0</v>
      </c>
      <c r="H171" s="1" t="s">
        <v>231</v>
      </c>
      <c r="I171" s="1" t="s">
        <v>68</v>
      </c>
      <c r="J171" s="1" t="s">
        <v>46</v>
      </c>
      <c r="M171" s="1" t="s">
        <v>1620</v>
      </c>
      <c r="N171" s="22" t="s">
        <v>1063</v>
      </c>
      <c r="O171" s="1" t="s">
        <v>230</v>
      </c>
    </row>
    <row r="172" spans="1:15" x14ac:dyDescent="0.35">
      <c r="A172" s="26">
        <v>2563</v>
      </c>
      <c r="B172" s="21" t="str">
        <f t="shared" si="2"/>
        <v>การประชุมผู้บริหารการศึกษาผู้อำนวยการกลุ่มและผู้บริหารสถานศึกษา</v>
      </c>
      <c r="C172" s="1" t="s">
        <v>19</v>
      </c>
      <c r="D172" s="1" t="s">
        <v>39</v>
      </c>
      <c r="E172" s="1" t="s">
        <v>17</v>
      </c>
      <c r="F172" s="4">
        <v>215200</v>
      </c>
      <c r="G172" s="4">
        <v>135965</v>
      </c>
      <c r="H172" s="1" t="s">
        <v>213</v>
      </c>
      <c r="I172" s="1" t="s">
        <v>47</v>
      </c>
      <c r="J172" s="1" t="s">
        <v>46</v>
      </c>
      <c r="M172" s="1" t="s">
        <v>1620</v>
      </c>
      <c r="N172" s="22" t="s">
        <v>1064</v>
      </c>
      <c r="O172" s="1" t="s">
        <v>232</v>
      </c>
    </row>
    <row r="173" spans="1:15" x14ac:dyDescent="0.35">
      <c r="A173" s="26">
        <v>2563</v>
      </c>
      <c r="B173" s="21" t="str">
        <f t="shared" si="2"/>
        <v>แผนรณรงค์ประชาสัมพันธ์สพม.19ประจำปีงบประมาณพ.ศ.2563</v>
      </c>
      <c r="C173" s="1" t="s">
        <v>19</v>
      </c>
      <c r="D173" s="1" t="s">
        <v>17</v>
      </c>
      <c r="E173" s="1" t="s">
        <v>17</v>
      </c>
      <c r="F173" s="4">
        <v>50000</v>
      </c>
      <c r="G173" s="4">
        <v>50000</v>
      </c>
      <c r="H173" s="1" t="s">
        <v>213</v>
      </c>
      <c r="I173" s="1" t="s">
        <v>47</v>
      </c>
      <c r="J173" s="1" t="s">
        <v>46</v>
      </c>
      <c r="M173" s="1" t="s">
        <v>1620</v>
      </c>
      <c r="N173" s="22" t="s">
        <v>1065</v>
      </c>
      <c r="O173" s="1" t="s">
        <v>233</v>
      </c>
    </row>
    <row r="174" spans="1:15" x14ac:dyDescent="0.35">
      <c r="A174" s="26">
        <v>2563</v>
      </c>
      <c r="B174" s="21" t="str">
        <f t="shared" si="2"/>
        <v>ประชุมเชิงปฏิบัติการจัดทำแผนพัฒนาการศึกษาขั้นพื้นฐานปีงบประมาณพ.ศ.2563–2565และแผนปฏิบัติการปีงบประมาณพ.ศ.2563</v>
      </c>
      <c r="C174" s="1" t="s">
        <v>19</v>
      </c>
      <c r="D174" s="1" t="s">
        <v>16</v>
      </c>
      <c r="E174" s="1" t="s">
        <v>77</v>
      </c>
      <c r="F174" s="4">
        <v>100040</v>
      </c>
      <c r="G174" s="4">
        <v>100040</v>
      </c>
      <c r="H174" s="1" t="s">
        <v>213</v>
      </c>
      <c r="I174" s="1" t="s">
        <v>47</v>
      </c>
      <c r="J174" s="1" t="s">
        <v>46</v>
      </c>
      <c r="M174" s="1" t="s">
        <v>1620</v>
      </c>
      <c r="N174" s="22" t="s">
        <v>1066</v>
      </c>
      <c r="O174" s="1" t="s">
        <v>234</v>
      </c>
    </row>
    <row r="175" spans="1:15" x14ac:dyDescent="0.35">
      <c r="A175" s="26">
        <v>2563</v>
      </c>
      <c r="B175" s="21" t="str">
        <f t="shared" si="2"/>
        <v>โครงการส่งเสริมการอ่านและพัฒนาห้องสมุด</v>
      </c>
      <c r="C175" s="1" t="s">
        <v>19</v>
      </c>
      <c r="D175" s="1" t="s">
        <v>26</v>
      </c>
      <c r="E175" s="1" t="s">
        <v>17</v>
      </c>
      <c r="F175" s="4">
        <v>50000</v>
      </c>
      <c r="G175" s="4">
        <v>50000</v>
      </c>
      <c r="H175" s="1" t="s">
        <v>211</v>
      </c>
      <c r="I175" s="1" t="s">
        <v>47</v>
      </c>
      <c r="J175" s="1" t="s">
        <v>46</v>
      </c>
      <c r="M175" s="1" t="s">
        <v>1620</v>
      </c>
      <c r="N175" s="22" t="s">
        <v>1067</v>
      </c>
      <c r="O175" s="1" t="s">
        <v>235</v>
      </c>
    </row>
    <row r="176" spans="1:15" x14ac:dyDescent="0.35">
      <c r="A176" s="26">
        <v>2563</v>
      </c>
      <c r="B176" s="21" t="str">
        <f t="shared" si="2"/>
        <v>ป้องกันและแก้ไขปัญหาการตั้งครรภ์ในวัยรุ่น</v>
      </c>
      <c r="C176" s="1" t="s">
        <v>19</v>
      </c>
      <c r="D176" s="1" t="s">
        <v>228</v>
      </c>
      <c r="E176" s="1" t="s">
        <v>228</v>
      </c>
      <c r="F176" s="4">
        <v>80000</v>
      </c>
      <c r="G176" s="4">
        <v>80000</v>
      </c>
      <c r="H176" s="1" t="s">
        <v>213</v>
      </c>
      <c r="I176" s="1" t="s">
        <v>47</v>
      </c>
      <c r="J176" s="1" t="s">
        <v>46</v>
      </c>
      <c r="M176" s="1" t="s">
        <v>1620</v>
      </c>
      <c r="N176" s="22" t="s">
        <v>1068</v>
      </c>
      <c r="O176" s="1" t="s">
        <v>236</v>
      </c>
    </row>
    <row r="177" spans="1:15" x14ac:dyDescent="0.35">
      <c r="A177" s="26">
        <v>2563</v>
      </c>
      <c r="B177" s="21" t="str">
        <f t="shared" si="2"/>
        <v>สถานศึกษาสีขาวปลอดยาเสพติดและอบายมุข</v>
      </c>
      <c r="C177" s="1" t="s">
        <v>19</v>
      </c>
      <c r="D177" s="1" t="s">
        <v>39</v>
      </c>
      <c r="E177" s="1" t="s">
        <v>224</v>
      </c>
      <c r="F177" s="4">
        <v>36000</v>
      </c>
      <c r="G177" s="2">
        <v>0</v>
      </c>
      <c r="H177" s="1" t="s">
        <v>213</v>
      </c>
      <c r="I177" s="1" t="s">
        <v>47</v>
      </c>
      <c r="J177" s="1" t="s">
        <v>46</v>
      </c>
      <c r="M177" s="1" t="s">
        <v>1620</v>
      </c>
      <c r="N177" s="22" t="s">
        <v>1069</v>
      </c>
      <c r="O177" s="1" t="s">
        <v>237</v>
      </c>
    </row>
    <row r="178" spans="1:15" x14ac:dyDescent="0.35">
      <c r="A178" s="26">
        <v>2563</v>
      </c>
      <c r="B178" s="21" t="str">
        <f t="shared" si="2"/>
        <v>โครงการพัฒนาคุณภาพการศึกษาสู่ศตวรรษที่21(กิจกรรมประเมินคุณภาพผู้เรียนชั้นประถมศึกษาปีที่3(NT)ปีการศึกษา2562)</v>
      </c>
      <c r="C178" s="1" t="s">
        <v>19</v>
      </c>
      <c r="D178" s="1" t="s">
        <v>39</v>
      </c>
      <c r="E178" s="1" t="s">
        <v>17</v>
      </c>
      <c r="F178" s="4">
        <v>90270</v>
      </c>
      <c r="G178" s="4">
        <v>90270</v>
      </c>
      <c r="H178" s="1" t="s">
        <v>90</v>
      </c>
      <c r="I178" s="1" t="s">
        <v>47</v>
      </c>
      <c r="J178" s="1" t="s">
        <v>46</v>
      </c>
      <c r="M178" s="1" t="s">
        <v>1620</v>
      </c>
      <c r="N178" s="22" t="s">
        <v>1070</v>
      </c>
      <c r="O178" s="1" t="s">
        <v>238</v>
      </c>
    </row>
    <row r="179" spans="1:15" x14ac:dyDescent="0.35">
      <c r="A179" s="26">
        <v>2563</v>
      </c>
      <c r="B179" s="21" t="str">
        <f t="shared" si="2"/>
        <v>โครงการนิเทศแบบร่วมมือเพื่อยกระดับคุณภาพการศึกษา</v>
      </c>
      <c r="C179" s="1" t="s">
        <v>19</v>
      </c>
      <c r="D179" s="1" t="s">
        <v>39</v>
      </c>
      <c r="E179" s="1" t="s">
        <v>17</v>
      </c>
      <c r="F179" s="4">
        <v>220880</v>
      </c>
      <c r="G179" s="4">
        <v>220880</v>
      </c>
      <c r="H179" s="1" t="s">
        <v>90</v>
      </c>
      <c r="I179" s="1" t="s">
        <v>47</v>
      </c>
      <c r="J179" s="1" t="s">
        <v>46</v>
      </c>
      <c r="M179" s="1" t="s">
        <v>1620</v>
      </c>
      <c r="N179" s="22" t="s">
        <v>1071</v>
      </c>
      <c r="O179" s="1" t="s">
        <v>239</v>
      </c>
    </row>
    <row r="180" spans="1:15" x14ac:dyDescent="0.35">
      <c r="A180" s="26">
        <v>2563</v>
      </c>
      <c r="B180" s="21" t="str">
        <f t="shared" si="2"/>
        <v>ส่งเสริมและพัฒนาการดำเนินงานการรับนักเรียนปีการศึกษา2563</v>
      </c>
      <c r="C180" s="1" t="s">
        <v>19</v>
      </c>
      <c r="D180" s="1" t="s">
        <v>39</v>
      </c>
      <c r="E180" s="1" t="s">
        <v>182</v>
      </c>
      <c r="F180" s="4">
        <v>20000</v>
      </c>
      <c r="G180" s="4">
        <v>20000</v>
      </c>
      <c r="H180" s="1" t="s">
        <v>241</v>
      </c>
      <c r="I180" s="1" t="s">
        <v>47</v>
      </c>
      <c r="J180" s="1" t="s">
        <v>46</v>
      </c>
      <c r="L180" s="1" t="s">
        <v>48</v>
      </c>
      <c r="M180" s="1" t="s">
        <v>49</v>
      </c>
      <c r="N180" s="22" t="s">
        <v>1072</v>
      </c>
      <c r="O180" s="1" t="s">
        <v>240</v>
      </c>
    </row>
    <row r="181" spans="1:15" x14ac:dyDescent="0.35">
      <c r="A181" s="26">
        <v>2563</v>
      </c>
      <c r="B181" s="21" t="str">
        <f t="shared" si="2"/>
        <v>งานศิลปหัตถกรรมนักเรียนครั้งที่69ปีการศึกษา2562สพป.เพชรบุรีเขต1</v>
      </c>
      <c r="C181" s="1" t="s">
        <v>19</v>
      </c>
      <c r="D181" s="1" t="s">
        <v>39</v>
      </c>
      <c r="E181" s="1" t="s">
        <v>39</v>
      </c>
      <c r="F181" s="4">
        <v>437650</v>
      </c>
      <c r="G181" s="4">
        <v>437650</v>
      </c>
      <c r="H181" s="1" t="s">
        <v>66</v>
      </c>
      <c r="I181" s="1" t="s">
        <v>47</v>
      </c>
      <c r="J181" s="1" t="s">
        <v>46</v>
      </c>
      <c r="L181" s="1" t="s">
        <v>36</v>
      </c>
      <c r="M181" s="1" t="s">
        <v>56</v>
      </c>
      <c r="N181" s="22" t="s">
        <v>1073</v>
      </c>
      <c r="O181" s="1" t="s">
        <v>242</v>
      </c>
    </row>
    <row r="182" spans="1:15" x14ac:dyDescent="0.35">
      <c r="A182" s="26">
        <v>2563</v>
      </c>
      <c r="B182" s="21" t="str">
        <f t="shared" si="2"/>
        <v>ขับเคลื่อนการยกระดับคุณภาพการศึกษาและประสิทธิภาพการศึกษาจังหวัดโดยผ่านกลไกของกศจ.</v>
      </c>
      <c r="C182" s="1" t="s">
        <v>19</v>
      </c>
      <c r="D182" s="1" t="s">
        <v>182</v>
      </c>
      <c r="E182" s="1" t="s">
        <v>17</v>
      </c>
      <c r="F182" s="4">
        <v>103960</v>
      </c>
      <c r="G182" s="4">
        <v>103960</v>
      </c>
      <c r="H182" s="1" t="s">
        <v>244</v>
      </c>
      <c r="I182" s="1" t="s">
        <v>68</v>
      </c>
      <c r="J182" s="1" t="s">
        <v>46</v>
      </c>
      <c r="M182" s="1" t="s">
        <v>1620</v>
      </c>
      <c r="N182" s="22" t="s">
        <v>1074</v>
      </c>
      <c r="O182" s="1" t="s">
        <v>243</v>
      </c>
    </row>
    <row r="183" spans="1:15" x14ac:dyDescent="0.35">
      <c r="A183" s="26">
        <v>2563</v>
      </c>
      <c r="B183" s="21" t="str">
        <f t="shared" si="2"/>
        <v>ขับเคลื่อนหลักปรัชญาของเศรษฐกิจพอเพียงสู่สถานศึกษา</v>
      </c>
      <c r="C183" s="1" t="s">
        <v>19</v>
      </c>
      <c r="D183" s="1" t="s">
        <v>246</v>
      </c>
      <c r="E183" s="1" t="s">
        <v>17</v>
      </c>
      <c r="F183" s="4">
        <v>20000</v>
      </c>
      <c r="G183" s="4">
        <v>20000</v>
      </c>
      <c r="H183" s="1" t="s">
        <v>244</v>
      </c>
      <c r="I183" s="1" t="s">
        <v>68</v>
      </c>
      <c r="J183" s="1" t="s">
        <v>46</v>
      </c>
      <c r="M183" s="1" t="s">
        <v>1620</v>
      </c>
      <c r="N183" s="22" t="s">
        <v>1075</v>
      </c>
      <c r="O183" s="1" t="s">
        <v>245</v>
      </c>
    </row>
    <row r="184" spans="1:15" x14ac:dyDescent="0.35">
      <c r="A184" s="26">
        <v>2563</v>
      </c>
      <c r="B184" s="21" t="str">
        <f t="shared" si="2"/>
        <v>การประชุมผู้บริหารสถานศึกษาผู้บริหารโรงเรียนผู้อำนวยการกลุ่ม</v>
      </c>
      <c r="C184" s="1" t="s">
        <v>19</v>
      </c>
      <c r="D184" s="1" t="s">
        <v>16</v>
      </c>
      <c r="E184" s="1" t="s">
        <v>17</v>
      </c>
      <c r="F184" s="4">
        <v>80000</v>
      </c>
      <c r="G184" s="4">
        <v>80000</v>
      </c>
      <c r="H184" s="1" t="s">
        <v>248</v>
      </c>
      <c r="I184" s="1" t="s">
        <v>47</v>
      </c>
      <c r="J184" s="1" t="s">
        <v>46</v>
      </c>
      <c r="M184" s="1" t="s">
        <v>1620</v>
      </c>
      <c r="N184" s="22" t="s">
        <v>1076</v>
      </c>
      <c r="O184" s="1" t="s">
        <v>247</v>
      </c>
    </row>
    <row r="185" spans="1:15" x14ac:dyDescent="0.35">
      <c r="A185" s="26">
        <v>2563</v>
      </c>
      <c r="B185" s="21" t="str">
        <f t="shared" si="2"/>
        <v>พัฒนาคุณภาพการเรียนการสอนCoding(CodingandRobot)</v>
      </c>
      <c r="C185" s="1" t="s">
        <v>19</v>
      </c>
      <c r="D185" s="1" t="s">
        <v>26</v>
      </c>
      <c r="E185" s="1" t="s">
        <v>17</v>
      </c>
      <c r="F185" s="4">
        <v>166800</v>
      </c>
      <c r="G185" s="4">
        <v>166800</v>
      </c>
      <c r="H185" s="1" t="s">
        <v>66</v>
      </c>
      <c r="I185" s="1" t="s">
        <v>47</v>
      </c>
      <c r="J185" s="1" t="s">
        <v>46</v>
      </c>
      <c r="L185" s="1" t="s">
        <v>36</v>
      </c>
      <c r="M185" s="1" t="s">
        <v>56</v>
      </c>
      <c r="N185" s="22" t="s">
        <v>1077</v>
      </c>
      <c r="O185" s="1" t="s">
        <v>249</v>
      </c>
    </row>
    <row r="186" spans="1:15" x14ac:dyDescent="0.35">
      <c r="A186" s="26">
        <v>2563</v>
      </c>
      <c r="B186" s="21" t="str">
        <f t="shared" si="2"/>
        <v>คัดเลือกนักเรียนและสถานศึกษาเพื่อรับรางวัลพระราชทานระดับกลุ่มจังหวัดประจำปีการศึกษา๒๕๖๒</v>
      </c>
      <c r="C186" s="1" t="s">
        <v>19</v>
      </c>
      <c r="D186" s="1" t="s">
        <v>39</v>
      </c>
      <c r="E186" s="1" t="s">
        <v>26</v>
      </c>
      <c r="F186" s="4">
        <v>400000</v>
      </c>
      <c r="G186" s="4">
        <v>400000</v>
      </c>
      <c r="H186" s="1" t="s">
        <v>251</v>
      </c>
      <c r="I186" s="1" t="s">
        <v>47</v>
      </c>
      <c r="J186" s="1" t="s">
        <v>46</v>
      </c>
      <c r="M186" s="1" t="s">
        <v>1620</v>
      </c>
      <c r="N186" s="22" t="s">
        <v>1078</v>
      </c>
      <c r="O186" s="1" t="s">
        <v>250</v>
      </c>
    </row>
    <row r="187" spans="1:15" x14ac:dyDescent="0.35">
      <c r="A187" s="26">
        <v>2563</v>
      </c>
      <c r="B187" s="21" t="str">
        <f t="shared" si="2"/>
        <v>การจัดทำข้อมูลสารสนเทศสพป.เชียงรายเขต3</v>
      </c>
      <c r="C187" s="1" t="s">
        <v>19</v>
      </c>
      <c r="D187" s="1" t="s">
        <v>39</v>
      </c>
      <c r="E187" s="1" t="s">
        <v>17</v>
      </c>
      <c r="F187" s="4">
        <v>50000</v>
      </c>
      <c r="G187" s="4">
        <v>50000</v>
      </c>
      <c r="H187" s="1" t="s">
        <v>248</v>
      </c>
      <c r="I187" s="1" t="s">
        <v>47</v>
      </c>
      <c r="J187" s="1" t="s">
        <v>46</v>
      </c>
      <c r="M187" s="1" t="s">
        <v>1620</v>
      </c>
      <c r="N187" s="22" t="s">
        <v>1079</v>
      </c>
      <c r="O187" s="1" t="s">
        <v>252</v>
      </c>
    </row>
    <row r="188" spans="1:15" x14ac:dyDescent="0.35">
      <c r="A188" s="26">
        <v>2563</v>
      </c>
      <c r="B188" s="21" t="str">
        <f t="shared" si="2"/>
        <v>ส่งเสริมศักยภาพการบริหารบุคคลสพป.พังงา</v>
      </c>
      <c r="C188" s="1" t="s">
        <v>19</v>
      </c>
      <c r="D188" s="1" t="s">
        <v>16</v>
      </c>
      <c r="E188" s="1" t="s">
        <v>17</v>
      </c>
      <c r="F188" s="4">
        <v>662800</v>
      </c>
      <c r="G188" s="4">
        <v>662800</v>
      </c>
      <c r="H188" s="1" t="s">
        <v>79</v>
      </c>
      <c r="I188" s="1" t="s">
        <v>47</v>
      </c>
      <c r="J188" s="1" t="s">
        <v>46</v>
      </c>
      <c r="L188" s="1" t="s">
        <v>36</v>
      </c>
      <c r="M188" s="1" t="s">
        <v>37</v>
      </c>
      <c r="N188" s="22" t="s">
        <v>1080</v>
      </c>
      <c r="O188" s="1" t="s">
        <v>253</v>
      </c>
    </row>
    <row r="189" spans="1:15" x14ac:dyDescent="0.35">
      <c r="A189" s="26">
        <v>2563</v>
      </c>
      <c r="B189" s="21" t="str">
        <f t="shared" si="2"/>
        <v>สนับสนุนการบริหารจัดการของสพป.ลบ1</v>
      </c>
      <c r="C189" s="1" t="s">
        <v>19</v>
      </c>
      <c r="D189" s="1" t="s">
        <v>16</v>
      </c>
      <c r="E189" s="1" t="s">
        <v>17</v>
      </c>
      <c r="F189" s="4">
        <v>230000</v>
      </c>
      <c r="G189" s="4">
        <v>230000</v>
      </c>
      <c r="H189" s="1" t="s">
        <v>255</v>
      </c>
      <c r="I189" s="1" t="s">
        <v>47</v>
      </c>
      <c r="J189" s="1" t="s">
        <v>46</v>
      </c>
      <c r="L189" s="1" t="s">
        <v>36</v>
      </c>
      <c r="M189" s="1" t="s">
        <v>37</v>
      </c>
      <c r="N189" s="22" t="s">
        <v>1081</v>
      </c>
      <c r="O189" s="1" t="s">
        <v>254</v>
      </c>
    </row>
    <row r="190" spans="1:15" x14ac:dyDescent="0.35">
      <c r="A190" s="26">
        <v>2563</v>
      </c>
      <c r="B190" s="21" t="str">
        <f t="shared" si="2"/>
        <v>พัฒนาสภานักเรียน</v>
      </c>
      <c r="C190" s="1" t="s">
        <v>19</v>
      </c>
      <c r="D190" s="1" t="s">
        <v>16</v>
      </c>
      <c r="E190" s="1" t="s">
        <v>17</v>
      </c>
      <c r="F190" s="4">
        <v>10000</v>
      </c>
      <c r="G190" s="4">
        <v>10000</v>
      </c>
      <c r="H190" s="1" t="s">
        <v>257</v>
      </c>
      <c r="I190" s="1" t="s">
        <v>47</v>
      </c>
      <c r="J190" s="1" t="s">
        <v>46</v>
      </c>
      <c r="M190" s="1" t="s">
        <v>1620</v>
      </c>
      <c r="N190" s="22" t="s">
        <v>1082</v>
      </c>
      <c r="O190" s="1" t="s">
        <v>256</v>
      </c>
    </row>
    <row r="191" spans="1:15" x14ac:dyDescent="0.35">
      <c r="A191" s="26">
        <v>2563</v>
      </c>
      <c r="B191" s="21" t="str">
        <f t="shared" si="2"/>
        <v>โครงการการขับเคลื่อนงานแนะแนวเพื่อการศึกษาต่อและการมีงานทำ</v>
      </c>
      <c r="C191" s="1" t="s">
        <v>19</v>
      </c>
      <c r="D191" s="1" t="s">
        <v>16</v>
      </c>
      <c r="E191" s="1" t="s">
        <v>17</v>
      </c>
      <c r="F191" s="4">
        <v>38000</v>
      </c>
      <c r="G191" s="4">
        <v>38000</v>
      </c>
      <c r="H191" s="1" t="s">
        <v>255</v>
      </c>
      <c r="I191" s="1" t="s">
        <v>47</v>
      </c>
      <c r="J191" s="1" t="s">
        <v>46</v>
      </c>
      <c r="L191" s="1" t="s">
        <v>53</v>
      </c>
      <c r="M191" s="1" t="s">
        <v>65</v>
      </c>
      <c r="N191" s="22" t="s">
        <v>1083</v>
      </c>
      <c r="O191" s="1" t="s">
        <v>258</v>
      </c>
    </row>
    <row r="192" spans="1:15" x14ac:dyDescent="0.35">
      <c r="A192" s="26">
        <v>2563</v>
      </c>
      <c r="B192" s="21" t="str">
        <f t="shared" si="2"/>
        <v>พัฒนาการจัดการเรียนการสอนกลุ่มสาระการเรียนรู้ภาษาไทย</v>
      </c>
      <c r="C192" s="1" t="s">
        <v>19</v>
      </c>
      <c r="D192" s="1" t="s">
        <v>16</v>
      </c>
      <c r="E192" s="1" t="s">
        <v>224</v>
      </c>
      <c r="F192" s="2">
        <v>0</v>
      </c>
      <c r="G192" s="2">
        <v>0</v>
      </c>
      <c r="H192" s="1" t="s">
        <v>260</v>
      </c>
      <c r="I192" s="1" t="s">
        <v>47</v>
      </c>
      <c r="J192" s="1" t="s">
        <v>46</v>
      </c>
      <c r="L192" s="1" t="s">
        <v>53</v>
      </c>
      <c r="M192" s="1" t="s">
        <v>57</v>
      </c>
      <c r="N192" s="22" t="s">
        <v>1084</v>
      </c>
      <c r="O192" s="1" t="s">
        <v>259</v>
      </c>
    </row>
    <row r="193" spans="1:15" x14ac:dyDescent="0.35">
      <c r="A193" s="26">
        <v>2563</v>
      </c>
      <c r="B193" s="21" t="str">
        <f t="shared" si="2"/>
        <v>การคัดเลือกนักเรียนและสถานศึกษาเพื่อรับรางวัลพระราชทานระดับการศึกษาขั้นพื้นฐาน</v>
      </c>
      <c r="C193" s="1" t="s">
        <v>19</v>
      </c>
      <c r="D193" s="1" t="s">
        <v>16</v>
      </c>
      <c r="E193" s="1" t="s">
        <v>17</v>
      </c>
      <c r="F193" s="4">
        <v>9000</v>
      </c>
      <c r="G193" s="4">
        <v>9000</v>
      </c>
      <c r="H193" s="1" t="s">
        <v>255</v>
      </c>
      <c r="I193" s="1" t="s">
        <v>47</v>
      </c>
      <c r="J193" s="1" t="s">
        <v>46</v>
      </c>
      <c r="M193" s="1" t="s">
        <v>1620</v>
      </c>
      <c r="N193" s="22" t="s">
        <v>1085</v>
      </c>
      <c r="O193" s="1" t="s">
        <v>173</v>
      </c>
    </row>
    <row r="194" spans="1:15" x14ac:dyDescent="0.35">
      <c r="A194" s="26">
        <v>2563</v>
      </c>
      <c r="B194" s="21" t="str">
        <f t="shared" ref="B194:B257" si="3">HYPERLINK(N194,O194)</f>
        <v>โครงการปรับปรุงสภาพภูมิทัศน์ที่เอื้อต่อการปฏิบัติงานของสำนักงานเขตพื้นที่การศึกษาประถมศึกษาพระนครศรีอยุธยาเขต1</v>
      </c>
      <c r="C194" s="1" t="s">
        <v>19</v>
      </c>
      <c r="D194" s="1" t="s">
        <v>16</v>
      </c>
      <c r="E194" s="1" t="s">
        <v>17</v>
      </c>
      <c r="F194" s="4">
        <v>120000</v>
      </c>
      <c r="G194" s="4">
        <v>120000</v>
      </c>
      <c r="H194" s="1" t="s">
        <v>86</v>
      </c>
      <c r="I194" s="1" t="s">
        <v>47</v>
      </c>
      <c r="J194" s="1" t="s">
        <v>46</v>
      </c>
      <c r="M194" s="1" t="s">
        <v>1620</v>
      </c>
      <c r="N194" s="22" t="s">
        <v>1086</v>
      </c>
      <c r="O194" s="1" t="s">
        <v>261</v>
      </c>
    </row>
    <row r="195" spans="1:15" x14ac:dyDescent="0.35">
      <c r="A195" s="26">
        <v>2563</v>
      </c>
      <c r="B195" s="21" t="str">
        <f t="shared" si="3"/>
        <v>เพิ่มประสิทธิภาพการบริหารจัดการแผนปฏิบัติราชการงบประมาณและการรายงานผลการดำเนินงานของสำนักงานเขตพื้นที่การศึกษา</v>
      </c>
      <c r="C195" s="1" t="s">
        <v>19</v>
      </c>
      <c r="D195" s="1" t="s">
        <v>16</v>
      </c>
      <c r="E195" s="1" t="s">
        <v>17</v>
      </c>
      <c r="F195" s="4">
        <v>130000</v>
      </c>
      <c r="G195" s="4">
        <v>130000</v>
      </c>
      <c r="H195" s="1" t="s">
        <v>186</v>
      </c>
      <c r="I195" s="1" t="s">
        <v>47</v>
      </c>
      <c r="J195" s="1" t="s">
        <v>46</v>
      </c>
      <c r="M195" s="1" t="s">
        <v>1620</v>
      </c>
      <c r="N195" s="22" t="s">
        <v>1087</v>
      </c>
      <c r="O195" s="1" t="s">
        <v>262</v>
      </c>
    </row>
    <row r="196" spans="1:15" x14ac:dyDescent="0.35">
      <c r="A196" s="26">
        <v>2563</v>
      </c>
      <c r="B196" s="21" t="str">
        <f t="shared" si="3"/>
        <v>อบรมเชิงปฏิบัติการเพื่อเสริมสร้างความรู้ความเข้าใจแนวทางการบริหารจัดการหลักสูตรและการปรับปรุงหลักสูตรสถานศึกษา</v>
      </c>
      <c r="C196" s="1" t="s">
        <v>19</v>
      </c>
      <c r="D196" s="1" t="s">
        <v>16</v>
      </c>
      <c r="E196" s="1" t="s">
        <v>17</v>
      </c>
      <c r="F196" s="4">
        <v>10000</v>
      </c>
      <c r="G196" s="4">
        <v>10000</v>
      </c>
      <c r="H196" s="1" t="s">
        <v>264</v>
      </c>
      <c r="I196" s="1" t="s">
        <v>47</v>
      </c>
      <c r="J196" s="1" t="s">
        <v>46</v>
      </c>
      <c r="L196" s="1" t="s">
        <v>53</v>
      </c>
      <c r="M196" s="1" t="s">
        <v>57</v>
      </c>
      <c r="N196" s="22" t="s">
        <v>1088</v>
      </c>
      <c r="O196" s="1" t="s">
        <v>263</v>
      </c>
    </row>
    <row r="197" spans="1:15" x14ac:dyDescent="0.35">
      <c r="A197" s="26">
        <v>2563</v>
      </c>
      <c r="B197" s="21" t="str">
        <f t="shared" si="3"/>
        <v>การประกวดแข่งขันทักษะทางวิชาการงานศิลปหัตกรรมนักเรียนคราั้งที่69ปีการศึกษา2562การศึกษาพิเศษ(โรงเรียนเรียนรวม)ระดับเขตพื้นที่การศึกษาและัระดับภาคตะวันออกเฉียงเหนือ(ระดับชาติ)</v>
      </c>
      <c r="C197" s="1" t="s">
        <v>19</v>
      </c>
      <c r="D197" s="1" t="s">
        <v>26</v>
      </c>
      <c r="E197" s="1" t="s">
        <v>26</v>
      </c>
      <c r="F197" s="4">
        <v>64960</v>
      </c>
      <c r="G197" s="4">
        <v>64960</v>
      </c>
      <c r="H197" s="1" t="s">
        <v>266</v>
      </c>
      <c r="I197" s="1" t="s">
        <v>47</v>
      </c>
      <c r="J197" s="1" t="s">
        <v>46</v>
      </c>
      <c r="L197" s="1" t="s">
        <v>36</v>
      </c>
      <c r="M197" s="1" t="s">
        <v>56</v>
      </c>
      <c r="N197" s="22" t="s">
        <v>1089</v>
      </c>
      <c r="O197" s="1" t="s">
        <v>265</v>
      </c>
    </row>
    <row r="198" spans="1:15" x14ac:dyDescent="0.35">
      <c r="A198" s="26">
        <v>2563</v>
      </c>
      <c r="B198" s="21" t="str">
        <f t="shared" si="3"/>
        <v>โครงการพัฒนาระบบข้อมูลสารสนเทศทางการศึกษา(ฐานข้อมูลBigData)</v>
      </c>
      <c r="C198" s="1" t="s">
        <v>19</v>
      </c>
      <c r="D198" s="1" t="s">
        <v>39</v>
      </c>
      <c r="E198" s="1" t="s">
        <v>17</v>
      </c>
      <c r="F198" s="4">
        <v>3980</v>
      </c>
      <c r="G198" s="4">
        <v>3980</v>
      </c>
      <c r="H198" s="1" t="s">
        <v>86</v>
      </c>
      <c r="I198" s="1" t="s">
        <v>47</v>
      </c>
      <c r="J198" s="1" t="s">
        <v>46</v>
      </c>
      <c r="L198" s="1" t="s">
        <v>14</v>
      </c>
      <c r="M198" s="1" t="s">
        <v>329</v>
      </c>
      <c r="N198" s="22" t="s">
        <v>1090</v>
      </c>
      <c r="O198" s="1" t="s">
        <v>267</v>
      </c>
    </row>
    <row r="199" spans="1:15" x14ac:dyDescent="0.35">
      <c r="A199" s="26">
        <v>2563</v>
      </c>
      <c r="B199" s="21" t="str">
        <f t="shared" si="3"/>
        <v>โครงการปฐมนิเทศครูผู้ช่วยสู่การเป็นครูมืออาชีพ</v>
      </c>
      <c r="C199" s="1" t="s">
        <v>19</v>
      </c>
      <c r="D199" s="1" t="s">
        <v>16</v>
      </c>
      <c r="E199" s="1" t="s">
        <v>77</v>
      </c>
      <c r="F199" s="4">
        <v>48600</v>
      </c>
      <c r="G199" s="4">
        <v>48600</v>
      </c>
      <c r="H199" s="1" t="s">
        <v>91</v>
      </c>
      <c r="I199" s="1" t="s">
        <v>47</v>
      </c>
      <c r="J199" s="1" t="s">
        <v>46</v>
      </c>
      <c r="L199" s="1" t="s">
        <v>53</v>
      </c>
      <c r="M199" s="1" t="s">
        <v>65</v>
      </c>
      <c r="N199" s="22" t="s">
        <v>1091</v>
      </c>
      <c r="O199" s="1" t="s">
        <v>268</v>
      </c>
    </row>
    <row r="200" spans="1:15" x14ac:dyDescent="0.35">
      <c r="A200" s="26">
        <v>2563</v>
      </c>
      <c r="B200" s="21" t="str">
        <f t="shared" si="3"/>
        <v>โครงการโรงเรียนพระราชทานและนักเรียนพระราชทาน</v>
      </c>
      <c r="C200" s="1" t="s">
        <v>19</v>
      </c>
      <c r="D200" s="1" t="s">
        <v>26</v>
      </c>
      <c r="E200" s="1" t="s">
        <v>17</v>
      </c>
      <c r="F200" s="4">
        <v>9000</v>
      </c>
      <c r="G200" s="4">
        <v>9000</v>
      </c>
      <c r="H200" s="1" t="s">
        <v>90</v>
      </c>
      <c r="I200" s="1" t="s">
        <v>47</v>
      </c>
      <c r="J200" s="1" t="s">
        <v>46</v>
      </c>
      <c r="M200" s="1" t="s">
        <v>1620</v>
      </c>
      <c r="N200" s="22" t="s">
        <v>1092</v>
      </c>
      <c r="O200" s="1" t="s">
        <v>269</v>
      </c>
    </row>
    <row r="201" spans="1:15" x14ac:dyDescent="0.35">
      <c r="A201" s="26">
        <v>2563</v>
      </c>
      <c r="B201" s="21" t="str">
        <f t="shared" si="3"/>
        <v>การคัดเลือกนักเรียนและสถานศึกษาเพื่อรับรางวัลพระราชทานระดับการศึกษาขั้นพื้นฐานปีการศึกษา2562</v>
      </c>
      <c r="C201" s="1" t="s">
        <v>19</v>
      </c>
      <c r="D201" s="1" t="s">
        <v>16</v>
      </c>
      <c r="E201" s="1" t="s">
        <v>198</v>
      </c>
      <c r="F201" s="4">
        <v>22000</v>
      </c>
      <c r="G201" s="4">
        <v>22000</v>
      </c>
      <c r="H201" s="1" t="s">
        <v>271</v>
      </c>
      <c r="I201" s="1" t="s">
        <v>47</v>
      </c>
      <c r="J201" s="1" t="s">
        <v>46</v>
      </c>
      <c r="M201" s="1" t="s">
        <v>1620</v>
      </c>
      <c r="N201" s="22" t="s">
        <v>1093</v>
      </c>
      <c r="O201" s="1" t="s">
        <v>270</v>
      </c>
    </row>
    <row r="202" spans="1:15" x14ac:dyDescent="0.35">
      <c r="A202" s="26">
        <v>2563</v>
      </c>
      <c r="B202" s="21" t="str">
        <f t="shared" si="3"/>
        <v>การแข่งขันทักษะทางวิชาการงานศิลปหัตถกรรมนักเรียนครั้งที่69ปีการศึกษา2562นักเรียนปกติระดับเขตพื้นที่การศึกษาและระดับภาคตะวันออกเฉียงเหนือ(ระดับชาติ)</v>
      </c>
      <c r="C202" s="1" t="s">
        <v>19</v>
      </c>
      <c r="D202" s="1" t="s">
        <v>26</v>
      </c>
      <c r="E202" s="1" t="s">
        <v>26</v>
      </c>
      <c r="F202" s="4">
        <v>258850</v>
      </c>
      <c r="G202" s="4">
        <v>258850</v>
      </c>
      <c r="H202" s="1" t="s">
        <v>266</v>
      </c>
      <c r="I202" s="1" t="s">
        <v>47</v>
      </c>
      <c r="J202" s="1" t="s">
        <v>46</v>
      </c>
      <c r="L202" s="1" t="s">
        <v>36</v>
      </c>
      <c r="M202" s="1" t="s">
        <v>56</v>
      </c>
      <c r="N202" s="22" t="s">
        <v>1094</v>
      </c>
      <c r="O202" s="1" t="s">
        <v>272</v>
      </c>
    </row>
    <row r="203" spans="1:15" x14ac:dyDescent="0.35">
      <c r="A203" s="26">
        <v>2563</v>
      </c>
      <c r="B203" s="21" t="str">
        <f t="shared" si="3"/>
        <v>โครงการอบรมเชิงปฏิบัติการเพื่อพัฒนาข้าราชการครูและบุคลากรทางการศึกษาก่อนแต่งตั้งให้ดำรงตำแหน่งศึกษานิเทศก์</v>
      </c>
      <c r="C203" s="1" t="s">
        <v>19</v>
      </c>
      <c r="D203" s="1" t="s">
        <v>39</v>
      </c>
      <c r="E203" s="1" t="s">
        <v>190</v>
      </c>
      <c r="F203" s="4">
        <v>3385500</v>
      </c>
      <c r="G203" s="4">
        <v>3385500</v>
      </c>
      <c r="H203" s="1" t="s">
        <v>200</v>
      </c>
      <c r="I203" s="1" t="s">
        <v>47</v>
      </c>
      <c r="J203" s="1" t="s">
        <v>46</v>
      </c>
      <c r="M203" s="1" t="s">
        <v>1620</v>
      </c>
      <c r="N203" s="22" t="s">
        <v>1095</v>
      </c>
      <c r="O203" s="1" t="s">
        <v>273</v>
      </c>
    </row>
    <row r="204" spans="1:15" x14ac:dyDescent="0.35">
      <c r="A204" s="26">
        <v>2563</v>
      </c>
      <c r="B204" s="21" t="str">
        <f t="shared" si="3"/>
        <v>โครงการอบรมเชิงปฏิบัติการเพื่อพัฒนาข้าราชการครูและบุคลากรทางการศึกษาก่อนแต่งตั้งให้ดำรงตำแหน่งศึกษานิเทศก์ระยะที่3การนำเสนอผลการฝึกประสบการณ์นิเทศการศึกษา</v>
      </c>
      <c r="C204" s="1" t="s">
        <v>19</v>
      </c>
      <c r="D204" s="1" t="s">
        <v>39</v>
      </c>
      <c r="E204" s="1" t="s">
        <v>190</v>
      </c>
      <c r="F204" s="4">
        <v>1826900</v>
      </c>
      <c r="G204" s="4">
        <v>1826900</v>
      </c>
      <c r="H204" s="1" t="s">
        <v>200</v>
      </c>
      <c r="I204" s="1" t="s">
        <v>47</v>
      </c>
      <c r="J204" s="1" t="s">
        <v>46</v>
      </c>
      <c r="M204" s="1" t="s">
        <v>1620</v>
      </c>
      <c r="N204" s="22" t="s">
        <v>1096</v>
      </c>
      <c r="O204" s="1" t="s">
        <v>274</v>
      </c>
    </row>
    <row r="205" spans="1:15" x14ac:dyDescent="0.35">
      <c r="A205" s="26">
        <v>2563</v>
      </c>
      <c r="B205" s="21" t="str">
        <f t="shared" si="3"/>
        <v>โครงการพัฒนาประสิทธิภาพการปฏิบัติงานของบุคลากรสำนักงานเขตพื้นที่การศึกษาประถมศึกษาพระนครศรีอยุธยาเขต1</v>
      </c>
      <c r="C205" s="1" t="s">
        <v>19</v>
      </c>
      <c r="D205" s="1" t="s">
        <v>16</v>
      </c>
      <c r="E205" s="1" t="s">
        <v>17</v>
      </c>
      <c r="F205" s="2">
        <v>0</v>
      </c>
      <c r="G205" s="2">
        <v>0</v>
      </c>
      <c r="H205" s="1" t="s">
        <v>86</v>
      </c>
      <c r="I205" s="1" t="s">
        <v>47</v>
      </c>
      <c r="J205" s="1" t="s">
        <v>46</v>
      </c>
      <c r="M205" s="1" t="s">
        <v>1620</v>
      </c>
      <c r="N205" s="22" t="s">
        <v>1097</v>
      </c>
      <c r="O205" s="1" t="s">
        <v>275</v>
      </c>
    </row>
    <row r="206" spans="1:15" x14ac:dyDescent="0.35">
      <c r="A206" s="26">
        <v>2563</v>
      </c>
      <c r="B206" s="21" t="str">
        <f t="shared" si="3"/>
        <v>ส่งเสริมสนับสนุนการจัดการศึกษาขั้นพื้นฐานโดยครอบครัว</v>
      </c>
      <c r="C206" s="1" t="s">
        <v>19</v>
      </c>
      <c r="D206" s="1" t="s">
        <v>16</v>
      </c>
      <c r="E206" s="1" t="s">
        <v>17</v>
      </c>
      <c r="F206" s="4">
        <v>21080</v>
      </c>
      <c r="G206" s="4">
        <v>21080</v>
      </c>
      <c r="H206" s="1" t="s">
        <v>79</v>
      </c>
      <c r="I206" s="1" t="s">
        <v>47</v>
      </c>
      <c r="J206" s="1" t="s">
        <v>46</v>
      </c>
      <c r="L206" s="1" t="s">
        <v>36</v>
      </c>
      <c r="M206" s="1" t="s">
        <v>37</v>
      </c>
      <c r="N206" s="22" t="s">
        <v>1098</v>
      </c>
      <c r="O206" s="1" t="s">
        <v>276</v>
      </c>
    </row>
    <row r="207" spans="1:15" x14ac:dyDescent="0.35">
      <c r="A207" s="26">
        <v>2563</v>
      </c>
      <c r="B207" s="21" t="str">
        <f t="shared" si="3"/>
        <v>การประกวดโรงเรียนที่มีภูมิทัศน์สิ่งแวดล้อมและห้องเรียนคุณภาพดีเด่น</v>
      </c>
      <c r="C207" s="1" t="s">
        <v>19</v>
      </c>
      <c r="D207" s="1" t="s">
        <v>16</v>
      </c>
      <c r="E207" s="1" t="s">
        <v>17</v>
      </c>
      <c r="F207" s="4">
        <v>43650</v>
      </c>
      <c r="G207" s="4">
        <v>43650</v>
      </c>
      <c r="H207" s="1" t="s">
        <v>79</v>
      </c>
      <c r="I207" s="1" t="s">
        <v>47</v>
      </c>
      <c r="J207" s="1" t="s">
        <v>46</v>
      </c>
      <c r="M207" s="1" t="s">
        <v>1620</v>
      </c>
      <c r="N207" s="22" t="s">
        <v>1099</v>
      </c>
      <c r="O207" s="1" t="s">
        <v>277</v>
      </c>
    </row>
    <row r="208" spans="1:15" x14ac:dyDescent="0.35">
      <c r="A208" s="26">
        <v>2563</v>
      </c>
      <c r="B208" s="21" t="str">
        <f t="shared" si="3"/>
        <v>1คน1ปี1นวัตกรรม</v>
      </c>
      <c r="C208" s="1" t="s">
        <v>19</v>
      </c>
      <c r="D208" s="1" t="s">
        <v>182</v>
      </c>
      <c r="E208" s="1" t="s">
        <v>17</v>
      </c>
      <c r="F208" s="4">
        <v>6500</v>
      </c>
      <c r="G208" s="4">
        <v>6500</v>
      </c>
      <c r="H208" s="1" t="s">
        <v>279</v>
      </c>
      <c r="I208" s="1" t="s">
        <v>47</v>
      </c>
      <c r="J208" s="1" t="s">
        <v>46</v>
      </c>
      <c r="L208" s="1" t="s">
        <v>53</v>
      </c>
      <c r="M208" s="1" t="s">
        <v>57</v>
      </c>
      <c r="N208" s="22" t="s">
        <v>1100</v>
      </c>
      <c r="O208" s="1" t="s">
        <v>278</v>
      </c>
    </row>
    <row r="209" spans="1:15" x14ac:dyDescent="0.35">
      <c r="A209" s="26">
        <v>2563</v>
      </c>
      <c r="B209" s="21" t="str">
        <f t="shared" si="3"/>
        <v>การคัดเลือกนักเรียนและสถานศึกษาเพื่อรับรางวัลพระราชทานระดับการศึกษาขั้นพ้นืฐาน</v>
      </c>
      <c r="C209" s="1" t="s">
        <v>19</v>
      </c>
      <c r="D209" s="1" t="s">
        <v>182</v>
      </c>
      <c r="E209" s="1" t="s">
        <v>17</v>
      </c>
      <c r="F209" s="4">
        <v>32500</v>
      </c>
      <c r="G209" s="4">
        <v>8000</v>
      </c>
      <c r="H209" s="1" t="s">
        <v>281</v>
      </c>
      <c r="I209" s="1" t="s">
        <v>47</v>
      </c>
      <c r="J209" s="1" t="s">
        <v>46</v>
      </c>
      <c r="M209" s="1" t="s">
        <v>1620</v>
      </c>
      <c r="N209" s="22" t="s">
        <v>1101</v>
      </c>
      <c r="O209" s="1" t="s">
        <v>280</v>
      </c>
    </row>
    <row r="210" spans="1:15" x14ac:dyDescent="0.35">
      <c r="A210" s="26">
        <v>2563</v>
      </c>
      <c r="B210" s="21" t="str">
        <f t="shared" si="3"/>
        <v>การพัฒนาการจัดการศึกษาปฐมวัย</v>
      </c>
      <c r="C210" s="1" t="s">
        <v>19</v>
      </c>
      <c r="D210" s="1" t="s">
        <v>182</v>
      </c>
      <c r="E210" s="1" t="s">
        <v>17</v>
      </c>
      <c r="F210" s="4">
        <v>25000</v>
      </c>
      <c r="G210" s="4">
        <v>25000</v>
      </c>
      <c r="H210" s="1" t="s">
        <v>87</v>
      </c>
      <c r="I210" s="1" t="s">
        <v>47</v>
      </c>
      <c r="J210" s="1" t="s">
        <v>46</v>
      </c>
      <c r="M210" s="1" t="s">
        <v>1620</v>
      </c>
      <c r="N210" s="22" t="s">
        <v>1102</v>
      </c>
      <c r="O210" s="1" t="s">
        <v>282</v>
      </c>
    </row>
    <row r="211" spans="1:15" x14ac:dyDescent="0.35">
      <c r="A211" s="26">
        <v>2563</v>
      </c>
      <c r="B211" s="21" t="str">
        <f t="shared" si="3"/>
        <v>โครงการการจัดการศึกษาเพื่ออาชีพปีงบประมาณ2563</v>
      </c>
      <c r="C211" s="1" t="s">
        <v>19</v>
      </c>
      <c r="D211" s="1" t="s">
        <v>77</v>
      </c>
      <c r="E211" s="1" t="s">
        <v>182</v>
      </c>
      <c r="F211" s="4">
        <v>36900</v>
      </c>
      <c r="G211" s="4">
        <v>36900</v>
      </c>
      <c r="H211" s="1" t="s">
        <v>284</v>
      </c>
      <c r="I211" s="1" t="s">
        <v>47</v>
      </c>
      <c r="J211" s="1" t="s">
        <v>46</v>
      </c>
      <c r="M211" s="1" t="s">
        <v>1620</v>
      </c>
      <c r="N211" s="22" t="s">
        <v>1103</v>
      </c>
      <c r="O211" s="1" t="s">
        <v>283</v>
      </c>
    </row>
    <row r="212" spans="1:15" x14ac:dyDescent="0.35">
      <c r="A212" s="26">
        <v>2563</v>
      </c>
      <c r="B212" s="21" t="str">
        <f t="shared" si="3"/>
        <v>เปิดจักรวาลการเรียนรู้ยอดครูยอดผู้บริหารด้านนวัตกรรมและกิจกรรมดีเด่นของสถานศึกษา</v>
      </c>
      <c r="C212" s="1" t="s">
        <v>19</v>
      </c>
      <c r="D212" s="1" t="s">
        <v>16</v>
      </c>
      <c r="E212" s="1" t="s">
        <v>17</v>
      </c>
      <c r="F212" s="4">
        <v>10000</v>
      </c>
      <c r="G212" s="4">
        <v>10000</v>
      </c>
      <c r="H212" s="1" t="s">
        <v>286</v>
      </c>
      <c r="I212" s="1" t="s">
        <v>47</v>
      </c>
      <c r="J212" s="1" t="s">
        <v>46</v>
      </c>
      <c r="M212" s="1" t="s">
        <v>1620</v>
      </c>
      <c r="N212" s="22" t="s">
        <v>1104</v>
      </c>
      <c r="O212" s="1" t="s">
        <v>285</v>
      </c>
    </row>
    <row r="213" spans="1:15" x14ac:dyDescent="0.35">
      <c r="A213" s="26">
        <v>2563</v>
      </c>
      <c r="B213" s="21" t="str">
        <f t="shared" si="3"/>
        <v>งานศิลปหัตถกรรมนักเรียนระดับชาติครั้งที่69ปีการศึกษา2562</v>
      </c>
      <c r="C213" s="1" t="s">
        <v>19</v>
      </c>
      <c r="D213" s="1" t="s">
        <v>77</v>
      </c>
      <c r="E213" s="1" t="s">
        <v>39</v>
      </c>
      <c r="F213" s="4">
        <v>160000</v>
      </c>
      <c r="G213" s="4">
        <v>160000</v>
      </c>
      <c r="H213" s="1" t="s">
        <v>87</v>
      </c>
      <c r="I213" s="1" t="s">
        <v>47</v>
      </c>
      <c r="J213" s="1" t="s">
        <v>46</v>
      </c>
      <c r="L213" s="1" t="s">
        <v>36</v>
      </c>
      <c r="M213" s="1" t="s">
        <v>56</v>
      </c>
      <c r="N213" s="22" t="s">
        <v>1105</v>
      </c>
      <c r="O213" s="1" t="s">
        <v>287</v>
      </c>
    </row>
    <row r="214" spans="1:15" x14ac:dyDescent="0.35">
      <c r="A214" s="26">
        <v>2563</v>
      </c>
      <c r="B214" s="21" t="str">
        <f t="shared" si="3"/>
        <v>ประชุมคณะผู้บริหารผู้อำนวยการกลุ่ม/หน่วยเจ้าหน้าที่และผู้บริหารสถานศึกษาสังกัดสำนักงานเขตพื้นที่การศึกษาประถมศึกษาสกลนครเขต2</v>
      </c>
      <c r="C214" s="1" t="s">
        <v>19</v>
      </c>
      <c r="D214" s="1" t="s">
        <v>16</v>
      </c>
      <c r="E214" s="1" t="s">
        <v>30</v>
      </c>
      <c r="F214" s="4">
        <v>199800</v>
      </c>
      <c r="G214" s="4">
        <v>199800</v>
      </c>
      <c r="H214" s="1" t="s">
        <v>91</v>
      </c>
      <c r="I214" s="1" t="s">
        <v>47</v>
      </c>
      <c r="J214" s="1" t="s">
        <v>46</v>
      </c>
      <c r="M214" s="1" t="s">
        <v>1620</v>
      </c>
      <c r="N214" s="22" t="s">
        <v>1106</v>
      </c>
      <c r="O214" s="1" t="s">
        <v>288</v>
      </c>
    </row>
    <row r="215" spans="1:15" x14ac:dyDescent="0.35">
      <c r="A215" s="26">
        <v>2563</v>
      </c>
      <c r="B215" s="21" t="str">
        <f t="shared" si="3"/>
        <v>คัดเลือกนักเรียนและสถานศึกษาเพื่อรับรางวัลพระราชทานระดับการศึกษาขั้นพื้้นฐาน</v>
      </c>
      <c r="C215" s="1" t="s">
        <v>19</v>
      </c>
      <c r="D215" s="1" t="s">
        <v>16</v>
      </c>
      <c r="E215" s="1" t="s">
        <v>17</v>
      </c>
      <c r="F215" s="4">
        <v>10000</v>
      </c>
      <c r="G215" s="4">
        <v>10000</v>
      </c>
      <c r="H215" s="1" t="s">
        <v>290</v>
      </c>
      <c r="I215" s="1" t="s">
        <v>47</v>
      </c>
      <c r="J215" s="1" t="s">
        <v>46</v>
      </c>
      <c r="M215" s="1" t="s">
        <v>1620</v>
      </c>
      <c r="N215" s="22" t="s">
        <v>1107</v>
      </c>
      <c r="O215" s="1" t="s">
        <v>289</v>
      </c>
    </row>
    <row r="216" spans="1:15" x14ac:dyDescent="0.35">
      <c r="A216" s="26">
        <v>2563</v>
      </c>
      <c r="B216" s="21" t="str">
        <f t="shared" si="3"/>
        <v>คัดเลือกนักเรียนและสถานศึกษาเพื่อรับรางวัลพระราชทานระดับการศึกษาขั้นพื้นฐานประจำปีการศึกษา2563</v>
      </c>
      <c r="C216" s="1" t="s">
        <v>19</v>
      </c>
      <c r="D216" s="1" t="s">
        <v>182</v>
      </c>
      <c r="E216" s="1" t="s">
        <v>17</v>
      </c>
      <c r="F216" s="4">
        <v>7000</v>
      </c>
      <c r="G216" s="4">
        <v>7000</v>
      </c>
      <c r="H216" s="1" t="s">
        <v>295</v>
      </c>
      <c r="I216" s="1" t="s">
        <v>47</v>
      </c>
      <c r="J216" s="1" t="s">
        <v>46</v>
      </c>
      <c r="M216" s="1" t="s">
        <v>1620</v>
      </c>
      <c r="N216" s="22" t="s">
        <v>1109</v>
      </c>
      <c r="O216" s="1" t="s">
        <v>294</v>
      </c>
    </row>
    <row r="217" spans="1:15" x14ac:dyDescent="0.35">
      <c r="A217" s="26">
        <v>2563</v>
      </c>
      <c r="B217" s="21" t="str">
        <f t="shared" si="3"/>
        <v>โครงการประเมินผลงานทางวิชาการข้าราชการครูและบุคลากรทางการศสึกษาเพื่อให้มีวิทยฐานะและเลื่อนวิทยฐานะทุกตำแหน่ง</v>
      </c>
      <c r="C217" s="1" t="s">
        <v>19</v>
      </c>
      <c r="D217" s="1" t="s">
        <v>26</v>
      </c>
      <c r="E217" s="1" t="s">
        <v>17</v>
      </c>
      <c r="F217" s="4">
        <v>199000</v>
      </c>
      <c r="G217" s="4">
        <v>199000</v>
      </c>
      <c r="H217" s="1" t="s">
        <v>95</v>
      </c>
      <c r="I217" s="1" t="s">
        <v>47</v>
      </c>
      <c r="J217" s="1" t="s">
        <v>46</v>
      </c>
      <c r="M217" s="1" t="s">
        <v>1620</v>
      </c>
      <c r="N217" s="22" t="s">
        <v>1110</v>
      </c>
      <c r="O217" s="1" t="s">
        <v>296</v>
      </c>
    </row>
    <row r="218" spans="1:15" x14ac:dyDescent="0.35">
      <c r="A218" s="26">
        <v>2563</v>
      </c>
      <c r="B218" s="21" t="str">
        <f t="shared" si="3"/>
        <v>การคัดเลือกนักเรียนและสถานศึกษาเพื่อรับรางวัลพระราชทานระดับการศึกษาขั้นพื้นฐาน</v>
      </c>
      <c r="C218" s="1" t="s">
        <v>19</v>
      </c>
      <c r="D218" s="1" t="s">
        <v>26</v>
      </c>
      <c r="E218" s="1" t="s">
        <v>17</v>
      </c>
      <c r="F218" s="4">
        <v>9000</v>
      </c>
      <c r="G218" s="4">
        <v>9000</v>
      </c>
      <c r="H218" s="1" t="s">
        <v>83</v>
      </c>
      <c r="I218" s="1" t="s">
        <v>47</v>
      </c>
      <c r="J218" s="1" t="s">
        <v>46</v>
      </c>
      <c r="M218" s="1" t="s">
        <v>1620</v>
      </c>
      <c r="N218" s="22" t="s">
        <v>1111</v>
      </c>
      <c r="O218" s="1" t="s">
        <v>173</v>
      </c>
    </row>
    <row r="219" spans="1:15" x14ac:dyDescent="0.35">
      <c r="A219" s="26">
        <v>2563</v>
      </c>
      <c r="B219" s="21" t="str">
        <f t="shared" si="3"/>
        <v>ขับเคลื่อนงานด้านสถานศึกษาพอเพียงและศูนย์การเรียนรู้ตามหลักปรัชญาของเศรษฐกิจพอเพียงด้านการศึกษาปีงบประมาณ2563</v>
      </c>
      <c r="C219" s="1" t="s">
        <v>19</v>
      </c>
      <c r="D219" s="1" t="s">
        <v>298</v>
      </c>
      <c r="E219" s="1" t="s">
        <v>17</v>
      </c>
      <c r="F219" s="4">
        <v>20000</v>
      </c>
      <c r="G219" s="4">
        <v>20000</v>
      </c>
      <c r="H219" s="1" t="s">
        <v>175</v>
      </c>
      <c r="I219" s="1" t="s">
        <v>68</v>
      </c>
      <c r="J219" s="1" t="s">
        <v>46</v>
      </c>
      <c r="L219" s="1" t="s">
        <v>36</v>
      </c>
      <c r="M219" s="1" t="s">
        <v>55</v>
      </c>
      <c r="N219" s="22" t="s">
        <v>1112</v>
      </c>
      <c r="O219" s="1" t="s">
        <v>297</v>
      </c>
    </row>
    <row r="220" spans="1:15" x14ac:dyDescent="0.35">
      <c r="A220" s="26">
        <v>2563</v>
      </c>
      <c r="B220" s="21" t="str">
        <f t="shared" si="3"/>
        <v>โครงการคัดเลือกนักเรียนและสถานศึกษาเพื่อรับรางวัลพระราชทานระดับการศึกษาขั้นพื้นฐานปี2563</v>
      </c>
      <c r="C220" s="1" t="s">
        <v>19</v>
      </c>
      <c r="D220" s="1" t="s">
        <v>26</v>
      </c>
      <c r="E220" s="1" t="s">
        <v>78</v>
      </c>
      <c r="F220" s="4">
        <v>9000</v>
      </c>
      <c r="G220" s="4">
        <v>9000</v>
      </c>
      <c r="H220" s="1" t="s">
        <v>300</v>
      </c>
      <c r="I220" s="1" t="s">
        <v>47</v>
      </c>
      <c r="J220" s="1" t="s">
        <v>46</v>
      </c>
      <c r="L220" s="1" t="s">
        <v>48</v>
      </c>
      <c r="M220" s="1" t="s">
        <v>72</v>
      </c>
      <c r="N220" s="22" t="s">
        <v>1113</v>
      </c>
      <c r="O220" s="1" t="s">
        <v>299</v>
      </c>
    </row>
    <row r="221" spans="1:15" x14ac:dyDescent="0.35">
      <c r="A221" s="26">
        <v>2563</v>
      </c>
      <c r="B221" s="21" t="str">
        <f t="shared" si="3"/>
        <v>โครงการคัดเลือกนักเรียนและสถานศึกษาเพ่ื่อรับรางวัลพระราชทานระดับการศึกษาขั้นพื้นฐานประจำปีการศึกษา2562ระดับจังหวัด</v>
      </c>
      <c r="C221" s="1" t="s">
        <v>19</v>
      </c>
      <c r="D221" s="1" t="s">
        <v>16</v>
      </c>
      <c r="E221" s="1" t="s">
        <v>198</v>
      </c>
      <c r="F221" s="4">
        <v>22000</v>
      </c>
      <c r="G221" s="4">
        <v>22000</v>
      </c>
      <c r="H221" s="1" t="s">
        <v>87</v>
      </c>
      <c r="I221" s="1" t="s">
        <v>47</v>
      </c>
      <c r="J221" s="1" t="s">
        <v>46</v>
      </c>
      <c r="M221" s="1" t="s">
        <v>1620</v>
      </c>
      <c r="N221" s="22" t="s">
        <v>1114</v>
      </c>
      <c r="O221" s="1" t="s">
        <v>301</v>
      </c>
    </row>
    <row r="222" spans="1:15" x14ac:dyDescent="0.35">
      <c r="A222" s="26">
        <v>2563</v>
      </c>
      <c r="B222" s="21" t="str">
        <f t="shared" si="3"/>
        <v>เสริมสร้างเชิดชูเกียรติผู้ประกอบวิชาชีพครูงานวันครูประจำปี2563</v>
      </c>
      <c r="C222" s="1" t="s">
        <v>19</v>
      </c>
      <c r="D222" s="1" t="s">
        <v>39</v>
      </c>
      <c r="E222" s="1" t="s">
        <v>39</v>
      </c>
      <c r="F222" s="4">
        <v>30000</v>
      </c>
      <c r="G222" s="4">
        <v>30000</v>
      </c>
      <c r="H222" s="1" t="s">
        <v>84</v>
      </c>
      <c r="I222" s="1" t="s">
        <v>47</v>
      </c>
      <c r="J222" s="1" t="s">
        <v>46</v>
      </c>
      <c r="L222" s="1" t="s">
        <v>53</v>
      </c>
      <c r="M222" s="1" t="s">
        <v>65</v>
      </c>
      <c r="N222" s="22" t="s">
        <v>1115</v>
      </c>
      <c r="O222" s="1" t="s">
        <v>302</v>
      </c>
    </row>
    <row r="223" spans="1:15" x14ac:dyDescent="0.35">
      <c r="A223" s="26">
        <v>2563</v>
      </c>
      <c r="B223" s="21" t="str">
        <f t="shared" si="3"/>
        <v>ส่งเสริมสนับสนุนครูจัดการเรียนการสอนแบบออนไลน์ของสพม.3</v>
      </c>
      <c r="C223" s="1" t="s">
        <v>19</v>
      </c>
      <c r="D223" s="1" t="s">
        <v>26</v>
      </c>
      <c r="E223" s="1" t="s">
        <v>17</v>
      </c>
      <c r="F223" s="4">
        <v>3500</v>
      </c>
      <c r="G223" s="4">
        <v>3500</v>
      </c>
      <c r="H223" s="1" t="s">
        <v>304</v>
      </c>
      <c r="I223" s="1" t="s">
        <v>47</v>
      </c>
      <c r="J223" s="1" t="s">
        <v>46</v>
      </c>
      <c r="L223" s="1" t="s">
        <v>53</v>
      </c>
      <c r="M223" s="1" t="s">
        <v>57</v>
      </c>
      <c r="N223" s="22" t="s">
        <v>1116</v>
      </c>
      <c r="O223" s="1" t="s">
        <v>303</v>
      </c>
    </row>
    <row r="224" spans="1:15" x14ac:dyDescent="0.35">
      <c r="A224" s="26">
        <v>2563</v>
      </c>
      <c r="B224" s="21" t="str">
        <f t="shared" si="3"/>
        <v>ทวิภาคีเพื่อการดูแลช่วยเหลือนักเรียนด้อยโอกาสได้เข้าเรียนต่อตามความถนัดในอาชีพ</v>
      </c>
      <c r="C224" s="1" t="s">
        <v>19</v>
      </c>
      <c r="D224" s="1" t="s">
        <v>16</v>
      </c>
      <c r="E224" s="1" t="s">
        <v>17</v>
      </c>
      <c r="F224" s="4">
        <v>100000</v>
      </c>
      <c r="G224" s="4">
        <v>100000</v>
      </c>
      <c r="H224" s="1" t="s">
        <v>306</v>
      </c>
      <c r="I224" s="1" t="s">
        <v>47</v>
      </c>
      <c r="J224" s="1" t="s">
        <v>46</v>
      </c>
      <c r="L224" s="1" t="s">
        <v>36</v>
      </c>
      <c r="M224" s="1" t="s">
        <v>55</v>
      </c>
      <c r="N224" s="22" t="s">
        <v>1117</v>
      </c>
      <c r="O224" s="1" t="s">
        <v>305</v>
      </c>
    </row>
    <row r="225" spans="1:15" x14ac:dyDescent="0.35">
      <c r="A225" s="26">
        <v>2563</v>
      </c>
      <c r="B225" s="21" t="str">
        <f t="shared" si="3"/>
        <v>การย้ายข้าราชการครูและบุคลากรทางการศึกษาตำแหน่งครูและสายบริหารสถานศึกษาประจำปีงบประมาณพ.ศ.2563</v>
      </c>
      <c r="C225" s="1" t="s">
        <v>19</v>
      </c>
      <c r="D225" s="1" t="s">
        <v>26</v>
      </c>
      <c r="E225" s="1" t="s">
        <v>246</v>
      </c>
      <c r="F225" s="4">
        <v>15000</v>
      </c>
      <c r="G225" s="4">
        <v>15000</v>
      </c>
      <c r="H225" s="1" t="s">
        <v>70</v>
      </c>
      <c r="I225" s="1" t="s">
        <v>47</v>
      </c>
      <c r="J225" s="1" t="s">
        <v>46</v>
      </c>
      <c r="L225" s="1" t="s">
        <v>53</v>
      </c>
      <c r="M225" s="1" t="s">
        <v>57</v>
      </c>
      <c r="N225" s="22" t="s">
        <v>1118</v>
      </c>
      <c r="O225" s="1" t="s">
        <v>307</v>
      </c>
    </row>
    <row r="226" spans="1:15" x14ac:dyDescent="0.35">
      <c r="A226" s="26">
        <v>2563</v>
      </c>
      <c r="B226" s="21" t="str">
        <f t="shared" si="3"/>
        <v>พัฒนาคุณภาพการศึกษาเพื่่อยกระดับผลสัมฤทธิ์(O-NET)โดยกระบวนการCoachingandMentoring</v>
      </c>
      <c r="C226" s="1" t="s">
        <v>19</v>
      </c>
      <c r="D226" s="1" t="s">
        <v>198</v>
      </c>
      <c r="E226" s="1" t="s">
        <v>17</v>
      </c>
      <c r="F226" s="4">
        <v>68300</v>
      </c>
      <c r="G226" s="4">
        <v>68300</v>
      </c>
      <c r="H226" s="1" t="s">
        <v>309</v>
      </c>
      <c r="I226" s="1" t="s">
        <v>47</v>
      </c>
      <c r="J226" s="1" t="s">
        <v>46</v>
      </c>
      <c r="L226" s="1" t="s">
        <v>53</v>
      </c>
      <c r="M226" s="1" t="s">
        <v>57</v>
      </c>
      <c r="N226" s="22" t="s">
        <v>1119</v>
      </c>
      <c r="O226" s="1" t="s">
        <v>308</v>
      </c>
    </row>
    <row r="227" spans="1:15" x14ac:dyDescent="0.35">
      <c r="A227" s="26">
        <v>2563</v>
      </c>
      <c r="B227" s="21" t="str">
        <f t="shared" si="3"/>
        <v>ส่งเสริมและพัฒนาเครือข่ายการติดตามตรวจสอบและนิเทศการศึกษา</v>
      </c>
      <c r="C227" s="1" t="s">
        <v>19</v>
      </c>
      <c r="D227" s="1" t="s">
        <v>246</v>
      </c>
      <c r="E227" s="1" t="s">
        <v>17</v>
      </c>
      <c r="F227" s="4">
        <v>46940</v>
      </c>
      <c r="G227" s="4">
        <v>46940</v>
      </c>
      <c r="H227" s="1" t="s">
        <v>311</v>
      </c>
      <c r="I227" s="1" t="s">
        <v>47</v>
      </c>
      <c r="J227" s="1" t="s">
        <v>46</v>
      </c>
      <c r="L227" s="1" t="s">
        <v>48</v>
      </c>
      <c r="M227" s="1" t="s">
        <v>72</v>
      </c>
      <c r="N227" s="22" t="s">
        <v>1120</v>
      </c>
      <c r="O227" s="1" t="s">
        <v>310</v>
      </c>
    </row>
    <row r="228" spans="1:15" x14ac:dyDescent="0.35">
      <c r="A228" s="26">
        <v>2563</v>
      </c>
      <c r="B228" s="21" t="str">
        <f t="shared" si="3"/>
        <v>พัฒนาประสิทธิภาพข้าราชการสพป.มุกดาหารเพื่อขับเคลื่อนการปฏิรูปการศึกษา</v>
      </c>
      <c r="C228" s="1" t="s">
        <v>19</v>
      </c>
      <c r="D228" s="1" t="s">
        <v>39</v>
      </c>
      <c r="E228" s="1" t="s">
        <v>39</v>
      </c>
      <c r="F228" s="4">
        <v>15200</v>
      </c>
      <c r="G228" s="4">
        <v>15200</v>
      </c>
      <c r="H228" s="1" t="s">
        <v>84</v>
      </c>
      <c r="I228" s="1" t="s">
        <v>47</v>
      </c>
      <c r="J228" s="1" t="s">
        <v>46</v>
      </c>
      <c r="L228" s="1" t="s">
        <v>48</v>
      </c>
      <c r="M228" s="1" t="s">
        <v>49</v>
      </c>
      <c r="N228" s="22" t="s">
        <v>1121</v>
      </c>
      <c r="O228" s="1" t="s">
        <v>312</v>
      </c>
    </row>
    <row r="229" spans="1:15" x14ac:dyDescent="0.35">
      <c r="A229" s="26">
        <v>2563</v>
      </c>
      <c r="B229" s="21" t="str">
        <f t="shared" si="3"/>
        <v>การจัดนิทรรศการงานกาชาดและของดีจังหวัดมุกดาหารประจำปี2563</v>
      </c>
      <c r="C229" s="1" t="s">
        <v>19</v>
      </c>
      <c r="D229" s="1" t="s">
        <v>39</v>
      </c>
      <c r="E229" s="1" t="s">
        <v>39</v>
      </c>
      <c r="F229" s="4">
        <v>120000</v>
      </c>
      <c r="G229" s="4">
        <v>120000</v>
      </c>
      <c r="H229" s="1" t="s">
        <v>84</v>
      </c>
      <c r="I229" s="1" t="s">
        <v>47</v>
      </c>
      <c r="J229" s="1" t="s">
        <v>46</v>
      </c>
      <c r="L229" s="1" t="s">
        <v>36</v>
      </c>
      <c r="M229" s="1" t="s">
        <v>56</v>
      </c>
      <c r="N229" s="22" t="s">
        <v>1122</v>
      </c>
      <c r="O229" s="1" t="s">
        <v>313</v>
      </c>
    </row>
    <row r="230" spans="1:15" x14ac:dyDescent="0.35">
      <c r="A230" s="26">
        <v>2563</v>
      </c>
      <c r="B230" s="21" t="str">
        <f t="shared" si="3"/>
        <v>การคัดเลือกบุคคลเพื่อจ้างเป็นพนักงานราชการทั่วไปตำแหน่งครูผู้สอนและตำแหน่งครูพี่เลี้ยง</v>
      </c>
      <c r="C230" s="1" t="s">
        <v>19</v>
      </c>
      <c r="D230" s="1" t="s">
        <v>26</v>
      </c>
      <c r="E230" s="1" t="s">
        <v>26</v>
      </c>
      <c r="F230" s="4">
        <v>100000</v>
      </c>
      <c r="G230" s="4">
        <v>100000</v>
      </c>
      <c r="H230" s="1" t="s">
        <v>84</v>
      </c>
      <c r="I230" s="1" t="s">
        <v>47</v>
      </c>
      <c r="J230" s="1" t="s">
        <v>46</v>
      </c>
      <c r="L230" s="1" t="s">
        <v>53</v>
      </c>
      <c r="M230" s="1" t="s">
        <v>65</v>
      </c>
      <c r="N230" s="22" t="s">
        <v>1123</v>
      </c>
      <c r="O230" s="1" t="s">
        <v>314</v>
      </c>
    </row>
    <row r="231" spans="1:15" x14ac:dyDescent="0.35">
      <c r="A231" s="26">
        <v>2563</v>
      </c>
      <c r="B231" s="21" t="str">
        <f t="shared" si="3"/>
        <v>การดำเนินงานตามคำรับรองการปฏิบัติราชการและมาตรฐานเขตพื้นที่ประจำปีพ.ศ.2563</v>
      </c>
      <c r="C231" s="1" t="s">
        <v>19</v>
      </c>
      <c r="D231" s="1" t="s">
        <v>16</v>
      </c>
      <c r="E231" s="1" t="s">
        <v>17</v>
      </c>
      <c r="F231" s="4">
        <v>10000</v>
      </c>
      <c r="G231" s="4">
        <v>10000</v>
      </c>
      <c r="H231" s="1" t="s">
        <v>255</v>
      </c>
      <c r="I231" s="1" t="s">
        <v>47</v>
      </c>
      <c r="J231" s="1" t="s">
        <v>46</v>
      </c>
      <c r="L231" s="1" t="s">
        <v>48</v>
      </c>
      <c r="M231" s="1" t="s">
        <v>49</v>
      </c>
      <c r="N231" s="22" t="s">
        <v>1124</v>
      </c>
      <c r="O231" s="1" t="s">
        <v>315</v>
      </c>
    </row>
    <row r="232" spans="1:15" x14ac:dyDescent="0.35">
      <c r="A232" s="26">
        <v>2563</v>
      </c>
      <c r="B232" s="21" t="str">
        <f t="shared" si="3"/>
        <v>การสรรหาและเลือกสรรพนักงานราชการตำแหน่งนักจิตวิทยาโรงเรียน</v>
      </c>
      <c r="C232" s="1" t="s">
        <v>19</v>
      </c>
      <c r="D232" s="1" t="s">
        <v>26</v>
      </c>
      <c r="E232" s="1" t="s">
        <v>26</v>
      </c>
      <c r="F232" s="4">
        <v>35000</v>
      </c>
      <c r="G232" s="4">
        <v>35000</v>
      </c>
      <c r="H232" s="1" t="s">
        <v>84</v>
      </c>
      <c r="I232" s="1" t="s">
        <v>47</v>
      </c>
      <c r="J232" s="1" t="s">
        <v>46</v>
      </c>
      <c r="L232" s="1" t="s">
        <v>53</v>
      </c>
      <c r="M232" s="1" t="s">
        <v>65</v>
      </c>
      <c r="N232" s="22" t="s">
        <v>1125</v>
      </c>
      <c r="O232" s="1" t="s">
        <v>316</v>
      </c>
    </row>
    <row r="233" spans="1:15" x14ac:dyDescent="0.35">
      <c r="A233" s="26">
        <v>2563</v>
      </c>
      <c r="B233" s="21" t="str">
        <f t="shared" si="3"/>
        <v>นิทรรศการงานศิลปหัตถกรรมนักเรียนระดับชาติ(ภาคใต้)ครั้งที่69ปีการศึกษา2562</v>
      </c>
      <c r="C233" s="1" t="s">
        <v>19</v>
      </c>
      <c r="D233" s="1" t="s">
        <v>39</v>
      </c>
      <c r="E233" s="1" t="s">
        <v>39</v>
      </c>
      <c r="F233" s="4">
        <v>158000</v>
      </c>
      <c r="G233" s="4">
        <v>158000</v>
      </c>
      <c r="H233" s="1" t="s">
        <v>318</v>
      </c>
      <c r="I233" s="1" t="s">
        <v>47</v>
      </c>
      <c r="J233" s="1" t="s">
        <v>46</v>
      </c>
      <c r="L233" s="1" t="s">
        <v>48</v>
      </c>
      <c r="M233" s="1" t="s">
        <v>49</v>
      </c>
      <c r="N233" s="22" t="s">
        <v>1126</v>
      </c>
      <c r="O233" s="1" t="s">
        <v>317</v>
      </c>
    </row>
    <row r="234" spans="1:15" x14ac:dyDescent="0.35">
      <c r="A234" s="26">
        <v>2563</v>
      </c>
      <c r="B234" s="21" t="str">
        <f t="shared" si="3"/>
        <v>ส่งเสริมสนับสนุนการดำเนิน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</v>
      </c>
      <c r="C234" s="1" t="s">
        <v>19</v>
      </c>
      <c r="D234" s="1" t="s">
        <v>182</v>
      </c>
      <c r="E234" s="1" t="s">
        <v>17</v>
      </c>
      <c r="F234" s="4">
        <v>10000</v>
      </c>
      <c r="G234" s="4">
        <v>10000</v>
      </c>
      <c r="H234" s="1" t="s">
        <v>320</v>
      </c>
      <c r="I234" s="1" t="s">
        <v>47</v>
      </c>
      <c r="J234" s="1" t="s">
        <v>46</v>
      </c>
      <c r="L234" s="1" t="s">
        <v>53</v>
      </c>
      <c r="M234" s="1" t="s">
        <v>54</v>
      </c>
      <c r="N234" s="22" t="s">
        <v>1127</v>
      </c>
      <c r="O234" s="1" t="s">
        <v>319</v>
      </c>
    </row>
    <row r="235" spans="1:15" x14ac:dyDescent="0.35">
      <c r="A235" s="26">
        <v>2563</v>
      </c>
      <c r="B235" s="21" t="str">
        <f t="shared" si="3"/>
        <v>การคัดเลือกนักเรียนและสถานศึกษาเพื่อรับรางวัลพระราชทานประจำปีการศึกษา2562</v>
      </c>
      <c r="C235" s="1" t="s">
        <v>19</v>
      </c>
      <c r="D235" s="1" t="s">
        <v>246</v>
      </c>
      <c r="E235" s="1" t="s">
        <v>17</v>
      </c>
      <c r="F235" s="4">
        <v>9000</v>
      </c>
      <c r="G235" s="4">
        <v>9000</v>
      </c>
      <c r="H235" s="1" t="s">
        <v>322</v>
      </c>
      <c r="I235" s="1" t="s">
        <v>47</v>
      </c>
      <c r="J235" s="1" t="s">
        <v>46</v>
      </c>
      <c r="L235" s="1" t="s">
        <v>14</v>
      </c>
      <c r="M235" s="1" t="s">
        <v>15</v>
      </c>
      <c r="N235" s="22" t="s">
        <v>1128</v>
      </c>
      <c r="O235" s="1" t="s">
        <v>321</v>
      </c>
    </row>
    <row r="236" spans="1:15" x14ac:dyDescent="0.35">
      <c r="A236" s="26">
        <v>2563</v>
      </c>
      <c r="B236" s="21" t="str">
        <f t="shared" si="3"/>
        <v>พัฒนาประสิทธิภาพการบริหารจัดการร่วมกันสถานศึกษาในอำเภอหว้านใหญ่</v>
      </c>
      <c r="C236" s="1" t="s">
        <v>19</v>
      </c>
      <c r="D236" s="1" t="s">
        <v>39</v>
      </c>
      <c r="E236" s="1" t="s">
        <v>39</v>
      </c>
      <c r="F236" s="4">
        <v>50000</v>
      </c>
      <c r="G236" s="4">
        <v>50000</v>
      </c>
      <c r="H236" s="1" t="s">
        <v>84</v>
      </c>
      <c r="I236" s="1" t="s">
        <v>47</v>
      </c>
      <c r="J236" s="1" t="s">
        <v>46</v>
      </c>
      <c r="L236" s="1" t="s">
        <v>53</v>
      </c>
      <c r="M236" s="1" t="s">
        <v>57</v>
      </c>
      <c r="N236" s="22" t="s">
        <v>1136</v>
      </c>
      <c r="O236" s="1" t="s">
        <v>338</v>
      </c>
    </row>
    <row r="237" spans="1:15" x14ac:dyDescent="0.35">
      <c r="A237" s="26">
        <v>2563</v>
      </c>
      <c r="B237" s="21" t="str">
        <f t="shared" si="3"/>
        <v>คัดเลือกนักเรียนและสถานศึกษาเพื่่อรับรางวัลพระราชทานระดับการศึกษาขั้นพื้นฐานประจำปีการศึกษา2562และ2563</v>
      </c>
      <c r="C237" s="1" t="s">
        <v>19</v>
      </c>
      <c r="D237" s="1" t="s">
        <v>198</v>
      </c>
      <c r="E237" s="1" t="s">
        <v>17</v>
      </c>
      <c r="F237" s="4">
        <v>47970</v>
      </c>
      <c r="G237" s="4">
        <v>47970</v>
      </c>
      <c r="H237" s="1" t="s">
        <v>354</v>
      </c>
      <c r="I237" s="1" t="s">
        <v>47</v>
      </c>
      <c r="J237" s="1" t="s">
        <v>46</v>
      </c>
      <c r="L237" s="1" t="s">
        <v>14</v>
      </c>
      <c r="M237" s="1" t="s">
        <v>329</v>
      </c>
      <c r="N237" s="22" t="s">
        <v>1145</v>
      </c>
      <c r="O237" s="1" t="s">
        <v>353</v>
      </c>
    </row>
    <row r="238" spans="1:15" x14ac:dyDescent="0.35">
      <c r="A238" s="26">
        <v>2563</v>
      </c>
      <c r="B238" s="21" t="str">
        <f t="shared" si="3"/>
        <v>คัดเลือกนักเรียนและสถานศึกษาเพื่อรับรางวัลพระราชทานระดับการศึกษาขั้นพื้นฐาน</v>
      </c>
      <c r="C238" s="1" t="s">
        <v>19</v>
      </c>
      <c r="D238" s="1" t="s">
        <v>16</v>
      </c>
      <c r="E238" s="1" t="s">
        <v>17</v>
      </c>
      <c r="F238" s="4">
        <v>51400</v>
      </c>
      <c r="G238" s="4">
        <v>51400</v>
      </c>
      <c r="H238" s="1" t="s">
        <v>356</v>
      </c>
      <c r="I238" s="1" t="s">
        <v>47</v>
      </c>
      <c r="J238" s="1" t="s">
        <v>46</v>
      </c>
      <c r="L238" s="1" t="s">
        <v>36</v>
      </c>
      <c r="M238" s="1" t="s">
        <v>56</v>
      </c>
      <c r="N238" s="22" t="s">
        <v>1146</v>
      </c>
      <c r="O238" s="1" t="s">
        <v>355</v>
      </c>
    </row>
    <row r="239" spans="1:15" x14ac:dyDescent="0.35">
      <c r="A239" s="26">
        <v>2563</v>
      </c>
      <c r="B239" s="21" t="str">
        <f t="shared" si="3"/>
        <v>โครงการพัฒนาคุณภาพการศึกษาโดยใช้ชุมชนแห่งการเรียนรู้ของสำนักงานเขตพื้นที่การศึกษามัธยมศึกษาเขต25(ProdwaaionlLearningCommunityofTheSecondaryEducationServiceAreaOffice25):PLC-KKSec25Model)</v>
      </c>
      <c r="C239" s="1" t="s">
        <v>19</v>
      </c>
      <c r="D239" s="1" t="s">
        <v>198</v>
      </c>
      <c r="E239" s="1" t="s">
        <v>17</v>
      </c>
      <c r="F239" s="4">
        <v>350000</v>
      </c>
      <c r="G239" s="4">
        <v>350000</v>
      </c>
      <c r="H239" s="1" t="s">
        <v>358</v>
      </c>
      <c r="I239" s="1" t="s">
        <v>47</v>
      </c>
      <c r="J239" s="1" t="s">
        <v>46</v>
      </c>
      <c r="L239" s="1" t="s">
        <v>53</v>
      </c>
      <c r="M239" s="1" t="s">
        <v>57</v>
      </c>
      <c r="N239" s="22" t="s">
        <v>1147</v>
      </c>
      <c r="O239" s="1" t="s">
        <v>357</v>
      </c>
    </row>
    <row r="240" spans="1:15" x14ac:dyDescent="0.35">
      <c r="A240" s="26">
        <v>2563</v>
      </c>
      <c r="B240" s="21" t="str">
        <f t="shared" si="3"/>
        <v>นิเทศติดตามแบบคลินิกเพื่อพัฒนาคุณภาพการจัดการศึกษา</v>
      </c>
      <c r="C240" s="1" t="s">
        <v>19</v>
      </c>
      <c r="D240" s="1" t="s">
        <v>16</v>
      </c>
      <c r="E240" s="1" t="s">
        <v>17</v>
      </c>
      <c r="F240" s="4">
        <v>65000</v>
      </c>
      <c r="G240" s="4">
        <v>65000</v>
      </c>
      <c r="H240" s="1" t="s">
        <v>264</v>
      </c>
      <c r="I240" s="1" t="s">
        <v>47</v>
      </c>
      <c r="J240" s="1" t="s">
        <v>46</v>
      </c>
      <c r="L240" s="1" t="s">
        <v>53</v>
      </c>
      <c r="M240" s="1" t="s">
        <v>57</v>
      </c>
      <c r="N240" s="22" t="s">
        <v>1148</v>
      </c>
      <c r="O240" s="1" t="s">
        <v>359</v>
      </c>
    </row>
    <row r="241" spans="1:15" x14ac:dyDescent="0.35">
      <c r="A241" s="26">
        <v>2563</v>
      </c>
      <c r="B241" s="21" t="str">
        <f t="shared" si="3"/>
        <v>โครงการพัฒนาปรับปรุงซ่อมแซมอุปกรณ์DLTVประจำปีงบประมาณพ.ศ.2563</v>
      </c>
      <c r="C241" s="1" t="s">
        <v>19</v>
      </c>
      <c r="D241" s="1" t="s">
        <v>182</v>
      </c>
      <c r="E241" s="1" t="s">
        <v>17</v>
      </c>
      <c r="F241" s="4">
        <v>84000</v>
      </c>
      <c r="G241" s="4">
        <v>84000</v>
      </c>
      <c r="H241" s="1" t="s">
        <v>248</v>
      </c>
      <c r="I241" s="1" t="s">
        <v>47</v>
      </c>
      <c r="J241" s="1" t="s">
        <v>46</v>
      </c>
      <c r="L241" s="1" t="s">
        <v>36</v>
      </c>
      <c r="M241" s="1" t="s">
        <v>55</v>
      </c>
      <c r="N241" s="22" t="s">
        <v>1149</v>
      </c>
      <c r="O241" s="1" t="s">
        <v>360</v>
      </c>
    </row>
    <row r="242" spans="1:15" x14ac:dyDescent="0.35">
      <c r="A242" s="26">
        <v>2563</v>
      </c>
      <c r="B242" s="21" t="str">
        <f t="shared" si="3"/>
        <v>การพัฒนาระบบการดำเนินการเกี่ยวกับงานเครื่องราชย์อิสริยาภรณ์</v>
      </c>
      <c r="C242" s="1" t="s">
        <v>19</v>
      </c>
      <c r="D242" s="1" t="s">
        <v>182</v>
      </c>
      <c r="E242" s="1" t="s">
        <v>17</v>
      </c>
      <c r="F242" s="4">
        <v>18740</v>
      </c>
      <c r="G242" s="4">
        <v>18740</v>
      </c>
      <c r="H242" s="1" t="s">
        <v>264</v>
      </c>
      <c r="I242" s="1" t="s">
        <v>47</v>
      </c>
      <c r="J242" s="1" t="s">
        <v>46</v>
      </c>
      <c r="L242" s="1" t="s">
        <v>53</v>
      </c>
      <c r="M242" s="1" t="s">
        <v>54</v>
      </c>
      <c r="N242" s="22" t="s">
        <v>1150</v>
      </c>
      <c r="O242" s="1" t="s">
        <v>361</v>
      </c>
    </row>
    <row r="243" spans="1:15" x14ac:dyDescent="0.35">
      <c r="A243" s="26">
        <v>2563</v>
      </c>
      <c r="B243" s="21" t="str">
        <f t="shared" si="3"/>
        <v>โครงการการอบรมข้าราชการครูและบุคลากรทางการศึกษาเลื่อนเป็นวิทยฐานะรองผู้อำนวยการชำนาญการพิเศษและผู้อำนวยการชำนาญการพิเศษตามหลักเกณฑ์ว17/2552</v>
      </c>
      <c r="C243" s="1" t="s">
        <v>19</v>
      </c>
      <c r="D243" s="1" t="s">
        <v>26</v>
      </c>
      <c r="E243" s="1" t="s">
        <v>246</v>
      </c>
      <c r="F243" s="4">
        <v>14700</v>
      </c>
      <c r="G243" s="4">
        <v>14700</v>
      </c>
      <c r="H243" s="1" t="s">
        <v>363</v>
      </c>
      <c r="I243" s="1" t="s">
        <v>47</v>
      </c>
      <c r="J243" s="1" t="s">
        <v>46</v>
      </c>
      <c r="L243" s="1" t="s">
        <v>53</v>
      </c>
      <c r="M243" s="1" t="s">
        <v>65</v>
      </c>
      <c r="N243" s="22" t="s">
        <v>1151</v>
      </c>
      <c r="O243" s="1" t="s">
        <v>362</v>
      </c>
    </row>
    <row r="244" spans="1:15" x14ac:dyDescent="0.35">
      <c r="A244" s="26">
        <v>2563</v>
      </c>
      <c r="B244" s="21" t="str">
        <f t="shared" si="3"/>
        <v>โครงการให้ข้ราชการครูและบุคลากรทงการศึกษาตำแหน่งครูมีและเลื่อนวิทยฐานะตามหลักเกณฑ์ว212560</v>
      </c>
      <c r="C244" s="1" t="s">
        <v>19</v>
      </c>
      <c r="D244" s="1" t="s">
        <v>182</v>
      </c>
      <c r="E244" s="1" t="s">
        <v>17</v>
      </c>
      <c r="F244" s="4">
        <v>39900</v>
      </c>
      <c r="G244" s="4">
        <v>39900</v>
      </c>
      <c r="H244" s="1" t="s">
        <v>363</v>
      </c>
      <c r="I244" s="1" t="s">
        <v>47</v>
      </c>
      <c r="J244" s="1" t="s">
        <v>46</v>
      </c>
      <c r="L244" s="1" t="s">
        <v>53</v>
      </c>
      <c r="M244" s="1" t="s">
        <v>57</v>
      </c>
      <c r="N244" s="22" t="s">
        <v>1152</v>
      </c>
      <c r="O244" s="1" t="s">
        <v>364</v>
      </c>
    </row>
    <row r="245" spans="1:15" x14ac:dyDescent="0.35">
      <c r="A245" s="26">
        <v>2563</v>
      </c>
      <c r="B245" s="21" t="str">
        <f t="shared" si="3"/>
        <v>โครงการประเมินสัมฤทธิผลการปวฏิบัติงานในหน้าที่่ตำแหน่งผู้อำนวยการสถานศกึษาในระยะเวลา1ปี</v>
      </c>
      <c r="C245" s="1" t="s">
        <v>19</v>
      </c>
      <c r="D245" s="1" t="s">
        <v>26</v>
      </c>
      <c r="E245" s="1" t="s">
        <v>246</v>
      </c>
      <c r="F245" s="4">
        <v>127295</v>
      </c>
      <c r="G245" s="4">
        <v>127295</v>
      </c>
      <c r="H245" s="1" t="s">
        <v>363</v>
      </c>
      <c r="I245" s="1" t="s">
        <v>47</v>
      </c>
      <c r="J245" s="1" t="s">
        <v>46</v>
      </c>
      <c r="L245" s="1" t="s">
        <v>53</v>
      </c>
      <c r="M245" s="1" t="s">
        <v>65</v>
      </c>
      <c r="N245" s="22" t="s">
        <v>1153</v>
      </c>
      <c r="O245" s="1" t="s">
        <v>365</v>
      </c>
    </row>
    <row r="246" spans="1:15" x14ac:dyDescent="0.35">
      <c r="A246" s="26">
        <v>2563</v>
      </c>
      <c r="B246" s="21" t="str">
        <f t="shared" si="3"/>
        <v>การคัดเลือกนักเรียนและสถานศึกษาเพื่อรับรางวัลพระราชทานระดับการศึกษาขั้นพื้นฐาน</v>
      </c>
      <c r="C246" s="1" t="s">
        <v>19</v>
      </c>
      <c r="D246" s="1" t="s">
        <v>16</v>
      </c>
      <c r="E246" s="1" t="s">
        <v>17</v>
      </c>
      <c r="F246" s="4">
        <v>9000</v>
      </c>
      <c r="G246" s="4">
        <v>9000</v>
      </c>
      <c r="H246" s="1" t="s">
        <v>366</v>
      </c>
      <c r="I246" s="1" t="s">
        <v>47</v>
      </c>
      <c r="J246" s="1" t="s">
        <v>46</v>
      </c>
      <c r="L246" s="1" t="s">
        <v>48</v>
      </c>
      <c r="M246" s="1" t="s">
        <v>82</v>
      </c>
      <c r="N246" s="22" t="s">
        <v>1154</v>
      </c>
      <c r="O246" s="1" t="s">
        <v>173</v>
      </c>
    </row>
    <row r="247" spans="1:15" x14ac:dyDescent="0.35">
      <c r="A247" s="26">
        <v>2563</v>
      </c>
      <c r="B247" s="21" t="str">
        <f t="shared" si="3"/>
        <v>นิเทศเพื่อพัฒนาคุณภาพการจัดการศึกษาของสำนักงานเขตพื้นที่การศึกษามัธยมศึกษาเขต6</v>
      </c>
      <c r="C247" s="1" t="s">
        <v>19</v>
      </c>
      <c r="D247" s="1" t="s">
        <v>182</v>
      </c>
      <c r="E247" s="1" t="s">
        <v>17</v>
      </c>
      <c r="F247" s="4">
        <v>50000</v>
      </c>
      <c r="G247" s="4">
        <v>50000</v>
      </c>
      <c r="H247" s="1" t="s">
        <v>368</v>
      </c>
      <c r="I247" s="1" t="s">
        <v>47</v>
      </c>
      <c r="J247" s="1" t="s">
        <v>46</v>
      </c>
      <c r="L247" s="1" t="s">
        <v>53</v>
      </c>
      <c r="M247" s="1" t="s">
        <v>57</v>
      </c>
      <c r="N247" s="22" t="s">
        <v>1155</v>
      </c>
      <c r="O247" s="1" t="s">
        <v>367</v>
      </c>
    </row>
    <row r="248" spans="1:15" x14ac:dyDescent="0.35">
      <c r="A248" s="26">
        <v>2563</v>
      </c>
      <c r="B248" s="21" t="str">
        <f t="shared" si="3"/>
        <v>สร้างความเข้มแข็งในการดูแลช่วยเหลือและคุ้มครองนักเรียน</v>
      </c>
      <c r="C248" s="1" t="s">
        <v>19</v>
      </c>
      <c r="D248" s="1" t="s">
        <v>39</v>
      </c>
      <c r="E248" s="1" t="s">
        <v>17</v>
      </c>
      <c r="F248" s="4">
        <v>70000</v>
      </c>
      <c r="G248" s="4">
        <v>70000</v>
      </c>
      <c r="H248" s="1" t="s">
        <v>370</v>
      </c>
      <c r="I248" s="1" t="s">
        <v>47</v>
      </c>
      <c r="J248" s="1" t="s">
        <v>46</v>
      </c>
      <c r="L248" s="1" t="s">
        <v>48</v>
      </c>
      <c r="M248" s="1" t="s">
        <v>69</v>
      </c>
      <c r="N248" s="22" t="s">
        <v>1156</v>
      </c>
      <c r="O248" s="1" t="s">
        <v>369</v>
      </c>
    </row>
    <row r="249" spans="1:15" x14ac:dyDescent="0.35">
      <c r="A249" s="26">
        <v>2563</v>
      </c>
      <c r="B249" s="21" t="str">
        <f t="shared" si="3"/>
        <v>โครงการประเมินสัมฤทธิผลการปฏิบัติงานในหน้าที่ตำแหน่งผุ้อำนวยการสถานศึกษาในระยะเวลา1ปี</v>
      </c>
      <c r="C249" s="1" t="s">
        <v>19</v>
      </c>
      <c r="D249" s="1" t="s">
        <v>26</v>
      </c>
      <c r="E249" s="1" t="s">
        <v>246</v>
      </c>
      <c r="F249" s="4">
        <v>127295</v>
      </c>
      <c r="G249" s="4">
        <v>127295</v>
      </c>
      <c r="H249" s="1" t="s">
        <v>363</v>
      </c>
      <c r="I249" s="1" t="s">
        <v>47</v>
      </c>
      <c r="J249" s="1" t="s">
        <v>46</v>
      </c>
      <c r="L249" s="1" t="s">
        <v>53</v>
      </c>
      <c r="M249" s="1" t="s">
        <v>54</v>
      </c>
      <c r="N249" s="22" t="s">
        <v>1157</v>
      </c>
      <c r="O249" s="1" t="s">
        <v>371</v>
      </c>
    </row>
    <row r="250" spans="1:15" x14ac:dyDescent="0.35">
      <c r="A250" s="26">
        <v>2563</v>
      </c>
      <c r="B250" s="21" t="str">
        <f t="shared" si="3"/>
        <v>โครงการพัฒนาศักยภาพผู้บริหารครูและบุคลากรทางการศึกษา</v>
      </c>
      <c r="C250" s="1" t="s">
        <v>19</v>
      </c>
      <c r="D250" s="1" t="s">
        <v>26</v>
      </c>
      <c r="E250" s="1" t="s">
        <v>246</v>
      </c>
      <c r="F250" s="4">
        <v>663800</v>
      </c>
      <c r="G250" s="4">
        <v>663800</v>
      </c>
      <c r="H250" s="1" t="s">
        <v>363</v>
      </c>
      <c r="I250" s="1" t="s">
        <v>47</v>
      </c>
      <c r="J250" s="1" t="s">
        <v>46</v>
      </c>
      <c r="L250" s="1" t="s">
        <v>53</v>
      </c>
      <c r="M250" s="1" t="s">
        <v>65</v>
      </c>
      <c r="N250" s="22" t="s">
        <v>1158</v>
      </c>
      <c r="O250" s="1" t="s">
        <v>372</v>
      </c>
    </row>
    <row r="251" spans="1:15" x14ac:dyDescent="0.35">
      <c r="A251" s="26">
        <v>2563</v>
      </c>
      <c r="B251" s="21" t="str">
        <f t="shared" si="3"/>
        <v>ประชุมเชิงปฏิบัติการวิเคราะห์และตรวจสอบความถูกต้องของแบบรายงานผู้สำเร็จการศึกษาตามหลักสูตรแกนกลางการศึกษาขั้นพื้นฐาน(ปพ.3)</v>
      </c>
      <c r="C251" s="1" t="s">
        <v>19</v>
      </c>
      <c r="D251" s="1" t="s">
        <v>298</v>
      </c>
      <c r="E251" s="1" t="s">
        <v>17</v>
      </c>
      <c r="F251" s="4">
        <v>60000</v>
      </c>
      <c r="G251" s="4">
        <v>60000</v>
      </c>
      <c r="H251" s="1" t="s">
        <v>374</v>
      </c>
      <c r="I251" s="1" t="s">
        <v>47</v>
      </c>
      <c r="J251" s="1" t="s">
        <v>46</v>
      </c>
      <c r="L251" s="1" t="s">
        <v>14</v>
      </c>
      <c r="M251" s="1" t="s">
        <v>15</v>
      </c>
      <c r="N251" s="22" t="s">
        <v>1159</v>
      </c>
      <c r="O251" s="1" t="s">
        <v>373</v>
      </c>
    </row>
    <row r="252" spans="1:15" x14ac:dyDescent="0.35">
      <c r="A252" s="26">
        <v>2563</v>
      </c>
      <c r="B252" s="21" t="str">
        <f t="shared" si="3"/>
        <v>โครงการการคัดเลือกรางวัลหน่วยงานและผู้มีผลงานดีเด่นประสบผลสำเร็จเป็นที่ประจักษ์เพื่อรับรางวัลทรงคุณค่าสำนักงานคณะกรรมการการศึกษาขั้นพื้นฐาน(ObecAwards)ครั้งที่9ประจำปีการศึกษา2562</v>
      </c>
      <c r="C252" s="1" t="s">
        <v>19</v>
      </c>
      <c r="D252" s="1" t="s">
        <v>26</v>
      </c>
      <c r="E252" s="1" t="s">
        <v>246</v>
      </c>
      <c r="F252" s="4">
        <v>12800</v>
      </c>
      <c r="G252" s="4">
        <v>12800</v>
      </c>
      <c r="H252" s="1" t="s">
        <v>363</v>
      </c>
      <c r="I252" s="1" t="s">
        <v>47</v>
      </c>
      <c r="J252" s="1" t="s">
        <v>46</v>
      </c>
      <c r="L252" s="1" t="s">
        <v>53</v>
      </c>
      <c r="M252" s="1" t="s">
        <v>54</v>
      </c>
      <c r="N252" s="22" t="s">
        <v>1160</v>
      </c>
      <c r="O252" s="1" t="s">
        <v>375</v>
      </c>
    </row>
    <row r="253" spans="1:15" x14ac:dyDescent="0.35">
      <c r="A253" s="26">
        <v>2563</v>
      </c>
      <c r="B253" s="21" t="str">
        <f t="shared" si="3"/>
        <v>การประชุมผู้บริหารสถานศึกษา</v>
      </c>
      <c r="C253" s="1" t="s">
        <v>19</v>
      </c>
      <c r="D253" s="1" t="s">
        <v>26</v>
      </c>
      <c r="E253" s="1" t="s">
        <v>17</v>
      </c>
      <c r="F253" s="4">
        <v>74100</v>
      </c>
      <c r="G253" s="4">
        <v>74100</v>
      </c>
      <c r="H253" s="1" t="s">
        <v>363</v>
      </c>
      <c r="I253" s="1" t="s">
        <v>47</v>
      </c>
      <c r="J253" s="1" t="s">
        <v>46</v>
      </c>
      <c r="L253" s="1" t="s">
        <v>53</v>
      </c>
      <c r="M253" s="1" t="s">
        <v>65</v>
      </c>
      <c r="N253" s="22" t="s">
        <v>1161</v>
      </c>
      <c r="O253" s="1" t="s">
        <v>376</v>
      </c>
    </row>
    <row r="254" spans="1:15" x14ac:dyDescent="0.35">
      <c r="A254" s="26">
        <v>2563</v>
      </c>
      <c r="B254" s="21" t="str">
        <f t="shared" si="3"/>
        <v>คัดเลือกนักเรียนและสถานศึกษาเพื่อรับรางวัลพระราชทานระดับการศึกษาขั้นพื้นฐาน</v>
      </c>
      <c r="C254" s="1" t="s">
        <v>19</v>
      </c>
      <c r="D254" s="1" t="s">
        <v>26</v>
      </c>
      <c r="E254" s="1" t="s">
        <v>246</v>
      </c>
      <c r="F254" s="4">
        <v>22000</v>
      </c>
      <c r="G254" s="4">
        <v>22000</v>
      </c>
      <c r="H254" s="1" t="s">
        <v>363</v>
      </c>
      <c r="I254" s="1" t="s">
        <v>47</v>
      </c>
      <c r="J254" s="1" t="s">
        <v>46</v>
      </c>
      <c r="L254" s="1" t="s">
        <v>48</v>
      </c>
      <c r="M254" s="1" t="s">
        <v>377</v>
      </c>
      <c r="N254" s="22" t="s">
        <v>1162</v>
      </c>
      <c r="O254" s="1" t="s">
        <v>355</v>
      </c>
    </row>
    <row r="255" spans="1:15" x14ac:dyDescent="0.35">
      <c r="A255" s="26">
        <v>2563</v>
      </c>
      <c r="B255" s="21" t="str">
        <f t="shared" si="3"/>
        <v>การคัดเลือกนักเรียนและสถานศึกษาเพืื่อรับรางวัลพระราชทาน</v>
      </c>
      <c r="C255" s="1" t="s">
        <v>19</v>
      </c>
      <c r="D255" s="1" t="s">
        <v>182</v>
      </c>
      <c r="E255" s="1" t="s">
        <v>17</v>
      </c>
      <c r="F255" s="4">
        <v>10000</v>
      </c>
      <c r="G255" s="4">
        <v>10000</v>
      </c>
      <c r="H255" s="1" t="s">
        <v>379</v>
      </c>
      <c r="I255" s="1" t="s">
        <v>47</v>
      </c>
      <c r="J255" s="1" t="s">
        <v>46</v>
      </c>
      <c r="L255" s="1" t="s">
        <v>48</v>
      </c>
      <c r="M255" s="1" t="s">
        <v>69</v>
      </c>
      <c r="N255" s="22" t="s">
        <v>1163</v>
      </c>
      <c r="O255" s="1" t="s">
        <v>378</v>
      </c>
    </row>
    <row r="256" spans="1:15" x14ac:dyDescent="0.35">
      <c r="A256" s="26">
        <v>2563</v>
      </c>
      <c r="B256" s="21" t="str">
        <f t="shared" si="3"/>
        <v>โครงการเติมใจให้กันสานสายสัมพันธ์สร้างสรรค์สู่องค์กร</v>
      </c>
      <c r="C256" s="1" t="s">
        <v>19</v>
      </c>
      <c r="D256" s="1" t="s">
        <v>26</v>
      </c>
      <c r="E256" s="1" t="s">
        <v>246</v>
      </c>
      <c r="F256" s="4">
        <v>13050</v>
      </c>
      <c r="G256" s="4">
        <v>13050</v>
      </c>
      <c r="H256" s="1" t="s">
        <v>363</v>
      </c>
      <c r="I256" s="1" t="s">
        <v>47</v>
      </c>
      <c r="J256" s="1" t="s">
        <v>46</v>
      </c>
      <c r="L256" s="1" t="s">
        <v>48</v>
      </c>
      <c r="M256" s="1" t="s">
        <v>69</v>
      </c>
      <c r="N256" s="22" t="s">
        <v>1164</v>
      </c>
      <c r="O256" s="1" t="s">
        <v>380</v>
      </c>
    </row>
    <row r="257" spans="1:15" x14ac:dyDescent="0.35">
      <c r="A257" s="26">
        <v>2563</v>
      </c>
      <c r="B257" s="21" t="str">
        <f t="shared" si="3"/>
        <v>พัฒนาระบบจัดเก็บข้อมูลผลการเรียนของนักเรียน(SchoolMIS)</v>
      </c>
      <c r="C257" s="1" t="s">
        <v>19</v>
      </c>
      <c r="D257" s="1" t="s">
        <v>16</v>
      </c>
      <c r="E257" s="1" t="s">
        <v>17</v>
      </c>
      <c r="F257" s="4">
        <v>97600</v>
      </c>
      <c r="G257" s="4">
        <v>97600</v>
      </c>
      <c r="H257" s="1" t="s">
        <v>260</v>
      </c>
      <c r="I257" s="1" t="s">
        <v>47</v>
      </c>
      <c r="J257" s="1" t="s">
        <v>46</v>
      </c>
      <c r="L257" s="1" t="s">
        <v>14</v>
      </c>
      <c r="M257" s="1" t="s">
        <v>64</v>
      </c>
      <c r="N257" s="22" t="s">
        <v>1165</v>
      </c>
      <c r="O257" s="1" t="s">
        <v>381</v>
      </c>
    </row>
    <row r="258" spans="1:15" x14ac:dyDescent="0.35">
      <c r="A258" s="26">
        <v>2563</v>
      </c>
      <c r="B258" s="21" t="str">
        <f t="shared" ref="B258:B321" si="4">HYPERLINK(N258,O258)</f>
        <v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ระดับเขตพื้นที่การศึกษา</v>
      </c>
      <c r="C258" s="1" t="s">
        <v>19</v>
      </c>
      <c r="D258" s="1" t="s">
        <v>228</v>
      </c>
      <c r="E258" s="1" t="s">
        <v>17</v>
      </c>
      <c r="F258" s="4">
        <v>15000</v>
      </c>
      <c r="G258" s="4">
        <v>15000</v>
      </c>
      <c r="H258" s="1" t="s">
        <v>368</v>
      </c>
      <c r="I258" s="1" t="s">
        <v>47</v>
      </c>
      <c r="J258" s="1" t="s">
        <v>46</v>
      </c>
      <c r="L258" s="1" t="s">
        <v>48</v>
      </c>
      <c r="M258" s="1" t="s">
        <v>49</v>
      </c>
      <c r="N258" s="22" t="s">
        <v>1166</v>
      </c>
      <c r="O258" s="1" t="s">
        <v>382</v>
      </c>
    </row>
    <row r="259" spans="1:15" x14ac:dyDescent="0.35">
      <c r="A259" s="26">
        <v>2563</v>
      </c>
      <c r="B259" s="21" t="str">
        <f t="shared" si="4"/>
        <v>โครงการส่งเสริมการอ่านตามรอยพระราชจริยวัตรสมเด็จพระกนิษฐาธิราชเจ้ากรมสมเด็จพระเทพรัตนราชสุดาฯสยามบรมราชกุมารีปีงบประมาณพ.ศ.2563</v>
      </c>
      <c r="C259" s="1" t="s">
        <v>19</v>
      </c>
      <c r="D259" s="1" t="s">
        <v>26</v>
      </c>
      <c r="E259" s="1" t="s">
        <v>17</v>
      </c>
      <c r="F259" s="4">
        <v>70000</v>
      </c>
      <c r="G259" s="4">
        <v>70000</v>
      </c>
      <c r="H259" s="1" t="s">
        <v>86</v>
      </c>
      <c r="I259" s="1" t="s">
        <v>47</v>
      </c>
      <c r="J259" s="1" t="s">
        <v>46</v>
      </c>
      <c r="L259" s="1" t="s">
        <v>36</v>
      </c>
      <c r="M259" s="1" t="s">
        <v>55</v>
      </c>
      <c r="N259" s="22" t="s">
        <v>1167</v>
      </c>
      <c r="O259" s="1" t="s">
        <v>383</v>
      </c>
    </row>
    <row r="260" spans="1:15" x14ac:dyDescent="0.35">
      <c r="A260" s="26">
        <v>2563</v>
      </c>
      <c r="B260" s="21" t="str">
        <f t="shared" si="4"/>
        <v>โครงการเสริมพลังอำนาจเพื่อสร้างศักยภาพในการทำงานให้กับบุคลากร</v>
      </c>
      <c r="C260" s="1" t="s">
        <v>19</v>
      </c>
      <c r="D260" s="1" t="s">
        <v>26</v>
      </c>
      <c r="E260" s="1" t="s">
        <v>246</v>
      </c>
      <c r="F260" s="4">
        <v>26160</v>
      </c>
      <c r="G260" s="4">
        <v>26160</v>
      </c>
      <c r="H260" s="1" t="s">
        <v>363</v>
      </c>
      <c r="I260" s="1" t="s">
        <v>47</v>
      </c>
      <c r="J260" s="1" t="s">
        <v>46</v>
      </c>
      <c r="L260" s="1" t="s">
        <v>48</v>
      </c>
      <c r="M260" s="1" t="s">
        <v>69</v>
      </c>
      <c r="N260" s="22" t="s">
        <v>1168</v>
      </c>
      <c r="O260" s="1" t="s">
        <v>384</v>
      </c>
    </row>
    <row r="261" spans="1:15" x14ac:dyDescent="0.35">
      <c r="A261" s="26">
        <v>2563</v>
      </c>
      <c r="B261" s="21" t="str">
        <f t="shared" si="4"/>
        <v>โครงการ/ดำเนินการ:การคัดเลือกนักเรียนและสถานศึกษาเพื่อรับรางวัลพระราชทานระดับการศึกษาขั้นพื้นฐาน</v>
      </c>
      <c r="C261" s="1" t="s">
        <v>19</v>
      </c>
      <c r="D261" s="1" t="s">
        <v>26</v>
      </c>
      <c r="E261" s="1" t="s">
        <v>17</v>
      </c>
      <c r="F261" s="4">
        <v>15000</v>
      </c>
      <c r="G261" s="4">
        <v>15000</v>
      </c>
      <c r="H261" s="1" t="s">
        <v>386</v>
      </c>
      <c r="I261" s="1" t="s">
        <v>47</v>
      </c>
      <c r="J261" s="1" t="s">
        <v>46</v>
      </c>
      <c r="L261" s="1" t="s">
        <v>36</v>
      </c>
      <c r="M261" s="1" t="s">
        <v>55</v>
      </c>
      <c r="N261" s="22" t="s">
        <v>1169</v>
      </c>
      <c r="O261" s="1" t="s">
        <v>385</v>
      </c>
    </row>
    <row r="262" spans="1:15" x14ac:dyDescent="0.35">
      <c r="A262" s="26">
        <v>2563</v>
      </c>
      <c r="B262" s="21" t="str">
        <f t="shared" si="4"/>
        <v>อบรมหลักสูตรประกาศนียบัตรผู้ตรวจสอบภายในภาครัฐ(CertifiedGovernmentInternalAuditor-CGIA)ประจำปีงบประมาณพ.ศ.2563</v>
      </c>
      <c r="C262" s="1" t="s">
        <v>19</v>
      </c>
      <c r="D262" s="1" t="s">
        <v>26</v>
      </c>
      <c r="E262" s="1" t="s">
        <v>246</v>
      </c>
      <c r="F262" s="4">
        <v>20000</v>
      </c>
      <c r="G262" s="4">
        <v>20000</v>
      </c>
      <c r="H262" s="1" t="s">
        <v>363</v>
      </c>
      <c r="I262" s="1" t="s">
        <v>47</v>
      </c>
      <c r="J262" s="1" t="s">
        <v>46</v>
      </c>
      <c r="L262" s="1" t="s">
        <v>48</v>
      </c>
      <c r="M262" s="1" t="s">
        <v>69</v>
      </c>
      <c r="N262" s="22" t="s">
        <v>1170</v>
      </c>
      <c r="O262" s="1" t="s">
        <v>387</v>
      </c>
    </row>
    <row r="263" spans="1:15" x14ac:dyDescent="0.35">
      <c r="A263" s="26">
        <v>2563</v>
      </c>
      <c r="B263" s="21" t="str">
        <f t="shared" si="4"/>
        <v>การตรวจสอบข้อมูลบุคลากรสำหรับโรงเรียนP-SchoolCheckingProgramPSC)</v>
      </c>
      <c r="C263" s="1" t="s">
        <v>19</v>
      </c>
      <c r="D263" s="1" t="s">
        <v>26</v>
      </c>
      <c r="E263" s="1" t="s">
        <v>246</v>
      </c>
      <c r="F263" s="4">
        <v>7480</v>
      </c>
      <c r="G263" s="4">
        <v>7480</v>
      </c>
      <c r="H263" s="1" t="s">
        <v>363</v>
      </c>
      <c r="I263" s="1" t="s">
        <v>47</v>
      </c>
      <c r="J263" s="1" t="s">
        <v>46</v>
      </c>
      <c r="L263" s="1" t="s">
        <v>14</v>
      </c>
      <c r="M263" s="1" t="s">
        <v>15</v>
      </c>
      <c r="N263" s="22" t="s">
        <v>1171</v>
      </c>
      <c r="O263" s="1" t="s">
        <v>388</v>
      </c>
    </row>
    <row r="264" spans="1:15" x14ac:dyDescent="0.35">
      <c r="A264" s="26">
        <v>2563</v>
      </c>
      <c r="B264" s="21" t="str">
        <f t="shared" si="4"/>
        <v>โครงการสร้างจิตสำนึกและความรู้ในการผลิตและบริโภคที่เป็นมิตรกับสิ่งแวดล้อม</v>
      </c>
      <c r="C264" s="1" t="s">
        <v>19</v>
      </c>
      <c r="D264" s="1" t="s">
        <v>26</v>
      </c>
      <c r="E264" s="1" t="s">
        <v>246</v>
      </c>
      <c r="F264" s="4">
        <v>9300</v>
      </c>
      <c r="G264" s="4">
        <v>9300</v>
      </c>
      <c r="H264" s="1" t="s">
        <v>363</v>
      </c>
      <c r="I264" s="1" t="s">
        <v>47</v>
      </c>
      <c r="J264" s="1" t="s">
        <v>46</v>
      </c>
      <c r="L264" s="1" t="s">
        <v>48</v>
      </c>
      <c r="M264" s="1" t="s">
        <v>69</v>
      </c>
      <c r="N264" s="22" t="s">
        <v>1172</v>
      </c>
      <c r="O264" s="1" t="s">
        <v>389</v>
      </c>
    </row>
    <row r="265" spans="1:15" x14ac:dyDescent="0.35">
      <c r="A265" s="26">
        <v>2563</v>
      </c>
      <c r="B265" s="21" t="str">
        <f t="shared" si="4"/>
        <v>จัดสอบทางการศึกษาระดับชาติขั้นพื้นฐาน(O-NET)ปีการศึกษา2562</v>
      </c>
      <c r="C265" s="1" t="s">
        <v>19</v>
      </c>
      <c r="D265" s="1" t="s">
        <v>190</v>
      </c>
      <c r="E265" s="1" t="s">
        <v>246</v>
      </c>
      <c r="F265" s="4">
        <v>371950</v>
      </c>
      <c r="G265" s="2">
        <v>0</v>
      </c>
      <c r="H265" s="1" t="s">
        <v>391</v>
      </c>
      <c r="I265" s="1" t="s">
        <v>47</v>
      </c>
      <c r="J265" s="1" t="s">
        <v>46</v>
      </c>
      <c r="L265" s="1" t="s">
        <v>53</v>
      </c>
      <c r="M265" s="1" t="s">
        <v>54</v>
      </c>
      <c r="N265" s="22" t="s">
        <v>1173</v>
      </c>
      <c r="O265" s="1" t="s">
        <v>390</v>
      </c>
    </row>
    <row r="266" spans="1:15" x14ac:dyDescent="0.35">
      <c r="A266" s="26">
        <v>2563</v>
      </c>
      <c r="B266" s="21" t="str">
        <f t="shared" si="4"/>
        <v>การจัดสอบด้วยข้อสอบมาตรฐานในการสอบปลายปีผู้เรียนปีการศึกษา2562</v>
      </c>
      <c r="C266" s="1" t="s">
        <v>19</v>
      </c>
      <c r="D266" s="1" t="s">
        <v>26</v>
      </c>
      <c r="E266" s="1" t="s">
        <v>246</v>
      </c>
      <c r="F266" s="4">
        <v>289020</v>
      </c>
      <c r="G266" s="2">
        <v>0</v>
      </c>
      <c r="H266" s="1" t="s">
        <v>391</v>
      </c>
      <c r="I266" s="1" t="s">
        <v>47</v>
      </c>
      <c r="J266" s="1" t="s">
        <v>46</v>
      </c>
      <c r="L266" s="1" t="s">
        <v>53</v>
      </c>
      <c r="M266" s="1" t="s">
        <v>54</v>
      </c>
      <c r="N266" s="22" t="s">
        <v>1174</v>
      </c>
      <c r="O266" s="1" t="s">
        <v>392</v>
      </c>
    </row>
    <row r="267" spans="1:15" x14ac:dyDescent="0.35">
      <c r="A267" s="26">
        <v>2563</v>
      </c>
      <c r="B267" s="21" t="str">
        <f t="shared" si="4"/>
        <v>ประชุมเชิงปฏิบัติการเพิ่มประสิทธิภาพการปฏิบัติงานแบบมุ่งผลสัมฤทธิ์ด้วยกระบวนการPLCของบุคลากรในสำนักงานเขตพื้นที่การศึกษามัธยมศึกษาเขต24</v>
      </c>
      <c r="C267" s="1" t="s">
        <v>19</v>
      </c>
      <c r="D267" s="1" t="s">
        <v>26</v>
      </c>
      <c r="E267" s="1" t="s">
        <v>17</v>
      </c>
      <c r="F267" s="4">
        <v>250000</v>
      </c>
      <c r="G267" s="4">
        <v>250000</v>
      </c>
      <c r="H267" s="1" t="s">
        <v>394</v>
      </c>
      <c r="I267" s="1" t="s">
        <v>47</v>
      </c>
      <c r="J267" s="1" t="s">
        <v>46</v>
      </c>
      <c r="L267" s="1" t="s">
        <v>53</v>
      </c>
      <c r="M267" s="1" t="s">
        <v>54</v>
      </c>
      <c r="N267" s="22" t="s">
        <v>1175</v>
      </c>
      <c r="O267" s="1" t="s">
        <v>393</v>
      </c>
    </row>
    <row r="268" spans="1:15" x14ac:dyDescent="0.35">
      <c r="A268" s="26">
        <v>2563</v>
      </c>
      <c r="B268" s="21" t="str">
        <f t="shared" si="4"/>
        <v>การคัดเลือกนักเรียนและสถานศึกษาเพื่อรับรางวัลพระราชทานประจำปีการศึกษา2563</v>
      </c>
      <c r="C268" s="1" t="s">
        <v>19</v>
      </c>
      <c r="D268" s="1" t="s">
        <v>182</v>
      </c>
      <c r="E268" s="1" t="s">
        <v>17</v>
      </c>
      <c r="F268" s="4">
        <v>8000</v>
      </c>
      <c r="G268" s="4">
        <v>8000</v>
      </c>
      <c r="H268" s="1" t="s">
        <v>396</v>
      </c>
      <c r="I268" s="1" t="s">
        <v>47</v>
      </c>
      <c r="J268" s="1" t="s">
        <v>46</v>
      </c>
      <c r="L268" s="1" t="s">
        <v>53</v>
      </c>
      <c r="M268" s="1" t="s">
        <v>54</v>
      </c>
      <c r="N268" s="22" t="s">
        <v>1176</v>
      </c>
      <c r="O268" s="1" t="s">
        <v>395</v>
      </c>
    </row>
    <row r="269" spans="1:15" x14ac:dyDescent="0.35">
      <c r="A269" s="26">
        <v>2563</v>
      </c>
      <c r="B269" s="21" t="str">
        <f t="shared" si="4"/>
        <v>LookingBackandMovingForwardforKalasinPrimaryEducationalServiceAreaOffice3.</v>
      </c>
      <c r="C269" s="1" t="s">
        <v>19</v>
      </c>
      <c r="D269" s="1" t="s">
        <v>17</v>
      </c>
      <c r="E269" s="1" t="s">
        <v>398</v>
      </c>
      <c r="F269" s="4">
        <v>450000</v>
      </c>
      <c r="G269" s="4">
        <v>450000</v>
      </c>
      <c r="H269" s="1" t="s">
        <v>399</v>
      </c>
      <c r="I269" s="1" t="s">
        <v>47</v>
      </c>
      <c r="J269" s="1" t="s">
        <v>46</v>
      </c>
      <c r="L269" s="1" t="s">
        <v>14</v>
      </c>
      <c r="M269" s="1" t="s">
        <v>329</v>
      </c>
      <c r="N269" s="22" t="s">
        <v>1177</v>
      </c>
      <c r="O269" s="1" t="s">
        <v>397</v>
      </c>
    </row>
    <row r="270" spans="1:15" x14ac:dyDescent="0.35">
      <c r="A270" s="26">
        <v>2563</v>
      </c>
      <c r="B270" s="21" t="str">
        <f t="shared" si="4"/>
        <v>ส่งเสริมสนับสนุนความเป็นเลิศทางวิชาการของนักเรียนปีการศึกษา2563(งานศิลปหัตถกรรมนักเรียน)</v>
      </c>
      <c r="C270" s="1" t="s">
        <v>19</v>
      </c>
      <c r="D270" s="1" t="s">
        <v>298</v>
      </c>
      <c r="E270" s="1" t="s">
        <v>17</v>
      </c>
      <c r="F270" s="4">
        <v>230000</v>
      </c>
      <c r="G270" s="4">
        <v>230000</v>
      </c>
      <c r="H270" s="1" t="s">
        <v>401</v>
      </c>
      <c r="I270" s="1" t="s">
        <v>47</v>
      </c>
      <c r="J270" s="1" t="s">
        <v>46</v>
      </c>
      <c r="L270" s="1" t="s">
        <v>36</v>
      </c>
      <c r="M270" s="1" t="s">
        <v>56</v>
      </c>
      <c r="N270" s="22" t="s">
        <v>1178</v>
      </c>
      <c r="O270" s="1" t="s">
        <v>400</v>
      </c>
    </row>
    <row r="271" spans="1:15" x14ac:dyDescent="0.35">
      <c r="A271" s="26">
        <v>2563</v>
      </c>
      <c r="B271" s="21" t="str">
        <f t="shared" si="4"/>
        <v>โครงการจัดทำข้อมูลนักเรียนยากจนผ่านระบบสารสนเทศ</v>
      </c>
      <c r="C271" s="1" t="s">
        <v>19</v>
      </c>
      <c r="D271" s="1" t="s">
        <v>182</v>
      </c>
      <c r="E271" s="1" t="s">
        <v>182</v>
      </c>
      <c r="F271" s="4">
        <v>75600</v>
      </c>
      <c r="G271" s="4">
        <v>75600</v>
      </c>
      <c r="H271" s="1" t="s">
        <v>91</v>
      </c>
      <c r="I271" s="1" t="s">
        <v>47</v>
      </c>
      <c r="J271" s="1" t="s">
        <v>46</v>
      </c>
      <c r="L271" s="1" t="s">
        <v>14</v>
      </c>
      <c r="M271" s="1" t="s">
        <v>64</v>
      </c>
      <c r="N271" s="22" t="s">
        <v>1179</v>
      </c>
      <c r="O271" s="1" t="s">
        <v>402</v>
      </c>
    </row>
    <row r="272" spans="1:15" x14ac:dyDescent="0.35">
      <c r="A272" s="26">
        <v>2563</v>
      </c>
      <c r="B272" s="21" t="str">
        <f t="shared" si="4"/>
        <v>โครงการแนะแนวเพื่อการศึกษาการประกอบอาชีพและทักษะชีวิต</v>
      </c>
      <c r="C272" s="1" t="s">
        <v>19</v>
      </c>
      <c r="D272" s="1" t="s">
        <v>16</v>
      </c>
      <c r="E272" s="1" t="s">
        <v>17</v>
      </c>
      <c r="F272" s="4">
        <v>16000</v>
      </c>
      <c r="G272" s="4">
        <v>16000</v>
      </c>
      <c r="H272" s="1" t="s">
        <v>404</v>
      </c>
      <c r="I272" s="1" t="s">
        <v>47</v>
      </c>
      <c r="J272" s="1" t="s">
        <v>46</v>
      </c>
      <c r="L272" s="1" t="s">
        <v>53</v>
      </c>
      <c r="M272" s="1" t="s">
        <v>65</v>
      </c>
      <c r="N272" s="22" t="s">
        <v>1180</v>
      </c>
      <c r="O272" s="1" t="s">
        <v>403</v>
      </c>
    </row>
    <row r="273" spans="1:15" x14ac:dyDescent="0.35">
      <c r="A273" s="26">
        <v>2563</v>
      </c>
      <c r="B273" s="21" t="str">
        <f t="shared" si="4"/>
        <v>คัดเลือกนักเรียนและสถานศึกษาเพื่อรับรางวัลพระราชทานประจำปีการศึกษา๒๕๖๓</v>
      </c>
      <c r="C273" s="1" t="s">
        <v>19</v>
      </c>
      <c r="D273" s="1" t="s">
        <v>228</v>
      </c>
      <c r="E273" s="1" t="s">
        <v>17</v>
      </c>
      <c r="F273" s="4">
        <v>8000</v>
      </c>
      <c r="G273" s="4">
        <v>8000</v>
      </c>
      <c r="H273" s="1" t="s">
        <v>406</v>
      </c>
      <c r="I273" s="1" t="s">
        <v>47</v>
      </c>
      <c r="J273" s="1" t="s">
        <v>46</v>
      </c>
      <c r="L273" s="1" t="s">
        <v>36</v>
      </c>
      <c r="M273" s="1" t="s">
        <v>55</v>
      </c>
      <c r="N273" s="22" t="s">
        <v>1181</v>
      </c>
      <c r="O273" s="1" t="s">
        <v>405</v>
      </c>
    </row>
    <row r="274" spans="1:15" x14ac:dyDescent="0.35">
      <c r="A274" s="26">
        <v>2563</v>
      </c>
      <c r="B274" s="21" t="str">
        <f t="shared" si="4"/>
        <v>โครงการพัฒนาอาคารสถานที่และส่ิงแวดล้อม</v>
      </c>
      <c r="C274" s="1" t="s">
        <v>19</v>
      </c>
      <c r="D274" s="1" t="s">
        <v>16</v>
      </c>
      <c r="E274" s="1" t="s">
        <v>17</v>
      </c>
      <c r="F274" s="4">
        <v>20000</v>
      </c>
      <c r="G274" s="4">
        <v>20000</v>
      </c>
      <c r="H274" s="1" t="s">
        <v>404</v>
      </c>
      <c r="I274" s="1" t="s">
        <v>47</v>
      </c>
      <c r="J274" s="1" t="s">
        <v>46</v>
      </c>
      <c r="L274" s="1" t="s">
        <v>48</v>
      </c>
      <c r="M274" s="1" t="s">
        <v>69</v>
      </c>
      <c r="N274" s="22" t="s">
        <v>1182</v>
      </c>
      <c r="O274" s="1" t="s">
        <v>407</v>
      </c>
    </row>
    <row r="275" spans="1:15" x14ac:dyDescent="0.35">
      <c r="A275" s="26">
        <v>2563</v>
      </c>
      <c r="B275" s="21" t="str">
        <f t="shared" si="4"/>
        <v>รักษ์ภาษาไทยเนื่องในวันภาษาไทยแห่งชาติปี2563</v>
      </c>
      <c r="C275" s="1" t="s">
        <v>19</v>
      </c>
      <c r="D275" s="1" t="s">
        <v>182</v>
      </c>
      <c r="E275" s="1" t="s">
        <v>17</v>
      </c>
      <c r="F275" s="4">
        <v>16120</v>
      </c>
      <c r="G275" s="4">
        <v>16120</v>
      </c>
      <c r="H275" s="1" t="s">
        <v>409</v>
      </c>
      <c r="I275" s="1" t="s">
        <v>47</v>
      </c>
      <c r="J275" s="1" t="s">
        <v>46</v>
      </c>
      <c r="L275" s="1" t="s">
        <v>53</v>
      </c>
      <c r="M275" s="1" t="s">
        <v>57</v>
      </c>
      <c r="N275" s="22" t="s">
        <v>1183</v>
      </c>
      <c r="O275" s="1" t="s">
        <v>408</v>
      </c>
    </row>
    <row r="276" spans="1:15" x14ac:dyDescent="0.35">
      <c r="A276" s="26">
        <v>2563</v>
      </c>
      <c r="B276" s="21" t="str">
        <f t="shared" si="4"/>
        <v>การคัดเลือกนักเรียนและสถานศึกษาเพื่อรับรางวัลพระราชทานระดับการศึกษาขั้นพื้นฐาน</v>
      </c>
      <c r="C276" s="1" t="s">
        <v>19</v>
      </c>
      <c r="D276" s="1" t="s">
        <v>182</v>
      </c>
      <c r="E276" s="1" t="s">
        <v>17</v>
      </c>
      <c r="F276" s="4">
        <v>15000</v>
      </c>
      <c r="G276" s="4">
        <v>15000</v>
      </c>
      <c r="H276" s="1" t="s">
        <v>410</v>
      </c>
      <c r="I276" s="1" t="s">
        <v>47</v>
      </c>
      <c r="J276" s="1" t="s">
        <v>46</v>
      </c>
      <c r="L276" s="1" t="s">
        <v>48</v>
      </c>
      <c r="M276" s="1" t="s">
        <v>49</v>
      </c>
      <c r="N276" s="22" t="s">
        <v>1184</v>
      </c>
      <c r="O276" s="1" t="s">
        <v>173</v>
      </c>
    </row>
    <row r="277" spans="1:15" x14ac:dyDescent="0.35">
      <c r="A277" s="26">
        <v>2563</v>
      </c>
      <c r="B277" s="21" t="str">
        <f t="shared" si="4"/>
        <v>โครงการดำเนินการนิเทศติดตามการเตรียมความพร้อมในการจัดการเรียนการสอนในสถานการณ์การแพร่ระบาดของโรคติดเชื้อไวรัสโคโรนา2019เพื่อพัฒนาสู่พื้นที่นวัตกรรมการศึกษาจังหวัดศรีสะเกษของสพป.ศรีสะเกษเขต4</v>
      </c>
      <c r="C277" s="1" t="s">
        <v>19</v>
      </c>
      <c r="D277" s="1" t="s">
        <v>298</v>
      </c>
      <c r="E277" s="1" t="s">
        <v>17</v>
      </c>
      <c r="F277" s="4">
        <v>100000</v>
      </c>
      <c r="G277" s="4">
        <v>100000</v>
      </c>
      <c r="H277" s="1" t="s">
        <v>412</v>
      </c>
      <c r="I277" s="1" t="s">
        <v>47</v>
      </c>
      <c r="J277" s="1" t="s">
        <v>46</v>
      </c>
      <c r="L277" s="1" t="s">
        <v>48</v>
      </c>
      <c r="M277" s="1" t="s">
        <v>49</v>
      </c>
      <c r="N277" s="22" t="s">
        <v>1185</v>
      </c>
      <c r="O277" s="1" t="s">
        <v>411</v>
      </c>
    </row>
    <row r="278" spans="1:15" x14ac:dyDescent="0.35">
      <c r="A278" s="26">
        <v>2563</v>
      </c>
      <c r="B278" s="21" t="str">
        <f t="shared" si="4"/>
        <v>โครงการส่งเสริมและพัฒนาการรับนักเรียน</v>
      </c>
      <c r="C278" s="1" t="s">
        <v>19</v>
      </c>
      <c r="D278" s="1" t="s">
        <v>26</v>
      </c>
      <c r="E278" s="1" t="s">
        <v>17</v>
      </c>
      <c r="F278" s="4">
        <v>10000</v>
      </c>
      <c r="G278" s="4">
        <v>10000</v>
      </c>
      <c r="H278" s="1" t="s">
        <v>86</v>
      </c>
      <c r="I278" s="1" t="s">
        <v>47</v>
      </c>
      <c r="J278" s="1" t="s">
        <v>46</v>
      </c>
      <c r="L278" s="1" t="s">
        <v>14</v>
      </c>
      <c r="M278" s="1" t="s">
        <v>329</v>
      </c>
      <c r="N278" s="22" t="s">
        <v>1186</v>
      </c>
      <c r="O278" s="1" t="s">
        <v>413</v>
      </c>
    </row>
    <row r="279" spans="1:15" x14ac:dyDescent="0.35">
      <c r="A279" s="26">
        <v>2563</v>
      </c>
      <c r="B279" s="21" t="str">
        <f t="shared" si="4"/>
        <v>ติดตามตรวจสอบและประเมินผลการพัฒนาการจัดการศึกษาโดยก.ต.ป.น.</v>
      </c>
      <c r="C279" s="1" t="s">
        <v>19</v>
      </c>
      <c r="D279" s="1" t="s">
        <v>16</v>
      </c>
      <c r="E279" s="1" t="s">
        <v>17</v>
      </c>
      <c r="F279" s="4">
        <v>59603</v>
      </c>
      <c r="G279" s="4">
        <v>59603</v>
      </c>
      <c r="H279" s="1" t="s">
        <v>415</v>
      </c>
      <c r="I279" s="1" t="s">
        <v>47</v>
      </c>
      <c r="J279" s="1" t="s">
        <v>46</v>
      </c>
      <c r="L279" s="1" t="s">
        <v>48</v>
      </c>
      <c r="M279" s="1" t="s">
        <v>49</v>
      </c>
      <c r="N279" s="22" t="s">
        <v>1187</v>
      </c>
      <c r="O279" s="1" t="s">
        <v>414</v>
      </c>
    </row>
    <row r="280" spans="1:15" x14ac:dyDescent="0.35">
      <c r="A280" s="26">
        <v>2563</v>
      </c>
      <c r="B280" s="21" t="str">
        <f t="shared" si="4"/>
        <v>โครงการพัฒนาครูผู้รับผิดชอบงานการศึกษาพิเศษในโรงเรียนที่จัดการศึกษาแบบเรียนรวมสังกัดสำนักงานเขตพื้นที่การศึกษาประถมศึกษาพระนครศรีอยุธยาเขต1</v>
      </c>
      <c r="C280" s="1" t="s">
        <v>19</v>
      </c>
      <c r="D280" s="1" t="s">
        <v>26</v>
      </c>
      <c r="E280" s="1" t="s">
        <v>17</v>
      </c>
      <c r="F280" s="2">
        <v>0</v>
      </c>
      <c r="G280" s="2">
        <v>0</v>
      </c>
      <c r="H280" s="1" t="s">
        <v>86</v>
      </c>
      <c r="I280" s="1" t="s">
        <v>47</v>
      </c>
      <c r="J280" s="1" t="s">
        <v>46</v>
      </c>
      <c r="L280" s="1" t="s">
        <v>48</v>
      </c>
      <c r="M280" s="1" t="s">
        <v>377</v>
      </c>
      <c r="N280" s="22" t="s">
        <v>1188</v>
      </c>
      <c r="O280" s="1" t="s">
        <v>85</v>
      </c>
    </row>
    <row r="281" spans="1:15" x14ac:dyDescent="0.35">
      <c r="A281" s="26">
        <v>2563</v>
      </c>
      <c r="B281" s="21" t="str">
        <f t="shared" si="4"/>
        <v>ส่งเสริมและพัฒนาผู้บริหารครูและบุคลากรทางการศึกษาสู่ความเป็นมืออาชีพ</v>
      </c>
      <c r="C281" s="1" t="s">
        <v>19</v>
      </c>
      <c r="D281" s="1" t="s">
        <v>16</v>
      </c>
      <c r="E281" s="1" t="s">
        <v>17</v>
      </c>
      <c r="F281" s="4">
        <v>30000</v>
      </c>
      <c r="G281" s="4">
        <v>30000</v>
      </c>
      <c r="H281" s="1" t="s">
        <v>417</v>
      </c>
      <c r="I281" s="1" t="s">
        <v>47</v>
      </c>
      <c r="J281" s="1" t="s">
        <v>46</v>
      </c>
      <c r="L281" s="1" t="s">
        <v>53</v>
      </c>
      <c r="M281" s="1" t="s">
        <v>65</v>
      </c>
      <c r="N281" s="22" t="s">
        <v>1189</v>
      </c>
      <c r="O281" s="1" t="s">
        <v>416</v>
      </c>
    </row>
    <row r="282" spans="1:15" x14ac:dyDescent="0.35">
      <c r="A282" s="26">
        <v>2563</v>
      </c>
      <c r="B282" s="21" t="str">
        <f t="shared" si="4"/>
        <v>โครงการเผยแพร่ประวัติผลงานการพัฒนาสถานศึกษาและการจัดการเรียนการสอนของครูและบุคลากรทางการศึกษาผู้ทรงคุณค่า</v>
      </c>
      <c r="C282" s="1" t="s">
        <v>19</v>
      </c>
      <c r="D282" s="1" t="s">
        <v>26</v>
      </c>
      <c r="E282" s="1" t="s">
        <v>17</v>
      </c>
      <c r="F282" s="4">
        <v>100000</v>
      </c>
      <c r="G282" s="4">
        <v>100000</v>
      </c>
      <c r="H282" s="1" t="s">
        <v>86</v>
      </c>
      <c r="I282" s="1" t="s">
        <v>47</v>
      </c>
      <c r="J282" s="1" t="s">
        <v>46</v>
      </c>
      <c r="L282" s="1" t="s">
        <v>36</v>
      </c>
      <c r="M282" s="1" t="s">
        <v>37</v>
      </c>
      <c r="N282" s="22" t="s">
        <v>1190</v>
      </c>
      <c r="O282" s="1" t="s">
        <v>418</v>
      </c>
    </row>
    <row r="283" spans="1:15" x14ac:dyDescent="0.35">
      <c r="A283" s="26">
        <v>2563</v>
      </c>
      <c r="B283" s="21" t="str">
        <f t="shared" si="4"/>
        <v>คัดเลือกนักเรียนและสถานศึกษาเพื่อรับรางวัลพระราชทานระดับการศึกษาขั้นพื้นฐานประจำปีการศึกษา2563ระดับเขตพื้นที่การศึกษา</v>
      </c>
      <c r="C283" s="1" t="s">
        <v>19</v>
      </c>
      <c r="D283" s="1" t="s">
        <v>17</v>
      </c>
      <c r="E283" s="1" t="s">
        <v>17</v>
      </c>
      <c r="F283" s="4">
        <v>7000</v>
      </c>
      <c r="G283" s="4">
        <v>7000</v>
      </c>
      <c r="H283" s="1" t="s">
        <v>420</v>
      </c>
      <c r="I283" s="1" t="s">
        <v>47</v>
      </c>
      <c r="J283" s="1" t="s">
        <v>46</v>
      </c>
      <c r="L283" s="1" t="s">
        <v>48</v>
      </c>
      <c r="M283" s="1" t="s">
        <v>49</v>
      </c>
      <c r="N283" s="22" t="s">
        <v>1191</v>
      </c>
      <c r="O283" s="1" t="s">
        <v>419</v>
      </c>
    </row>
    <row r="284" spans="1:15" x14ac:dyDescent="0.35">
      <c r="A284" s="26">
        <v>2563</v>
      </c>
      <c r="B284" s="21" t="str">
        <f t="shared" si="4"/>
        <v>คัดเลือกนักเรียนและสถานศึกษาเพื่อรับรางวัลพระราชทานประจำปีการศึกษา2563ระดับเขตพื้นที่การศึกษา</v>
      </c>
      <c r="C284" s="1" t="s">
        <v>19</v>
      </c>
      <c r="D284" s="1" t="s">
        <v>26</v>
      </c>
      <c r="E284" s="1" t="s">
        <v>17</v>
      </c>
      <c r="F284" s="4">
        <v>15000</v>
      </c>
      <c r="G284" s="4">
        <v>15000</v>
      </c>
      <c r="H284" s="1" t="s">
        <v>422</v>
      </c>
      <c r="I284" s="1" t="s">
        <v>47</v>
      </c>
      <c r="J284" s="1" t="s">
        <v>46</v>
      </c>
      <c r="L284" s="1" t="s">
        <v>48</v>
      </c>
      <c r="M284" s="1" t="s">
        <v>72</v>
      </c>
      <c r="N284" s="22" t="s">
        <v>1192</v>
      </c>
      <c r="O284" s="1" t="s">
        <v>421</v>
      </c>
    </row>
    <row r="285" spans="1:15" x14ac:dyDescent="0.35">
      <c r="A285" s="26">
        <v>2563</v>
      </c>
      <c r="B285" s="21" t="str">
        <f t="shared" si="4"/>
        <v>โครงการพัฒนาระบบประกันคุณภาพการศึกษาโรงเรียนเอกชนจังหวัดลพบุรี</v>
      </c>
      <c r="C285" s="1" t="s">
        <v>19</v>
      </c>
      <c r="D285" s="1" t="s">
        <v>246</v>
      </c>
      <c r="E285" s="1" t="s">
        <v>17</v>
      </c>
      <c r="F285" s="4">
        <v>170400</v>
      </c>
      <c r="G285" s="4">
        <v>170400</v>
      </c>
      <c r="H285" s="1" t="s">
        <v>124</v>
      </c>
      <c r="I285" s="1" t="s">
        <v>68</v>
      </c>
      <c r="J285" s="1" t="s">
        <v>46</v>
      </c>
      <c r="L285" s="1" t="s">
        <v>36</v>
      </c>
      <c r="M285" s="1" t="s">
        <v>55</v>
      </c>
      <c r="N285" s="22" t="s">
        <v>1193</v>
      </c>
      <c r="O285" s="1" t="s">
        <v>423</v>
      </c>
    </row>
    <row r="286" spans="1:15" x14ac:dyDescent="0.35">
      <c r="A286" s="26">
        <v>2563</v>
      </c>
      <c r="B286" s="21" t="str">
        <f t="shared" si="4"/>
        <v>การทดสอบทางการศึกษาระดับชาติขั้นพื้นฐานปีการศึกษา256๒</v>
      </c>
      <c r="C286" s="1" t="s">
        <v>19</v>
      </c>
      <c r="D286" s="1" t="s">
        <v>16</v>
      </c>
      <c r="E286" s="1" t="s">
        <v>17</v>
      </c>
      <c r="F286" s="4">
        <v>319960</v>
      </c>
      <c r="G286" s="4">
        <v>319960</v>
      </c>
      <c r="H286" s="1" t="s">
        <v>425</v>
      </c>
      <c r="I286" s="1" t="s">
        <v>47</v>
      </c>
      <c r="J286" s="1" t="s">
        <v>46</v>
      </c>
      <c r="L286" s="1" t="s">
        <v>48</v>
      </c>
      <c r="M286" s="1" t="s">
        <v>49</v>
      </c>
      <c r="N286" s="22" t="s">
        <v>1194</v>
      </c>
      <c r="O286" s="1" t="s">
        <v>424</v>
      </c>
    </row>
    <row r="287" spans="1:15" x14ac:dyDescent="0.35">
      <c r="A287" s="26">
        <v>2563</v>
      </c>
      <c r="B287" s="21" t="str">
        <f t="shared" si="4"/>
        <v>พัฒนาความสามารถทางวิชาการผู้เรียนผ่านกระบวนการแข่งขันทางวิชาการระดับนานาชาติประจำปีพ.ศ.2563(รอบแรกระดับเขตพื้นที่การศึกษา)</v>
      </c>
      <c r="C287" s="1" t="s">
        <v>19</v>
      </c>
      <c r="D287" s="1" t="s">
        <v>77</v>
      </c>
      <c r="E287" s="1" t="s">
        <v>39</v>
      </c>
      <c r="F287" s="4">
        <v>24100</v>
      </c>
      <c r="G287" s="4">
        <v>24100</v>
      </c>
      <c r="H287" s="1" t="s">
        <v>427</v>
      </c>
      <c r="I287" s="1" t="s">
        <v>47</v>
      </c>
      <c r="J287" s="1" t="s">
        <v>46</v>
      </c>
      <c r="L287" s="1" t="s">
        <v>36</v>
      </c>
      <c r="M287" s="1" t="s">
        <v>55</v>
      </c>
      <c r="N287" s="22" t="s">
        <v>1195</v>
      </c>
      <c r="O287" s="1" t="s">
        <v>426</v>
      </c>
    </row>
    <row r="288" spans="1:15" x14ac:dyDescent="0.35">
      <c r="A288" s="26">
        <v>2563</v>
      </c>
      <c r="B288" s="21" t="str">
        <f t="shared" si="4"/>
        <v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๒๕๖๒ระดับจังหวัด</v>
      </c>
      <c r="C288" s="1" t="s">
        <v>19</v>
      </c>
      <c r="D288" s="1" t="s">
        <v>26</v>
      </c>
      <c r="E288" s="1" t="s">
        <v>17</v>
      </c>
      <c r="F288" s="4">
        <v>22000</v>
      </c>
      <c r="G288" s="4">
        <v>22000</v>
      </c>
      <c r="H288" s="1" t="s">
        <v>429</v>
      </c>
      <c r="I288" s="1" t="s">
        <v>47</v>
      </c>
      <c r="J288" s="1" t="s">
        <v>46</v>
      </c>
      <c r="L288" s="1" t="s">
        <v>48</v>
      </c>
      <c r="M288" s="1" t="s">
        <v>82</v>
      </c>
      <c r="N288" s="22" t="s">
        <v>1196</v>
      </c>
      <c r="O288" s="1" t="s">
        <v>428</v>
      </c>
    </row>
    <row r="289" spans="1:15" x14ac:dyDescent="0.35">
      <c r="A289" s="26">
        <v>2563</v>
      </c>
      <c r="B289" s="21" t="str">
        <f t="shared" si="4"/>
        <v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ระดับเขตพื้นที่</v>
      </c>
      <c r="C289" s="1" t="s">
        <v>19</v>
      </c>
      <c r="D289" s="1" t="s">
        <v>228</v>
      </c>
      <c r="E289" s="1" t="s">
        <v>17</v>
      </c>
      <c r="F289" s="4">
        <v>7000</v>
      </c>
      <c r="G289" s="4">
        <v>7000</v>
      </c>
      <c r="H289" s="1" t="s">
        <v>427</v>
      </c>
      <c r="I289" s="1" t="s">
        <v>47</v>
      </c>
      <c r="J289" s="1" t="s">
        <v>46</v>
      </c>
      <c r="L289" s="1" t="s">
        <v>36</v>
      </c>
      <c r="M289" s="1" t="s">
        <v>55</v>
      </c>
      <c r="N289" s="22" t="s">
        <v>1197</v>
      </c>
      <c r="O289" s="1" t="s">
        <v>430</v>
      </c>
    </row>
    <row r="290" spans="1:15" x14ac:dyDescent="0.35">
      <c r="A290" s="26">
        <v>2563</v>
      </c>
      <c r="B290" s="21" t="str">
        <f t="shared" si="4"/>
        <v>โครงการการคัดเลือกนักเรียนและสถานศึกษาเพื่อรับรางวัลพระราชทานระดับการศึกษาขั้นพื้นฐาน</v>
      </c>
      <c r="C290" s="1" t="s">
        <v>19</v>
      </c>
      <c r="D290" s="1" t="s">
        <v>26</v>
      </c>
      <c r="E290" s="1" t="s">
        <v>17</v>
      </c>
      <c r="F290" s="4">
        <v>1440</v>
      </c>
      <c r="G290" s="4">
        <v>1440</v>
      </c>
      <c r="H290" s="1" t="s">
        <v>432</v>
      </c>
      <c r="I290" s="1" t="s">
        <v>47</v>
      </c>
      <c r="J290" s="1" t="s">
        <v>46</v>
      </c>
      <c r="L290" s="1" t="s">
        <v>48</v>
      </c>
      <c r="M290" s="1" t="s">
        <v>49</v>
      </c>
      <c r="N290" s="22" t="s">
        <v>1198</v>
      </c>
      <c r="O290" s="1" t="s">
        <v>431</v>
      </c>
    </row>
    <row r="291" spans="1:15" x14ac:dyDescent="0.35">
      <c r="A291" s="26">
        <v>2563</v>
      </c>
      <c r="B291" s="21" t="str">
        <f t="shared" si="4"/>
        <v>โครงการคัดเลือกนักเรียนและสถานศึกษาเพื่อรับรางวัลพระราชทานระดับการศึกษาขั้นพื้้นฐาน</v>
      </c>
      <c r="C291" s="1" t="s">
        <v>19</v>
      </c>
      <c r="D291" s="1" t="s">
        <v>198</v>
      </c>
      <c r="E291" s="1" t="s">
        <v>198</v>
      </c>
      <c r="F291" s="4">
        <v>32400</v>
      </c>
      <c r="G291" s="4">
        <v>32400</v>
      </c>
      <c r="H291" s="1" t="s">
        <v>434</v>
      </c>
      <c r="I291" s="1" t="s">
        <v>47</v>
      </c>
      <c r="J291" s="1" t="s">
        <v>46</v>
      </c>
      <c r="L291" s="1" t="s">
        <v>48</v>
      </c>
      <c r="M291" s="1" t="s">
        <v>82</v>
      </c>
      <c r="N291" s="22" t="s">
        <v>1199</v>
      </c>
      <c r="O291" s="1" t="s">
        <v>433</v>
      </c>
    </row>
    <row r="292" spans="1:15" x14ac:dyDescent="0.35">
      <c r="A292" s="26">
        <v>2563</v>
      </c>
      <c r="B292" s="21" t="str">
        <f t="shared" si="4"/>
        <v>โครงการขับเคลื่อนนโยบายการศึกษาเพื่อการมีงานทำในโรงเรียนคุณภาพประจำตำบล</v>
      </c>
      <c r="C292" s="1" t="s">
        <v>19</v>
      </c>
      <c r="D292" s="1" t="s">
        <v>39</v>
      </c>
      <c r="E292" s="1" t="s">
        <v>228</v>
      </c>
      <c r="F292" s="4">
        <v>55000</v>
      </c>
      <c r="G292" s="4">
        <v>55000</v>
      </c>
      <c r="H292" s="1" t="s">
        <v>284</v>
      </c>
      <c r="I292" s="1" t="s">
        <v>47</v>
      </c>
      <c r="J292" s="1" t="s">
        <v>46</v>
      </c>
      <c r="L292" s="1" t="s">
        <v>36</v>
      </c>
      <c r="M292" s="1" t="s">
        <v>37</v>
      </c>
      <c r="N292" s="22" t="s">
        <v>1200</v>
      </c>
      <c r="O292" s="1" t="s">
        <v>435</v>
      </c>
    </row>
    <row r="293" spans="1:15" x14ac:dyDescent="0.35">
      <c r="A293" s="26">
        <v>2563</v>
      </c>
      <c r="B293" s="21" t="str">
        <f t="shared" si="4"/>
        <v>โครงการพัฒนาบุคลากรตามแนวทางปรัชญาเศรษฐกิจพอเพียงสังกัดสพป.ศรีสะเกษเขต4</v>
      </c>
      <c r="C293" s="1" t="s">
        <v>19</v>
      </c>
      <c r="D293" s="1" t="s">
        <v>246</v>
      </c>
      <c r="E293" s="1" t="s">
        <v>17</v>
      </c>
      <c r="F293" s="2">
        <v>0</v>
      </c>
      <c r="G293" s="2">
        <v>0</v>
      </c>
      <c r="H293" s="1" t="s">
        <v>412</v>
      </c>
      <c r="I293" s="1" t="s">
        <v>47</v>
      </c>
      <c r="J293" s="1" t="s">
        <v>46</v>
      </c>
      <c r="L293" s="1" t="s">
        <v>36</v>
      </c>
      <c r="M293" s="1" t="s">
        <v>37</v>
      </c>
      <c r="N293" s="22" t="s">
        <v>1201</v>
      </c>
      <c r="O293" s="1" t="s">
        <v>436</v>
      </c>
    </row>
    <row r="294" spans="1:15" x14ac:dyDescent="0.35">
      <c r="A294" s="26">
        <v>2563</v>
      </c>
      <c r="B294" s="21" t="str">
        <f t="shared" si="4"/>
        <v>โครงการพัฒนาประสิทธิภาพในการทำงานของข้าราชการครูและบุคลากรทางการศึกษาสังกัดสพป.ศรีสะเกษเขต4</v>
      </c>
      <c r="C294" s="1" t="s">
        <v>19</v>
      </c>
      <c r="D294" s="1" t="s">
        <v>228</v>
      </c>
      <c r="E294" s="1" t="s">
        <v>31</v>
      </c>
      <c r="F294" s="4">
        <v>318500</v>
      </c>
      <c r="G294" s="4">
        <v>318500</v>
      </c>
      <c r="H294" s="1" t="s">
        <v>412</v>
      </c>
      <c r="I294" s="1" t="s">
        <v>47</v>
      </c>
      <c r="J294" s="1" t="s">
        <v>46</v>
      </c>
      <c r="L294" s="1" t="s">
        <v>53</v>
      </c>
      <c r="M294" s="1" t="s">
        <v>63</v>
      </c>
      <c r="N294" s="22" t="s">
        <v>1202</v>
      </c>
      <c r="O294" s="1" t="s">
        <v>437</v>
      </c>
    </row>
    <row r="295" spans="1:15" x14ac:dyDescent="0.35">
      <c r="A295" s="26">
        <v>2563</v>
      </c>
      <c r="B295" s="21" t="str">
        <f t="shared" si="4"/>
        <v>โครงการหนังสือส่งเสริมการอ่านตามรอยพระราชจริยวัตรสมเด็จสมเด็จพระกนิษฐาธิราชเจ้ากรมสมเด็จพระเทพรัตนราชสุดาฯสยามบรมราชกุมารีของโรงเรียนในสังกัดสำนักงานเขตพื้นที่การศึกษามัธยมศึกษาเขต3</v>
      </c>
      <c r="C295" s="1" t="s">
        <v>19</v>
      </c>
      <c r="D295" s="1" t="s">
        <v>16</v>
      </c>
      <c r="E295" s="1" t="s">
        <v>17</v>
      </c>
      <c r="F295" s="4">
        <v>100000</v>
      </c>
      <c r="G295" s="4">
        <v>100000</v>
      </c>
      <c r="H295" s="1" t="s">
        <v>304</v>
      </c>
      <c r="I295" s="1" t="s">
        <v>47</v>
      </c>
      <c r="J295" s="1" t="s">
        <v>46</v>
      </c>
      <c r="L295" s="1" t="s">
        <v>36</v>
      </c>
      <c r="M295" s="1" t="s">
        <v>55</v>
      </c>
      <c r="N295" s="22" t="s">
        <v>1203</v>
      </c>
      <c r="O295" s="1" t="s">
        <v>438</v>
      </c>
    </row>
    <row r="296" spans="1:15" x14ac:dyDescent="0.35">
      <c r="A296" s="26">
        <v>2563</v>
      </c>
      <c r="B296" s="21" t="str">
        <f t="shared" si="4"/>
        <v>พัฒนาประสิทธิภาพการบริหารจัดการของศูนย์เทคโนโลยีสารสนเทศเพื่อการศึกษา</v>
      </c>
      <c r="C296" s="1" t="s">
        <v>19</v>
      </c>
      <c r="D296" s="1" t="s">
        <v>16</v>
      </c>
      <c r="E296" s="1" t="s">
        <v>17</v>
      </c>
      <c r="F296" s="4">
        <v>27610</v>
      </c>
      <c r="G296" s="4">
        <v>27610</v>
      </c>
      <c r="H296" s="1" t="s">
        <v>81</v>
      </c>
      <c r="I296" s="1" t="s">
        <v>47</v>
      </c>
      <c r="J296" s="1" t="s">
        <v>46</v>
      </c>
      <c r="L296" s="1" t="s">
        <v>14</v>
      </c>
      <c r="M296" s="1" t="s">
        <v>329</v>
      </c>
      <c r="N296" s="22" t="s">
        <v>1204</v>
      </c>
      <c r="O296" s="1" t="s">
        <v>439</v>
      </c>
    </row>
    <row r="297" spans="1:15" x14ac:dyDescent="0.35">
      <c r="A297" s="26">
        <v>2563</v>
      </c>
      <c r="B297" s="21" t="str">
        <f t="shared" si="4"/>
        <v>โครงการพัฒนาคุณภาพงานแนะแนวในสถานศึกษา</v>
      </c>
      <c r="C297" s="1" t="s">
        <v>19</v>
      </c>
      <c r="D297" s="1" t="s">
        <v>26</v>
      </c>
      <c r="E297" s="1" t="s">
        <v>246</v>
      </c>
      <c r="F297" s="4">
        <v>18145</v>
      </c>
      <c r="G297" s="4">
        <v>18145</v>
      </c>
      <c r="H297" s="1" t="s">
        <v>441</v>
      </c>
      <c r="I297" s="1" t="s">
        <v>47</v>
      </c>
      <c r="J297" s="1" t="s">
        <v>46</v>
      </c>
      <c r="L297" s="1" t="s">
        <v>48</v>
      </c>
      <c r="M297" s="1" t="s">
        <v>49</v>
      </c>
      <c r="N297" s="22" t="s">
        <v>1205</v>
      </c>
      <c r="O297" s="1" t="s">
        <v>440</v>
      </c>
    </row>
    <row r="298" spans="1:15" x14ac:dyDescent="0.35">
      <c r="A298" s="26">
        <v>2563</v>
      </c>
      <c r="B298" s="21" t="str">
        <f t="shared" si="4"/>
        <v>โครงการแข่งขันกีฬานักเรียนสพป.กำแพงเพชรเขต2ประจำปีการศึกษา2562</v>
      </c>
      <c r="C298" s="1" t="s">
        <v>19</v>
      </c>
      <c r="D298" s="1" t="s">
        <v>39</v>
      </c>
      <c r="E298" s="1" t="s">
        <v>224</v>
      </c>
      <c r="F298" s="4">
        <v>150000</v>
      </c>
      <c r="G298" s="4">
        <v>150000</v>
      </c>
      <c r="H298" s="1" t="s">
        <v>443</v>
      </c>
      <c r="I298" s="1" t="s">
        <v>47</v>
      </c>
      <c r="J298" s="1" t="s">
        <v>46</v>
      </c>
      <c r="L298" s="1" t="s">
        <v>48</v>
      </c>
      <c r="M298" s="1" t="s">
        <v>49</v>
      </c>
      <c r="N298" s="22" t="s">
        <v>1206</v>
      </c>
      <c r="O298" s="1" t="s">
        <v>442</v>
      </c>
    </row>
    <row r="299" spans="1:15" x14ac:dyDescent="0.35">
      <c r="A299" s="26">
        <v>2563</v>
      </c>
      <c r="B299" s="21" t="str">
        <f t="shared" si="4"/>
        <v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(ระดับเขตพื้นที่การศึกษา)</v>
      </c>
      <c r="C299" s="1" t="s">
        <v>19</v>
      </c>
      <c r="D299" s="1" t="s">
        <v>228</v>
      </c>
      <c r="E299" s="1" t="s">
        <v>17</v>
      </c>
      <c r="F299" s="4">
        <v>25050</v>
      </c>
      <c r="G299" s="4">
        <v>25050</v>
      </c>
      <c r="H299" s="1" t="s">
        <v>401</v>
      </c>
      <c r="I299" s="1" t="s">
        <v>47</v>
      </c>
      <c r="J299" s="1" t="s">
        <v>46</v>
      </c>
      <c r="L299" s="1" t="s">
        <v>48</v>
      </c>
      <c r="M299" s="1" t="s">
        <v>82</v>
      </c>
      <c r="N299" s="22" t="s">
        <v>1207</v>
      </c>
      <c r="O299" s="1" t="s">
        <v>444</v>
      </c>
    </row>
    <row r="300" spans="1:15" x14ac:dyDescent="0.35">
      <c r="A300" s="26">
        <v>2563</v>
      </c>
      <c r="B300" s="21" t="str">
        <f t="shared" si="4"/>
        <v>การคัดเลือกนักเรียนและสถานศึกษาเพื่อรับรางวัลพระราชทานระดับการศึกษาขั้นพื้นฐาน</v>
      </c>
      <c r="C300" s="1" t="s">
        <v>19</v>
      </c>
      <c r="D300" s="1" t="s">
        <v>228</v>
      </c>
      <c r="E300" s="1" t="s">
        <v>17</v>
      </c>
      <c r="F300" s="4">
        <v>8000</v>
      </c>
      <c r="G300" s="4">
        <v>8000</v>
      </c>
      <c r="H300" s="1" t="s">
        <v>60</v>
      </c>
      <c r="I300" s="1" t="s">
        <v>47</v>
      </c>
      <c r="J300" s="1" t="s">
        <v>46</v>
      </c>
      <c r="L300" s="1" t="s">
        <v>48</v>
      </c>
      <c r="M300" s="1" t="s">
        <v>49</v>
      </c>
      <c r="N300" s="22" t="s">
        <v>1208</v>
      </c>
      <c r="O300" s="1" t="s">
        <v>173</v>
      </c>
    </row>
    <row r="301" spans="1:15" x14ac:dyDescent="0.35">
      <c r="A301" s="26">
        <v>2563</v>
      </c>
      <c r="B301" s="21" t="str">
        <f t="shared" si="4"/>
        <v>การพัฒนาข้าราชการครูและบุคลากรทางการศึกษาก่อนแต่งตั้งให้ดำรงตาแหน่งรองผู้อานวยการสถานศึกษา</v>
      </c>
      <c r="C301" s="1" t="s">
        <v>19</v>
      </c>
      <c r="D301" s="1" t="s">
        <v>228</v>
      </c>
      <c r="E301" s="1" t="s">
        <v>17</v>
      </c>
      <c r="F301" s="4">
        <v>580000</v>
      </c>
      <c r="G301" s="4">
        <v>580000</v>
      </c>
      <c r="H301" s="1" t="s">
        <v>363</v>
      </c>
      <c r="I301" s="1" t="s">
        <v>47</v>
      </c>
      <c r="J301" s="1" t="s">
        <v>46</v>
      </c>
      <c r="L301" s="1" t="s">
        <v>53</v>
      </c>
      <c r="M301" s="1" t="s">
        <v>65</v>
      </c>
      <c r="N301" s="22" t="s">
        <v>1209</v>
      </c>
      <c r="O301" s="1" t="s">
        <v>445</v>
      </c>
    </row>
    <row r="302" spans="1:15" x14ac:dyDescent="0.35">
      <c r="A302" s="26">
        <v>2563</v>
      </c>
      <c r="B302" s="21" t="str">
        <f t="shared" si="4"/>
        <v>การประเมินสัมฤทธิผลการปฏิบัติงานในหน้าที่ตำแหน่งผอเขต</v>
      </c>
      <c r="C302" s="1" t="s">
        <v>19</v>
      </c>
      <c r="D302" s="1" t="s">
        <v>228</v>
      </c>
      <c r="E302" s="1" t="s">
        <v>17</v>
      </c>
      <c r="F302" s="4">
        <v>28280</v>
      </c>
      <c r="G302" s="4">
        <v>28280</v>
      </c>
      <c r="H302" s="1" t="s">
        <v>363</v>
      </c>
      <c r="I302" s="1" t="s">
        <v>47</v>
      </c>
      <c r="J302" s="1" t="s">
        <v>46</v>
      </c>
      <c r="L302" s="1" t="s">
        <v>53</v>
      </c>
      <c r="M302" s="1" t="s">
        <v>57</v>
      </c>
      <c r="N302" s="22" t="s">
        <v>1210</v>
      </c>
      <c r="O302" s="1" t="s">
        <v>446</v>
      </c>
    </row>
    <row r="303" spans="1:15" x14ac:dyDescent="0.35">
      <c r="A303" s="26">
        <v>2563</v>
      </c>
      <c r="B303" s="21" t="str">
        <f t="shared" si="4"/>
        <v>โครงการพัฒนาศักยภาพครูเพื่อการแนะแนวอาชีพในสถานศึกษาและพัฒนาผู้เรียนสู่อาชีพและการมีงานทำ</v>
      </c>
      <c r="C303" s="1" t="s">
        <v>19</v>
      </c>
      <c r="D303" s="1" t="s">
        <v>17</v>
      </c>
      <c r="E303" s="1" t="s">
        <v>17</v>
      </c>
      <c r="F303" s="4">
        <v>15000</v>
      </c>
      <c r="G303" s="4">
        <v>15000</v>
      </c>
      <c r="H303" s="1" t="s">
        <v>448</v>
      </c>
      <c r="I303" s="1" t="s">
        <v>47</v>
      </c>
      <c r="J303" s="1" t="s">
        <v>46</v>
      </c>
      <c r="L303" s="1" t="s">
        <v>53</v>
      </c>
      <c r="M303" s="1" t="s">
        <v>65</v>
      </c>
      <c r="N303" s="22" t="s">
        <v>1211</v>
      </c>
      <c r="O303" s="1" t="s">
        <v>447</v>
      </c>
    </row>
    <row r="304" spans="1:15" x14ac:dyDescent="0.35">
      <c r="A304" s="26">
        <v>2563</v>
      </c>
      <c r="B304" s="21" t="str">
        <f t="shared" si="4"/>
        <v>โครงการ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(ระดับเขตพื้นที่การศึกษา)</v>
      </c>
      <c r="C304" s="1" t="s">
        <v>19</v>
      </c>
      <c r="D304" s="1" t="s">
        <v>228</v>
      </c>
      <c r="E304" s="1" t="s">
        <v>17</v>
      </c>
      <c r="F304" s="4">
        <v>7000</v>
      </c>
      <c r="G304" s="4">
        <v>7000</v>
      </c>
      <c r="H304" s="1" t="s">
        <v>450</v>
      </c>
      <c r="I304" s="1" t="s">
        <v>47</v>
      </c>
      <c r="J304" s="1" t="s">
        <v>46</v>
      </c>
      <c r="L304" s="1" t="s">
        <v>36</v>
      </c>
      <c r="M304" s="1" t="s">
        <v>56</v>
      </c>
      <c r="N304" s="22" t="s">
        <v>1212</v>
      </c>
      <c r="O304" s="1" t="s">
        <v>449</v>
      </c>
    </row>
    <row r="305" spans="1:15" x14ac:dyDescent="0.35">
      <c r="A305" s="26">
        <v>2563</v>
      </c>
      <c r="B305" s="21" t="str">
        <f t="shared" si="4"/>
        <v>โครงการส่งเสริมสนับสนุนและพัฒนาระบบการวัดและประเมินผลการเรียนรู้</v>
      </c>
      <c r="C305" s="1" t="s">
        <v>19</v>
      </c>
      <c r="D305" s="1" t="s">
        <v>16</v>
      </c>
      <c r="E305" s="1" t="s">
        <v>17</v>
      </c>
      <c r="F305" s="4">
        <v>100000</v>
      </c>
      <c r="G305" s="4">
        <v>100000</v>
      </c>
      <c r="H305" s="1" t="s">
        <v>62</v>
      </c>
      <c r="I305" s="1" t="s">
        <v>47</v>
      </c>
      <c r="J305" s="1" t="s">
        <v>46</v>
      </c>
      <c r="L305" s="1" t="s">
        <v>53</v>
      </c>
      <c r="M305" s="1" t="s">
        <v>57</v>
      </c>
      <c r="N305" s="22" t="s">
        <v>1213</v>
      </c>
      <c r="O305" s="1" t="s">
        <v>451</v>
      </c>
    </row>
    <row r="306" spans="1:15" x14ac:dyDescent="0.35">
      <c r="A306" s="26">
        <v>2563</v>
      </c>
      <c r="B306" s="21" t="str">
        <f t="shared" si="4"/>
        <v>โครงการคุัดเลือกนักเรียนและสถานศึกษาเพื่อรับรางวัลพระราชกทานระดับการศึกษาขั้นพื้นฐาน</v>
      </c>
      <c r="C306" s="1" t="s">
        <v>19</v>
      </c>
      <c r="D306" s="1" t="s">
        <v>182</v>
      </c>
      <c r="E306" s="1" t="s">
        <v>17</v>
      </c>
      <c r="F306" s="4">
        <v>22000</v>
      </c>
      <c r="G306" s="4">
        <v>22000</v>
      </c>
      <c r="H306" s="1" t="s">
        <v>363</v>
      </c>
      <c r="I306" s="1" t="s">
        <v>47</v>
      </c>
      <c r="J306" s="1" t="s">
        <v>46</v>
      </c>
      <c r="L306" s="1" t="s">
        <v>48</v>
      </c>
      <c r="M306" s="1" t="s">
        <v>49</v>
      </c>
      <c r="N306" s="22" t="s">
        <v>1214</v>
      </c>
      <c r="O306" s="1" t="s">
        <v>452</v>
      </c>
    </row>
    <row r="307" spans="1:15" x14ac:dyDescent="0.35">
      <c r="A307" s="26">
        <v>2563</v>
      </c>
      <c r="B307" s="21" t="str">
        <f t="shared" si="4"/>
        <v>โครงการคัดเลือกนักเรียนและสถานศึกษาเพื่อรับรางวัลพระราชทาน</v>
      </c>
      <c r="C307" s="1" t="s">
        <v>19</v>
      </c>
      <c r="D307" s="1" t="s">
        <v>228</v>
      </c>
      <c r="E307" s="1" t="s">
        <v>17</v>
      </c>
      <c r="F307" s="4">
        <v>8000</v>
      </c>
      <c r="G307" s="4">
        <v>8000</v>
      </c>
      <c r="H307" s="1" t="s">
        <v>454</v>
      </c>
      <c r="I307" s="1" t="s">
        <v>47</v>
      </c>
      <c r="J307" s="1" t="s">
        <v>46</v>
      </c>
      <c r="L307" s="1" t="s">
        <v>36</v>
      </c>
      <c r="M307" s="1" t="s">
        <v>55</v>
      </c>
      <c r="N307" s="22" t="s">
        <v>1215</v>
      </c>
      <c r="O307" s="1" t="s">
        <v>453</v>
      </c>
    </row>
    <row r="308" spans="1:15" x14ac:dyDescent="0.35">
      <c r="A308" s="26">
        <v>2563</v>
      </c>
      <c r="B308" s="21" t="str">
        <f t="shared" si="4"/>
        <v>โครงการเพิ่มประสิทธิภาพการดำเนินงานคณะกรรมการติดตามตรวจสอบประเมินผลและนิเทศการศึกษาของเขตพื้นที่การศึกษา(ก.ต.ป.น.)</v>
      </c>
      <c r="C308" s="1" t="s">
        <v>19</v>
      </c>
      <c r="D308" s="1" t="s">
        <v>246</v>
      </c>
      <c r="E308" s="1" t="s">
        <v>17</v>
      </c>
      <c r="F308" s="4">
        <v>50000</v>
      </c>
      <c r="G308" s="4">
        <v>50000</v>
      </c>
      <c r="H308" s="1" t="s">
        <v>81</v>
      </c>
      <c r="I308" s="1" t="s">
        <v>47</v>
      </c>
      <c r="J308" s="1" t="s">
        <v>46</v>
      </c>
      <c r="L308" s="1" t="s">
        <v>53</v>
      </c>
      <c r="M308" s="1" t="s">
        <v>63</v>
      </c>
      <c r="N308" s="22" t="s">
        <v>1216</v>
      </c>
      <c r="O308" s="1" t="s">
        <v>455</v>
      </c>
    </row>
    <row r="309" spans="1:15" x14ac:dyDescent="0.35">
      <c r="A309" s="26">
        <v>2563</v>
      </c>
      <c r="B309" s="21" t="str">
        <f t="shared" si="4"/>
        <v>พัฒนาประสิทธิภาพการบริหารการจัดการศึกษา</v>
      </c>
      <c r="C309" s="1" t="s">
        <v>19</v>
      </c>
      <c r="D309" s="1" t="s">
        <v>17</v>
      </c>
      <c r="E309" s="1" t="s">
        <v>17</v>
      </c>
      <c r="F309" s="4">
        <v>382500</v>
      </c>
      <c r="G309" s="4">
        <v>382500</v>
      </c>
      <c r="H309" s="1" t="s">
        <v>311</v>
      </c>
      <c r="I309" s="1" t="s">
        <v>47</v>
      </c>
      <c r="J309" s="1" t="s">
        <v>46</v>
      </c>
      <c r="L309" s="1" t="s">
        <v>53</v>
      </c>
      <c r="M309" s="1" t="s">
        <v>63</v>
      </c>
      <c r="N309" s="22" t="s">
        <v>1217</v>
      </c>
      <c r="O309" s="1" t="s">
        <v>456</v>
      </c>
    </row>
    <row r="310" spans="1:15" x14ac:dyDescent="0.35">
      <c r="A310" s="26">
        <v>2563</v>
      </c>
      <c r="B310" s="21" t="str">
        <f t="shared" si="4"/>
        <v>โครงการคัดเลือกนักเรียนและสถานศึกษาเพื่อรับรางวัลพระราชทานประจำปีการศึกษา2563</v>
      </c>
      <c r="C310" s="1" t="s">
        <v>19</v>
      </c>
      <c r="D310" s="1" t="s">
        <v>182</v>
      </c>
      <c r="E310" s="1" t="s">
        <v>17</v>
      </c>
      <c r="F310" s="4">
        <v>15000</v>
      </c>
      <c r="G310" s="4">
        <v>15000</v>
      </c>
      <c r="H310" s="1" t="s">
        <v>186</v>
      </c>
      <c r="I310" s="1" t="s">
        <v>47</v>
      </c>
      <c r="J310" s="1" t="s">
        <v>46</v>
      </c>
      <c r="L310" s="1" t="s">
        <v>48</v>
      </c>
      <c r="M310" s="1" t="s">
        <v>49</v>
      </c>
      <c r="N310" s="22" t="s">
        <v>1218</v>
      </c>
      <c r="O310" s="1" t="s">
        <v>457</v>
      </c>
    </row>
    <row r="311" spans="1:15" x14ac:dyDescent="0.35">
      <c r="A311" s="26">
        <v>2563</v>
      </c>
      <c r="B311" s="21" t="str">
        <f t="shared" si="4"/>
        <v>สนทนาการเรียนรู้ทางวิชาชีพเพื่อพัฒนางานพัฒนาคน(PLC)</v>
      </c>
      <c r="C311" s="1" t="s">
        <v>19</v>
      </c>
      <c r="D311" s="1" t="s">
        <v>182</v>
      </c>
      <c r="E311" s="1" t="s">
        <v>17</v>
      </c>
      <c r="F311" s="4">
        <v>400000</v>
      </c>
      <c r="G311" s="4">
        <v>400000</v>
      </c>
      <c r="H311" s="1" t="s">
        <v>50</v>
      </c>
      <c r="I311" s="1" t="s">
        <v>47</v>
      </c>
      <c r="J311" s="1" t="s">
        <v>46</v>
      </c>
      <c r="L311" s="1" t="s">
        <v>53</v>
      </c>
      <c r="M311" s="1" t="s">
        <v>65</v>
      </c>
      <c r="N311" s="22" t="s">
        <v>1219</v>
      </c>
      <c r="O311" s="1" t="s">
        <v>458</v>
      </c>
    </row>
    <row r="312" spans="1:15" x14ac:dyDescent="0.35">
      <c r="A312" s="26">
        <v>2563</v>
      </c>
      <c r="B312" s="21" t="str">
        <f t="shared" si="4"/>
        <v>มหกรรมแลกเปลี่ยนเรียนรู้และถอดบทเรียนตามโครงการโรงเรียนคุณภาพประจำตำบลและโครงการโรงเรียนสุจริตปีการศึกษา๒๕๖๓</v>
      </c>
      <c r="C312" s="1" t="s">
        <v>19</v>
      </c>
      <c r="D312" s="1" t="s">
        <v>17</v>
      </c>
      <c r="E312" s="1" t="s">
        <v>17</v>
      </c>
      <c r="F312" s="4">
        <v>77100</v>
      </c>
      <c r="G312" s="4">
        <v>77100</v>
      </c>
      <c r="H312" s="1" t="s">
        <v>311</v>
      </c>
      <c r="I312" s="1" t="s">
        <v>47</v>
      </c>
      <c r="J312" s="1" t="s">
        <v>46</v>
      </c>
      <c r="L312" s="1" t="s">
        <v>36</v>
      </c>
      <c r="M312" s="1" t="s">
        <v>37</v>
      </c>
      <c r="N312" s="22" t="s">
        <v>1220</v>
      </c>
      <c r="O312" s="1" t="s">
        <v>459</v>
      </c>
    </row>
    <row r="313" spans="1:15" x14ac:dyDescent="0.35">
      <c r="A313" s="26">
        <v>2563</v>
      </c>
      <c r="B313" s="21" t="str">
        <f t="shared" si="4"/>
        <v>กิจกรรมศิลปหัตถกรรมนักเรียนครั้งที่69ปีการศึกษา2562-2563</v>
      </c>
      <c r="C313" s="1" t="s">
        <v>19</v>
      </c>
      <c r="D313" s="1" t="s">
        <v>16</v>
      </c>
      <c r="E313" s="1" t="s">
        <v>77</v>
      </c>
      <c r="F313" s="4">
        <v>479200</v>
      </c>
      <c r="G313" s="4">
        <v>479200</v>
      </c>
      <c r="H313" s="1" t="s">
        <v>434</v>
      </c>
      <c r="I313" s="1" t="s">
        <v>47</v>
      </c>
      <c r="J313" s="1" t="s">
        <v>46</v>
      </c>
      <c r="L313" s="1" t="s">
        <v>36</v>
      </c>
      <c r="M313" s="1" t="s">
        <v>56</v>
      </c>
      <c r="N313" s="22" t="s">
        <v>1221</v>
      </c>
      <c r="O313" s="1" t="s">
        <v>460</v>
      </c>
    </row>
    <row r="314" spans="1:15" x14ac:dyDescent="0.35">
      <c r="A314" s="26">
        <v>2563</v>
      </c>
      <c r="B314" s="21" t="str">
        <f t="shared" si="4"/>
        <v>ประชุมเชิงปฏิบัติการการจัดทำข้อมูลสารสนเทศเพื่อการบริหารปีการศึกษา2563</v>
      </c>
      <c r="C314" s="1" t="s">
        <v>19</v>
      </c>
      <c r="D314" s="1" t="s">
        <v>246</v>
      </c>
      <c r="E314" s="1" t="s">
        <v>17</v>
      </c>
      <c r="F314" s="4">
        <v>27000</v>
      </c>
      <c r="G314" s="4">
        <v>27000</v>
      </c>
      <c r="H314" s="1" t="s">
        <v>83</v>
      </c>
      <c r="I314" s="1" t="s">
        <v>47</v>
      </c>
      <c r="J314" s="1" t="s">
        <v>46</v>
      </c>
      <c r="L314" s="1" t="s">
        <v>14</v>
      </c>
      <c r="M314" s="1" t="s">
        <v>15</v>
      </c>
      <c r="N314" s="22" t="s">
        <v>1222</v>
      </c>
      <c r="O314" s="1" t="s">
        <v>461</v>
      </c>
    </row>
    <row r="315" spans="1:15" x14ac:dyDescent="0.35">
      <c r="A315" s="26">
        <v>2563</v>
      </c>
      <c r="B315" s="21" t="str">
        <f t="shared" si="4"/>
        <v>คัดเลือกรางวัลเพื่อให้ได้รับการยกย่องเชิดชูเกียรติประจำปี๒๕๖๓</v>
      </c>
      <c r="C315" s="1" t="s">
        <v>19</v>
      </c>
      <c r="D315" s="1" t="s">
        <v>16</v>
      </c>
      <c r="E315" s="1" t="s">
        <v>17</v>
      </c>
      <c r="F315" s="4">
        <v>7850</v>
      </c>
      <c r="G315" s="4">
        <v>7850</v>
      </c>
      <c r="H315" s="1" t="s">
        <v>50</v>
      </c>
      <c r="I315" s="1" t="s">
        <v>47</v>
      </c>
      <c r="J315" s="1" t="s">
        <v>46</v>
      </c>
      <c r="L315" s="1" t="s">
        <v>53</v>
      </c>
      <c r="M315" s="1" t="s">
        <v>57</v>
      </c>
      <c r="N315" s="22" t="s">
        <v>1223</v>
      </c>
      <c r="O315" s="1" t="s">
        <v>462</v>
      </c>
    </row>
    <row r="316" spans="1:15" x14ac:dyDescent="0.35">
      <c r="A316" s="26">
        <v>2563</v>
      </c>
      <c r="B316" s="21" t="str">
        <f t="shared" si="4"/>
        <v>โครงการอบรมเชิงปฏิบัติการการจัดทำแผนจัดการศึกษาเฉพาะบุคคลแบบออนไลน์</v>
      </c>
      <c r="C316" s="1" t="s">
        <v>19</v>
      </c>
      <c r="D316" s="1" t="s">
        <v>228</v>
      </c>
      <c r="E316" s="1" t="s">
        <v>17</v>
      </c>
      <c r="F316" s="4">
        <v>50000</v>
      </c>
      <c r="G316" s="4">
        <v>50000</v>
      </c>
      <c r="H316" s="1" t="s">
        <v>464</v>
      </c>
      <c r="I316" s="1" t="s">
        <v>47</v>
      </c>
      <c r="J316" s="1" t="s">
        <v>46</v>
      </c>
      <c r="L316" s="1" t="s">
        <v>53</v>
      </c>
      <c r="M316" s="1" t="s">
        <v>57</v>
      </c>
      <c r="N316" s="22" t="s">
        <v>1225</v>
      </c>
      <c r="O316" s="1" t="s">
        <v>463</v>
      </c>
    </row>
    <row r="317" spans="1:15" x14ac:dyDescent="0.35">
      <c r="A317" s="26">
        <v>2563</v>
      </c>
      <c r="B317" s="21" t="str">
        <f t="shared" si="4"/>
        <v>ส่งเสริมศักยภาพผู้บริหารสถานศึกษาก่อนแต่งตั้งให้ดำรงตำแหน่งผู้อำนวยการสถานศึกษา</v>
      </c>
      <c r="C317" s="1" t="s">
        <v>19</v>
      </c>
      <c r="D317" s="1" t="s">
        <v>16</v>
      </c>
      <c r="E317" s="1" t="s">
        <v>17</v>
      </c>
      <c r="F317" s="4">
        <v>110500</v>
      </c>
      <c r="G317" s="4">
        <v>110500</v>
      </c>
      <c r="H317" s="1" t="s">
        <v>466</v>
      </c>
      <c r="I317" s="1" t="s">
        <v>47</v>
      </c>
      <c r="J317" s="1" t="s">
        <v>46</v>
      </c>
      <c r="L317" s="1" t="s">
        <v>53</v>
      </c>
      <c r="M317" s="1" t="s">
        <v>54</v>
      </c>
      <c r="N317" s="22" t="s">
        <v>1226</v>
      </c>
      <c r="O317" s="1" t="s">
        <v>465</v>
      </c>
    </row>
    <row r="318" spans="1:15" x14ac:dyDescent="0.35">
      <c r="A318" s="26">
        <v>2563</v>
      </c>
      <c r="B318" s="21" t="str">
        <f t="shared" si="4"/>
        <v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ระดับเขตพื้นที่การศึกษา</v>
      </c>
      <c r="C318" s="1" t="s">
        <v>19</v>
      </c>
      <c r="D318" s="1" t="s">
        <v>17</v>
      </c>
      <c r="E318" s="1" t="s">
        <v>17</v>
      </c>
      <c r="F318" s="4">
        <v>9000</v>
      </c>
      <c r="G318" s="4">
        <v>9000</v>
      </c>
      <c r="H318" s="1" t="s">
        <v>467</v>
      </c>
      <c r="I318" s="1" t="s">
        <v>47</v>
      </c>
      <c r="J318" s="1" t="s">
        <v>46</v>
      </c>
      <c r="L318" s="1" t="s">
        <v>48</v>
      </c>
      <c r="M318" s="1" t="s">
        <v>49</v>
      </c>
      <c r="N318" s="22" t="s">
        <v>1227</v>
      </c>
      <c r="O318" s="1" t="s">
        <v>382</v>
      </c>
    </row>
    <row r="319" spans="1:15" x14ac:dyDescent="0.35">
      <c r="A319" s="26">
        <v>2563</v>
      </c>
      <c r="B319" s="21" t="str">
        <f t="shared" si="4"/>
        <v>โครงการยกระดับการขับเคลื่อนงานแนะแนวในสถานศึกษาและสร้างเสริมสมรรถนะผู้เรียนระดับการศึกษาขั้นพื้นฐานเพื่อการศึกษาต่อและการมีงานทำ</v>
      </c>
      <c r="C319" s="1" t="s">
        <v>19</v>
      </c>
      <c r="D319" s="1" t="s">
        <v>228</v>
      </c>
      <c r="E319" s="1" t="s">
        <v>17</v>
      </c>
      <c r="F319" s="4">
        <v>15000</v>
      </c>
      <c r="G319" s="4">
        <v>15000</v>
      </c>
      <c r="H319" s="1" t="s">
        <v>204</v>
      </c>
      <c r="I319" s="1" t="s">
        <v>47</v>
      </c>
      <c r="J319" s="1" t="s">
        <v>46</v>
      </c>
      <c r="L319" s="1" t="s">
        <v>48</v>
      </c>
      <c r="M319" s="1" t="s">
        <v>49</v>
      </c>
      <c r="N319" s="22" t="s">
        <v>1228</v>
      </c>
      <c r="O319" s="1" t="s">
        <v>468</v>
      </c>
    </row>
    <row r="320" spans="1:15" x14ac:dyDescent="0.35">
      <c r="A320" s="26">
        <v>2563</v>
      </c>
      <c r="B320" s="21" t="str">
        <f t="shared" si="4"/>
        <v>ส่งเสริมเวทีและประชาคมเพื่อการจัดทำรูปแบบและแนวทางการพัฒนาหลักสูตรต่อเนื่องเชื่อมโยงการศึกษาขั้นพื้นฐานกับอาชีวศึกษาและอุดมศึกษา</v>
      </c>
      <c r="C320" s="1" t="s">
        <v>19</v>
      </c>
      <c r="D320" s="1" t="s">
        <v>16</v>
      </c>
      <c r="E320" s="1" t="s">
        <v>17</v>
      </c>
      <c r="F320" s="4">
        <v>100000</v>
      </c>
      <c r="G320" s="4">
        <v>100000</v>
      </c>
      <c r="H320" s="1" t="s">
        <v>110</v>
      </c>
      <c r="I320" s="1" t="s">
        <v>68</v>
      </c>
      <c r="J320" s="1" t="s">
        <v>46</v>
      </c>
      <c r="L320" s="1" t="s">
        <v>36</v>
      </c>
      <c r="M320" s="1" t="s">
        <v>37</v>
      </c>
      <c r="N320" s="22" t="s">
        <v>1229</v>
      </c>
      <c r="O320" s="1" t="s">
        <v>469</v>
      </c>
    </row>
    <row r="321" spans="1:15" x14ac:dyDescent="0.35">
      <c r="A321" s="26">
        <v>2563</v>
      </c>
      <c r="B321" s="21" t="str">
        <f t="shared" si="4"/>
        <v>พัฒนาคุณภาพอาหารกลางวันโรงเรียน"โปรแกรมแนะนำสำหรับอาหาร"</v>
      </c>
      <c r="C321" s="1" t="s">
        <v>19</v>
      </c>
      <c r="D321" s="1" t="s">
        <v>17</v>
      </c>
      <c r="E321" s="1" t="s">
        <v>17</v>
      </c>
      <c r="F321" s="4">
        <v>70000</v>
      </c>
      <c r="G321" s="4">
        <v>70000</v>
      </c>
      <c r="H321" s="1" t="s">
        <v>471</v>
      </c>
      <c r="I321" s="1" t="s">
        <v>47</v>
      </c>
      <c r="J321" s="1" t="s">
        <v>46</v>
      </c>
      <c r="L321" s="1" t="s">
        <v>53</v>
      </c>
      <c r="M321" s="1" t="s">
        <v>57</v>
      </c>
      <c r="N321" s="22" t="s">
        <v>1230</v>
      </c>
      <c r="O321" s="1" t="s">
        <v>470</v>
      </c>
    </row>
    <row r="322" spans="1:15" x14ac:dyDescent="0.35">
      <c r="A322" s="26">
        <v>2563</v>
      </c>
      <c r="B322" s="21" t="str">
        <f t="shared" ref="B322:B385" si="5">HYPERLINK(N322,O322)</f>
        <v>จัดทำแผนปฏิบัติการประจำปีงบประมาณพ.ศ.2563</v>
      </c>
      <c r="C322" s="1" t="s">
        <v>19</v>
      </c>
      <c r="D322" s="1" t="s">
        <v>16</v>
      </c>
      <c r="E322" s="1" t="s">
        <v>17</v>
      </c>
      <c r="F322" s="4">
        <v>190000</v>
      </c>
      <c r="G322" s="4">
        <v>190000</v>
      </c>
      <c r="H322" s="1" t="s">
        <v>466</v>
      </c>
      <c r="I322" s="1" t="s">
        <v>47</v>
      </c>
      <c r="J322" s="1" t="s">
        <v>46</v>
      </c>
      <c r="L322" s="1" t="s">
        <v>48</v>
      </c>
      <c r="M322" s="1" t="s">
        <v>49</v>
      </c>
      <c r="N322" s="22" t="s">
        <v>1231</v>
      </c>
      <c r="O322" s="1" t="s">
        <v>472</v>
      </c>
    </row>
    <row r="323" spans="1:15" x14ac:dyDescent="0.35">
      <c r="A323" s="26">
        <v>2563</v>
      </c>
      <c r="B323" s="21" t="str">
        <f t="shared" si="5"/>
        <v>โครงการปลูกจิตสำนึกรักษาทรัพยากรป่าไม้</v>
      </c>
      <c r="C323" s="1" t="s">
        <v>19</v>
      </c>
      <c r="D323" s="1" t="s">
        <v>16</v>
      </c>
      <c r="E323" s="1" t="s">
        <v>17</v>
      </c>
      <c r="F323" s="4">
        <v>8124000</v>
      </c>
      <c r="G323" s="4">
        <v>8124000</v>
      </c>
      <c r="H323" s="1" t="s">
        <v>474</v>
      </c>
      <c r="I323" s="1" t="s">
        <v>45</v>
      </c>
      <c r="J323" s="1" t="s">
        <v>46</v>
      </c>
      <c r="L323" s="1" t="s">
        <v>48</v>
      </c>
      <c r="M323" s="1" t="s">
        <v>49</v>
      </c>
      <c r="N323" s="22" t="s">
        <v>1232</v>
      </c>
      <c r="O323" s="1" t="s">
        <v>473</v>
      </c>
    </row>
    <row r="324" spans="1:15" x14ac:dyDescent="0.35">
      <c r="A324" s="26">
        <v>2563</v>
      </c>
      <c r="B324" s="21" t="str">
        <f t="shared" si="5"/>
        <v>ขับเคลื่อนการบริหารจัดการการศึกษาในระดับภาคและกลุ่มจังหวัดประจำปีงบประมาณพ.ศ.2563สำนักงานศึกษาธิการภาค10</v>
      </c>
      <c r="C324" s="1" t="s">
        <v>19</v>
      </c>
      <c r="D324" s="1" t="s">
        <v>182</v>
      </c>
      <c r="E324" s="1" t="s">
        <v>17</v>
      </c>
      <c r="F324" s="4">
        <v>819450</v>
      </c>
      <c r="G324" s="4">
        <v>819450</v>
      </c>
      <c r="H324" s="1" t="s">
        <v>476</v>
      </c>
      <c r="I324" s="1" t="s">
        <v>68</v>
      </c>
      <c r="J324" s="1" t="s">
        <v>46</v>
      </c>
      <c r="L324" s="1" t="s">
        <v>48</v>
      </c>
      <c r="M324" s="1" t="s">
        <v>72</v>
      </c>
      <c r="N324" s="22" t="s">
        <v>1233</v>
      </c>
      <c r="O324" s="1" t="s">
        <v>475</v>
      </c>
    </row>
    <row r="325" spans="1:15" x14ac:dyDescent="0.35">
      <c r="A325" s="26">
        <v>2563</v>
      </c>
      <c r="B325" s="21" t="str">
        <f t="shared" si="5"/>
        <v>การคัดเลือกนักเรียนและสถานศึกษาเพื่อรับรางวัลพระราชทานระดับการศึกษาขั้นพื้นฐาน</v>
      </c>
      <c r="C325" s="1" t="s">
        <v>19</v>
      </c>
      <c r="D325" s="1" t="s">
        <v>16</v>
      </c>
      <c r="E325" s="1" t="s">
        <v>17</v>
      </c>
      <c r="F325" s="4">
        <v>40500</v>
      </c>
      <c r="G325" s="4">
        <v>40500</v>
      </c>
      <c r="H325" s="1" t="s">
        <v>477</v>
      </c>
      <c r="I325" s="1" t="s">
        <v>47</v>
      </c>
      <c r="J325" s="1" t="s">
        <v>46</v>
      </c>
      <c r="L325" s="1" t="s">
        <v>48</v>
      </c>
      <c r="M325" s="1" t="s">
        <v>49</v>
      </c>
      <c r="N325" s="22" t="s">
        <v>1234</v>
      </c>
      <c r="O325" s="1" t="s">
        <v>173</v>
      </c>
    </row>
    <row r="326" spans="1:15" x14ac:dyDescent="0.35">
      <c r="A326" s="26">
        <v>2563</v>
      </c>
      <c r="B326" s="21" t="str">
        <f t="shared" si="5"/>
        <v>โครง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2562-2563</v>
      </c>
      <c r="C326" s="1" t="s">
        <v>19</v>
      </c>
      <c r="D326" s="1" t="s">
        <v>16</v>
      </c>
      <c r="E326" s="1" t="s">
        <v>17</v>
      </c>
      <c r="F326" s="4">
        <v>30000</v>
      </c>
      <c r="G326" s="4">
        <v>30000</v>
      </c>
      <c r="H326" s="1" t="s">
        <v>477</v>
      </c>
      <c r="I326" s="1" t="s">
        <v>47</v>
      </c>
      <c r="J326" s="1" t="s">
        <v>46</v>
      </c>
      <c r="L326" s="1" t="s">
        <v>48</v>
      </c>
      <c r="M326" s="1" t="s">
        <v>49</v>
      </c>
      <c r="N326" s="22" t="s">
        <v>1235</v>
      </c>
      <c r="O326" s="1" t="s">
        <v>478</v>
      </c>
    </row>
    <row r="327" spans="1:15" x14ac:dyDescent="0.35">
      <c r="A327" s="26">
        <v>2563</v>
      </c>
      <c r="B327" s="21" t="str">
        <f t="shared" si="5"/>
        <v>ส่งเสริมการอ่านตามรอยพระราชจริยวัตรสมเด็จพระกนิษฐาธิราชเจ้ากรมสมเด็จพระเทพรัตนราชสุดาฯสยามบรมราชกุมารี</v>
      </c>
      <c r="C327" s="1" t="s">
        <v>19</v>
      </c>
      <c r="D327" s="1" t="s">
        <v>26</v>
      </c>
      <c r="E327" s="1" t="s">
        <v>17</v>
      </c>
      <c r="F327" s="4">
        <v>64800</v>
      </c>
      <c r="G327" s="4">
        <v>64800</v>
      </c>
      <c r="H327" s="1" t="s">
        <v>454</v>
      </c>
      <c r="I327" s="1" t="s">
        <v>47</v>
      </c>
      <c r="J327" s="1" t="s">
        <v>46</v>
      </c>
      <c r="L327" s="1" t="s">
        <v>36</v>
      </c>
      <c r="M327" s="1" t="s">
        <v>55</v>
      </c>
      <c r="N327" s="22" t="s">
        <v>1236</v>
      </c>
      <c r="O327" s="1" t="s">
        <v>479</v>
      </c>
    </row>
    <row r="328" spans="1:15" x14ac:dyDescent="0.35">
      <c r="A328" s="26">
        <v>2563</v>
      </c>
      <c r="B328" s="21" t="str">
        <f t="shared" si="5"/>
        <v>ค่ายแนะแนวส่งเสริมทักษะอาชีพศูนย์แนะแนวสำนักงานเขตพื้้นที่การศึกษาประถมศึกษานครสวรรค์เขต3</v>
      </c>
      <c r="C328" s="1" t="s">
        <v>19</v>
      </c>
      <c r="D328" s="1" t="s">
        <v>16</v>
      </c>
      <c r="E328" s="1" t="s">
        <v>17</v>
      </c>
      <c r="F328" s="4">
        <v>15000</v>
      </c>
      <c r="G328" s="4">
        <v>15000</v>
      </c>
      <c r="H328" s="1" t="s">
        <v>481</v>
      </c>
      <c r="I328" s="1" t="s">
        <v>47</v>
      </c>
      <c r="J328" s="1" t="s">
        <v>46</v>
      </c>
      <c r="L328" s="1" t="s">
        <v>36</v>
      </c>
      <c r="M328" s="1" t="s">
        <v>56</v>
      </c>
      <c r="N328" s="22" t="s">
        <v>1237</v>
      </c>
      <c r="O328" s="1" t="s">
        <v>480</v>
      </c>
    </row>
    <row r="329" spans="1:15" x14ac:dyDescent="0.35">
      <c r="A329" s="26">
        <v>2563</v>
      </c>
      <c r="B329" s="21" t="str">
        <f t="shared" si="5"/>
        <v>กระบวนการจัดการบูรณาการงานนโยบายลดเวลาเรียนเพิ่มเวลารู้สู่ทักษะอาชีพ</v>
      </c>
      <c r="C329" s="1" t="s">
        <v>19</v>
      </c>
      <c r="D329" s="1" t="s">
        <v>228</v>
      </c>
      <c r="E329" s="1" t="s">
        <v>17</v>
      </c>
      <c r="F329" s="4">
        <v>50000</v>
      </c>
      <c r="G329" s="4">
        <v>50000</v>
      </c>
      <c r="H329" s="1" t="s">
        <v>483</v>
      </c>
      <c r="I329" s="1" t="s">
        <v>47</v>
      </c>
      <c r="J329" s="1" t="s">
        <v>46</v>
      </c>
      <c r="L329" s="1" t="s">
        <v>53</v>
      </c>
      <c r="M329" s="1" t="s">
        <v>57</v>
      </c>
      <c r="N329" s="22" t="s">
        <v>1238</v>
      </c>
      <c r="O329" s="1" t="s">
        <v>482</v>
      </c>
    </row>
    <row r="330" spans="1:15" x14ac:dyDescent="0.35">
      <c r="A330" s="26">
        <v>2563</v>
      </c>
      <c r="B330" s="21" t="str">
        <f t="shared" si="5"/>
        <v>โครงการส่งเสริมสนับสนุนการสร้างโอกาสทางการศึกษาและพัฒนาคุณภาพผู้เรียนเพื่อยกระดับความสามารถของนักเรียนให้ก้าวสู่ความเป็นสากล(ปีงบประมาณพ.ศ.2563)</v>
      </c>
      <c r="C330" s="1" t="s">
        <v>19</v>
      </c>
      <c r="D330" s="1" t="s">
        <v>198</v>
      </c>
      <c r="E330" s="1" t="s">
        <v>39</v>
      </c>
      <c r="F330" s="4">
        <v>52500</v>
      </c>
      <c r="G330" s="4">
        <v>52500</v>
      </c>
      <c r="H330" s="1" t="s">
        <v>485</v>
      </c>
      <c r="I330" s="1" t="s">
        <v>47</v>
      </c>
      <c r="J330" s="1" t="s">
        <v>46</v>
      </c>
      <c r="L330" s="1" t="s">
        <v>36</v>
      </c>
      <c r="M330" s="1" t="s">
        <v>56</v>
      </c>
      <c r="N330" s="22" t="s">
        <v>1239</v>
      </c>
      <c r="O330" s="1" t="s">
        <v>484</v>
      </c>
    </row>
    <row r="331" spans="1:15" x14ac:dyDescent="0.35">
      <c r="A331" s="26">
        <v>2563</v>
      </c>
      <c r="B331" s="21" t="str">
        <f t="shared" si="5"/>
        <v>การคัดเลือกนักเรียนและสถานศึกษาเพื่อรับรางวัลพระราชทานระดับการศึกษาขึ้นพื้นฐาน</v>
      </c>
      <c r="C331" s="1" t="s">
        <v>19</v>
      </c>
      <c r="D331" s="1" t="s">
        <v>182</v>
      </c>
      <c r="E331" s="1" t="s">
        <v>17</v>
      </c>
      <c r="F331" s="4">
        <v>9000</v>
      </c>
      <c r="G331" s="4">
        <v>9000</v>
      </c>
      <c r="H331" s="1" t="s">
        <v>487</v>
      </c>
      <c r="I331" s="1" t="s">
        <v>47</v>
      </c>
      <c r="J331" s="1" t="s">
        <v>46</v>
      </c>
      <c r="L331" s="1" t="s">
        <v>48</v>
      </c>
      <c r="M331" s="1" t="s">
        <v>82</v>
      </c>
      <c r="N331" s="22" t="s">
        <v>1240</v>
      </c>
      <c r="O331" s="1" t="s">
        <v>486</v>
      </c>
    </row>
    <row r="332" spans="1:15" x14ac:dyDescent="0.35">
      <c r="A332" s="26">
        <v>2563</v>
      </c>
      <c r="B332" s="21" t="str">
        <f t="shared" si="5"/>
        <v>การพัฒนาครูและบุคลากรทางการศึกษา(ระดับมัธยมศึกษา)เรื่องการยกระดับคุณภาพด้วยการพัฒนาครูตามหลักสูตรแนวใหม่ที่เน้นความแตกต่างตามพหุปัญญา(MI)ด้วยแนวคิดกระบวนการพัฒนาวิชาชีพครู(PLC)ครอบคลุมเทคนิควิธีการเรียนรู้แบบActiveLearningและSTEMEducation</v>
      </c>
      <c r="C332" s="1" t="s">
        <v>19</v>
      </c>
      <c r="D332" s="1" t="s">
        <v>39</v>
      </c>
      <c r="E332" s="1" t="s">
        <v>224</v>
      </c>
      <c r="F332" s="4">
        <v>15000</v>
      </c>
      <c r="G332" s="4">
        <v>15000</v>
      </c>
      <c r="H332" s="1" t="s">
        <v>489</v>
      </c>
      <c r="I332" s="1" t="s">
        <v>47</v>
      </c>
      <c r="J332" s="1" t="s">
        <v>46</v>
      </c>
      <c r="L332" s="1" t="s">
        <v>53</v>
      </c>
      <c r="M332" s="1" t="s">
        <v>65</v>
      </c>
      <c r="N332" s="22" t="s">
        <v>1241</v>
      </c>
      <c r="O332" s="1" t="s">
        <v>488</v>
      </c>
    </row>
    <row r="333" spans="1:15" x14ac:dyDescent="0.35">
      <c r="A333" s="26">
        <v>2563</v>
      </c>
      <c r="B333" s="21" t="str">
        <f t="shared" si="5"/>
        <v>การพัฒนาครูและบุคลากรทางการศึกษา(ระดับมัธยมศึกษา)เรื่องการยกระดับคุณภาพด้วยการพัฒนาครูผู้สอนวิทยาการคำนวณ(Coding)ด้วยทักษะกระบวนการคิดขั้นสูงเชิงระบบแบบGPAS5Stepsด้วยกระบวนการเรียนรู้แบบActiveLearning</v>
      </c>
      <c r="C333" s="1" t="s">
        <v>19</v>
      </c>
      <c r="D333" s="1" t="s">
        <v>39</v>
      </c>
      <c r="E333" s="1" t="s">
        <v>224</v>
      </c>
      <c r="F333" s="4">
        <v>15000</v>
      </c>
      <c r="G333" s="4">
        <v>15000</v>
      </c>
      <c r="H333" s="1" t="s">
        <v>489</v>
      </c>
      <c r="I333" s="1" t="s">
        <v>47</v>
      </c>
      <c r="J333" s="1" t="s">
        <v>46</v>
      </c>
      <c r="L333" s="1" t="s">
        <v>53</v>
      </c>
      <c r="M333" s="1" t="s">
        <v>65</v>
      </c>
      <c r="N333" s="22" t="s">
        <v>1242</v>
      </c>
      <c r="O333" s="1" t="s">
        <v>490</v>
      </c>
    </row>
    <row r="334" spans="1:15" x14ac:dyDescent="0.35">
      <c r="A334" s="26">
        <v>2563</v>
      </c>
      <c r="B334" s="21" t="str">
        <f t="shared" si="5"/>
        <v>พัฒนาคุณภาพการเรียนรู้สู่สากล(การสอบแข่งขันทางวิชาการนานาชาติ)</v>
      </c>
      <c r="C334" s="1" t="s">
        <v>19</v>
      </c>
      <c r="D334" s="1" t="s">
        <v>16</v>
      </c>
      <c r="E334" s="1" t="s">
        <v>17</v>
      </c>
      <c r="F334" s="4">
        <v>8800</v>
      </c>
      <c r="G334" s="4">
        <v>8800</v>
      </c>
      <c r="H334" s="1" t="s">
        <v>89</v>
      </c>
      <c r="I334" s="1" t="s">
        <v>47</v>
      </c>
      <c r="J334" s="1" t="s">
        <v>46</v>
      </c>
      <c r="L334" s="1" t="s">
        <v>36</v>
      </c>
      <c r="M334" s="1" t="s">
        <v>56</v>
      </c>
      <c r="N334" s="22" t="s">
        <v>1253</v>
      </c>
      <c r="O334" s="1" t="s">
        <v>502</v>
      </c>
    </row>
    <row r="335" spans="1:15" x14ac:dyDescent="0.35">
      <c r="A335" s="26">
        <v>2563</v>
      </c>
      <c r="B335" s="21" t="str">
        <f t="shared" si="5"/>
        <v>พัฒนาอัจฉริยภาพทางวิทยาศาสตร์และคณิตศาสตร์</v>
      </c>
      <c r="C335" s="1" t="s">
        <v>19</v>
      </c>
      <c r="D335" s="1" t="s">
        <v>16</v>
      </c>
      <c r="E335" s="1" t="s">
        <v>39</v>
      </c>
      <c r="F335" s="4">
        <v>15000</v>
      </c>
      <c r="G335" s="4">
        <v>15000</v>
      </c>
      <c r="H335" s="1" t="s">
        <v>89</v>
      </c>
      <c r="I335" s="1" t="s">
        <v>47</v>
      </c>
      <c r="J335" s="1" t="s">
        <v>46</v>
      </c>
      <c r="L335" s="1" t="s">
        <v>36</v>
      </c>
      <c r="M335" s="1" t="s">
        <v>56</v>
      </c>
      <c r="N335" s="22" t="s">
        <v>1256</v>
      </c>
      <c r="O335" s="1" t="s">
        <v>505</v>
      </c>
    </row>
    <row r="336" spans="1:15" x14ac:dyDescent="0.35">
      <c r="A336" s="26">
        <v>2563</v>
      </c>
      <c r="B336" s="21" t="str">
        <f t="shared" si="5"/>
        <v>พัฒนาศักยภาพการดำเนินงานด้านICT</v>
      </c>
      <c r="C336" s="1" t="s">
        <v>19</v>
      </c>
      <c r="D336" s="1" t="s">
        <v>16</v>
      </c>
      <c r="E336" s="1" t="s">
        <v>17</v>
      </c>
      <c r="F336" s="4">
        <v>31060</v>
      </c>
      <c r="G336" s="4">
        <v>31060</v>
      </c>
      <c r="H336" s="1" t="s">
        <v>507</v>
      </c>
      <c r="I336" s="1" t="s">
        <v>47</v>
      </c>
      <c r="J336" s="1" t="s">
        <v>46</v>
      </c>
      <c r="L336" s="1" t="s">
        <v>14</v>
      </c>
      <c r="M336" s="1" t="s">
        <v>64</v>
      </c>
      <c r="N336" s="22" t="s">
        <v>1257</v>
      </c>
      <c r="O336" s="1" t="s">
        <v>506</v>
      </c>
    </row>
    <row r="337" spans="1:15" x14ac:dyDescent="0.35">
      <c r="A337" s="26">
        <v>2563</v>
      </c>
      <c r="B337" s="21" t="str">
        <f t="shared" si="5"/>
        <v>ส่งเสริมประชาธิปไตยในโรงเรียน</v>
      </c>
      <c r="C337" s="1" t="s">
        <v>19</v>
      </c>
      <c r="D337" s="1" t="s">
        <v>182</v>
      </c>
      <c r="E337" s="1" t="s">
        <v>17</v>
      </c>
      <c r="F337" s="4">
        <v>40000</v>
      </c>
      <c r="G337" s="4">
        <v>40000</v>
      </c>
      <c r="H337" s="1" t="s">
        <v>509</v>
      </c>
      <c r="I337" s="1" t="s">
        <v>47</v>
      </c>
      <c r="J337" s="1" t="s">
        <v>46</v>
      </c>
      <c r="L337" s="1" t="s">
        <v>48</v>
      </c>
      <c r="M337" s="1" t="s">
        <v>49</v>
      </c>
      <c r="N337" s="22" t="s">
        <v>1258</v>
      </c>
      <c r="O337" s="1" t="s">
        <v>508</v>
      </c>
    </row>
    <row r="338" spans="1:15" x14ac:dyDescent="0.35">
      <c r="A338" s="26">
        <v>2563</v>
      </c>
      <c r="B338" s="21" t="str">
        <f t="shared" si="5"/>
        <v>โครงการการนิเทศติดตามการจัดการเรียนการสอนทางไกลในสถานการณ์การแพร่ระบาดของโรคติดเชื้อไวรัสโคโรนา(COVID–19)</v>
      </c>
      <c r="C338" s="1" t="s">
        <v>19</v>
      </c>
      <c r="D338" s="1" t="s">
        <v>224</v>
      </c>
      <c r="E338" s="1" t="s">
        <v>17</v>
      </c>
      <c r="F338" s="4">
        <v>80000</v>
      </c>
      <c r="G338" s="4">
        <v>80000</v>
      </c>
      <c r="H338" s="1" t="s">
        <v>511</v>
      </c>
      <c r="I338" s="1" t="s">
        <v>47</v>
      </c>
      <c r="J338" s="1" t="s">
        <v>46</v>
      </c>
      <c r="L338" s="1" t="s">
        <v>14</v>
      </c>
      <c r="M338" s="1" t="s">
        <v>61</v>
      </c>
      <c r="N338" s="22" t="s">
        <v>1259</v>
      </c>
      <c r="O338" s="1" t="s">
        <v>510</v>
      </c>
    </row>
    <row r="339" spans="1:15" x14ac:dyDescent="0.35">
      <c r="A339" s="26">
        <v>2563</v>
      </c>
      <c r="B339" s="21" t="str">
        <f t="shared" si="5"/>
        <v>ประชุมเชิงปฏิบัติการผู้รับผิดชอบ(Adminโรงเรียน)ในการดำเนินงานการรับเงินอุดหนุนนักเรียนยากจนพิเศษแบบมีเงื่อนไข</v>
      </c>
      <c r="C339" s="1" t="s">
        <v>19</v>
      </c>
      <c r="D339" s="1" t="s">
        <v>198</v>
      </c>
      <c r="E339" s="1" t="s">
        <v>78</v>
      </c>
      <c r="F339" s="4">
        <v>15000</v>
      </c>
      <c r="G339" s="4">
        <v>15000</v>
      </c>
      <c r="H339" s="1" t="s">
        <v>94</v>
      </c>
      <c r="I339" s="1" t="s">
        <v>47</v>
      </c>
      <c r="J339" s="1" t="s">
        <v>46</v>
      </c>
      <c r="L339" s="1" t="s">
        <v>48</v>
      </c>
      <c r="M339" s="1" t="s">
        <v>72</v>
      </c>
      <c r="N339" s="22" t="s">
        <v>1260</v>
      </c>
      <c r="O339" s="1" t="s">
        <v>512</v>
      </c>
    </row>
    <row r="340" spans="1:15" x14ac:dyDescent="0.35">
      <c r="A340" s="26">
        <v>2563</v>
      </c>
      <c r="B340" s="21" t="str">
        <f t="shared" si="5"/>
        <v>สรรหาบุคลากรทางการศึกษาในสังกัดสำนักงานเขตพื้นที่การศึกษามัธยมศึกษาเขต26</v>
      </c>
      <c r="C340" s="1" t="s">
        <v>19</v>
      </c>
      <c r="D340" s="1" t="s">
        <v>16</v>
      </c>
      <c r="E340" s="1" t="s">
        <v>17</v>
      </c>
      <c r="F340" s="4">
        <v>61988</v>
      </c>
      <c r="G340" s="4">
        <v>61988</v>
      </c>
      <c r="H340" s="1" t="s">
        <v>507</v>
      </c>
      <c r="I340" s="1" t="s">
        <v>47</v>
      </c>
      <c r="J340" s="1" t="s">
        <v>46</v>
      </c>
      <c r="L340" s="1" t="s">
        <v>53</v>
      </c>
      <c r="M340" s="1" t="s">
        <v>54</v>
      </c>
      <c r="N340" s="22" t="s">
        <v>1261</v>
      </c>
      <c r="O340" s="1" t="s">
        <v>513</v>
      </c>
    </row>
    <row r="341" spans="1:15" x14ac:dyDescent="0.35">
      <c r="A341" s="26">
        <v>2563</v>
      </c>
      <c r="B341" s="21" t="str">
        <f t="shared" si="5"/>
        <v>นิเทศติดตามและประเมินผลเพื่อการพัฒนาการศึกษาที่ยั่งยืนประจำปีงบประมาณพ.ศ.2563</v>
      </c>
      <c r="C341" s="1" t="s">
        <v>19</v>
      </c>
      <c r="D341" s="1" t="s">
        <v>16</v>
      </c>
      <c r="E341" s="1" t="s">
        <v>17</v>
      </c>
      <c r="F341" s="4">
        <v>20000</v>
      </c>
      <c r="G341" s="4">
        <v>20000</v>
      </c>
      <c r="H341" s="1" t="s">
        <v>517</v>
      </c>
      <c r="I341" s="1" t="s">
        <v>68</v>
      </c>
      <c r="J341" s="1" t="s">
        <v>46</v>
      </c>
      <c r="L341" s="1" t="s">
        <v>53</v>
      </c>
      <c r="M341" s="1" t="s">
        <v>57</v>
      </c>
      <c r="N341" s="22" t="s">
        <v>1264</v>
      </c>
      <c r="O341" s="1" t="s">
        <v>516</v>
      </c>
    </row>
    <row r="342" spans="1:15" x14ac:dyDescent="0.35">
      <c r="A342" s="26">
        <v>2563</v>
      </c>
      <c r="B342" s="21" t="str">
        <f t="shared" si="5"/>
        <v>ประชุมเชิงปฏิบัติการเพิ่มประสิทธิภาพการปฏิบัติงานการจัดระบบบริหารและการพัฒนาองค์กร</v>
      </c>
      <c r="C342" s="1" t="s">
        <v>19</v>
      </c>
      <c r="D342" s="1" t="s">
        <v>16</v>
      </c>
      <c r="E342" s="1" t="s">
        <v>17</v>
      </c>
      <c r="F342" s="4">
        <v>6650</v>
      </c>
      <c r="G342" s="4">
        <v>6650</v>
      </c>
      <c r="H342" s="1" t="s">
        <v>520</v>
      </c>
      <c r="I342" s="1" t="s">
        <v>47</v>
      </c>
      <c r="J342" s="1" t="s">
        <v>46</v>
      </c>
      <c r="L342" s="1" t="s">
        <v>53</v>
      </c>
      <c r="M342" s="1" t="s">
        <v>54</v>
      </c>
      <c r="N342" s="22" t="s">
        <v>1266</v>
      </c>
      <c r="O342" s="1" t="s">
        <v>519</v>
      </c>
    </row>
    <row r="343" spans="1:15" x14ac:dyDescent="0.35">
      <c r="A343" s="26">
        <v>2563</v>
      </c>
      <c r="B343" s="21" t="str">
        <f t="shared" si="5"/>
        <v>พัฒนาข้าราชการครูและบุคลากรทางการศึกษาก่อนแต่งตั้งให้ดำรงตำแหน่งรองผู้อำนวยการสถานศึกษาสังกัดสำนักงานคณะกรรมการการศึกษาขั้นพื้นฐานปีพ.ศ.2563</v>
      </c>
      <c r="C343" s="1" t="s">
        <v>19</v>
      </c>
      <c r="D343" s="1" t="s">
        <v>17</v>
      </c>
      <c r="E343" s="1" t="s">
        <v>17</v>
      </c>
      <c r="F343" s="4">
        <v>273000</v>
      </c>
      <c r="G343" s="4">
        <v>273000</v>
      </c>
      <c r="H343" s="1" t="s">
        <v>522</v>
      </c>
      <c r="I343" s="1" t="s">
        <v>47</v>
      </c>
      <c r="J343" s="1" t="s">
        <v>46</v>
      </c>
      <c r="L343" s="1" t="s">
        <v>53</v>
      </c>
      <c r="M343" s="1" t="s">
        <v>57</v>
      </c>
      <c r="N343" s="22" t="s">
        <v>1267</v>
      </c>
      <c r="O343" s="1" t="s">
        <v>521</v>
      </c>
    </row>
    <row r="344" spans="1:15" x14ac:dyDescent="0.35">
      <c r="A344" s="26">
        <v>2563</v>
      </c>
      <c r="B344" s="21" t="str">
        <f t="shared" si="5"/>
        <v>โรงเรียนคุณธรรมสพฐ.</v>
      </c>
      <c r="C344" s="1" t="s">
        <v>19</v>
      </c>
      <c r="D344" s="1" t="s">
        <v>26</v>
      </c>
      <c r="E344" s="1" t="s">
        <v>17</v>
      </c>
      <c r="F344" s="4">
        <v>47000</v>
      </c>
      <c r="G344" s="4">
        <v>47000</v>
      </c>
      <c r="H344" s="1" t="s">
        <v>524</v>
      </c>
      <c r="I344" s="1" t="s">
        <v>47</v>
      </c>
      <c r="J344" s="1" t="s">
        <v>46</v>
      </c>
      <c r="L344" s="1" t="s">
        <v>53</v>
      </c>
      <c r="M344" s="1" t="s">
        <v>57</v>
      </c>
      <c r="N344" s="22" t="s">
        <v>1268</v>
      </c>
      <c r="O344" s="1" t="s">
        <v>523</v>
      </c>
    </row>
    <row r="345" spans="1:15" x14ac:dyDescent="0.35">
      <c r="A345" s="26">
        <v>2563</v>
      </c>
      <c r="B345" s="21" t="str">
        <f t="shared" si="5"/>
        <v>คัดเลือกนักเรียนและสถานศึกษาเพื่อรับรางวัลพระราชทาน</v>
      </c>
      <c r="C345" s="1" t="s">
        <v>19</v>
      </c>
      <c r="D345" s="1" t="s">
        <v>228</v>
      </c>
      <c r="E345" s="1" t="s">
        <v>30</v>
      </c>
      <c r="F345" s="4">
        <v>15000</v>
      </c>
      <c r="G345" s="4">
        <v>15000</v>
      </c>
      <c r="H345" s="1" t="s">
        <v>526</v>
      </c>
      <c r="I345" s="1" t="s">
        <v>47</v>
      </c>
      <c r="J345" s="1" t="s">
        <v>46</v>
      </c>
      <c r="L345" s="1" t="s">
        <v>48</v>
      </c>
      <c r="M345" s="1" t="s">
        <v>49</v>
      </c>
      <c r="N345" s="22" t="s">
        <v>1269</v>
      </c>
      <c r="O345" s="1" t="s">
        <v>525</v>
      </c>
    </row>
    <row r="346" spans="1:15" x14ac:dyDescent="0.35">
      <c r="A346" s="26">
        <v>2563</v>
      </c>
      <c r="B346" s="21" t="str">
        <f t="shared" si="5"/>
        <v>ยกระดับคุณภาพครูในการจัดการเรียนการสอนโรงเรียนขนาดเล็ก</v>
      </c>
      <c r="C346" s="1" t="s">
        <v>19</v>
      </c>
      <c r="D346" s="1" t="s">
        <v>182</v>
      </c>
      <c r="E346" s="1" t="s">
        <v>17</v>
      </c>
      <c r="F346" s="4">
        <v>18780</v>
      </c>
      <c r="G346" s="4">
        <v>18780</v>
      </c>
      <c r="H346" s="1" t="s">
        <v>489</v>
      </c>
      <c r="I346" s="1" t="s">
        <v>47</v>
      </c>
      <c r="J346" s="1" t="s">
        <v>46</v>
      </c>
      <c r="L346" s="1" t="s">
        <v>36</v>
      </c>
      <c r="M346" s="1" t="s">
        <v>55</v>
      </c>
      <c r="N346" s="22" t="s">
        <v>1270</v>
      </c>
      <c r="O346" s="1" t="s">
        <v>527</v>
      </c>
    </row>
    <row r="347" spans="1:15" x14ac:dyDescent="0.35">
      <c r="A347" s="26">
        <v>2563</v>
      </c>
      <c r="B347" s="21" t="str">
        <f t="shared" si="5"/>
        <v>พัฒนาและส่งเสริมประสิทธิภาพการติดตามตรวจสอบประเมินผลและนิเทศการศึกษา(ก.ต.ป.น.)</v>
      </c>
      <c r="C347" s="1" t="s">
        <v>19</v>
      </c>
      <c r="D347" s="1" t="s">
        <v>16</v>
      </c>
      <c r="E347" s="1" t="s">
        <v>224</v>
      </c>
      <c r="F347" s="4">
        <v>29450</v>
      </c>
      <c r="G347" s="4">
        <v>29450</v>
      </c>
      <c r="H347" s="1" t="s">
        <v>529</v>
      </c>
      <c r="I347" s="1" t="s">
        <v>47</v>
      </c>
      <c r="J347" s="1" t="s">
        <v>46</v>
      </c>
      <c r="L347" s="1" t="s">
        <v>48</v>
      </c>
      <c r="M347" s="1" t="s">
        <v>72</v>
      </c>
      <c r="N347" s="22" t="s">
        <v>1271</v>
      </c>
      <c r="O347" s="1" t="s">
        <v>528</v>
      </c>
    </row>
    <row r="348" spans="1:15" x14ac:dyDescent="0.35">
      <c r="A348" s="26">
        <v>2563</v>
      </c>
      <c r="B348" s="21" t="str">
        <f t="shared" si="5"/>
        <v>การพัฒนาคุณภาพการเรียนการสอนภาษาไทยเพื่อส่งเสริมและพัฒนาทักษะการอ่านการเขียนของนักเรียนในสังกัดสำนักงานเขตพื้นที่การศึกษาประถมศึกษาตากเขต1</v>
      </c>
      <c r="C348" s="1" t="s">
        <v>19</v>
      </c>
      <c r="D348" s="1" t="s">
        <v>182</v>
      </c>
      <c r="E348" s="1" t="s">
        <v>182</v>
      </c>
      <c r="F348" s="4">
        <v>60000</v>
      </c>
      <c r="G348" s="4">
        <v>60000</v>
      </c>
      <c r="H348" s="1" t="s">
        <v>531</v>
      </c>
      <c r="I348" s="1" t="s">
        <v>47</v>
      </c>
      <c r="J348" s="1" t="s">
        <v>46</v>
      </c>
      <c r="L348" s="1" t="s">
        <v>53</v>
      </c>
      <c r="M348" s="1" t="s">
        <v>57</v>
      </c>
      <c r="N348" s="22" t="s">
        <v>1272</v>
      </c>
      <c r="O348" s="1" t="s">
        <v>530</v>
      </c>
    </row>
    <row r="349" spans="1:15" x14ac:dyDescent="0.35">
      <c r="A349" s="26">
        <v>2563</v>
      </c>
      <c r="B349" s="21" t="str">
        <f t="shared" si="5"/>
        <v>พัฒนาโรงเรียนประชารัฐสู่ความเป็นเลิศอย่างยั่งยืน</v>
      </c>
      <c r="C349" s="1" t="s">
        <v>19</v>
      </c>
      <c r="D349" s="1" t="s">
        <v>16</v>
      </c>
      <c r="E349" s="1" t="s">
        <v>17</v>
      </c>
      <c r="F349" s="4">
        <v>1070000</v>
      </c>
      <c r="G349" s="4">
        <v>1070000</v>
      </c>
      <c r="H349" s="1" t="s">
        <v>529</v>
      </c>
      <c r="I349" s="1" t="s">
        <v>47</v>
      </c>
      <c r="J349" s="1" t="s">
        <v>46</v>
      </c>
      <c r="L349" s="1" t="s">
        <v>53</v>
      </c>
      <c r="M349" s="1" t="s">
        <v>57</v>
      </c>
      <c r="N349" s="22" t="s">
        <v>1273</v>
      </c>
      <c r="O349" s="1" t="s">
        <v>532</v>
      </c>
    </row>
    <row r="350" spans="1:15" x14ac:dyDescent="0.35">
      <c r="A350" s="26">
        <v>2563</v>
      </c>
      <c r="B350" s="21" t="str">
        <f t="shared" si="5"/>
        <v>ยุวกาชาดบำเพ็ญประโยชน์ป้องกันภัยCOVID-19เฉลิมพระเกียรติพระบาทสมเด็จพระเจ้าอยู่หัว</v>
      </c>
      <c r="C350" s="1" t="s">
        <v>19</v>
      </c>
      <c r="D350" s="1" t="s">
        <v>182</v>
      </c>
      <c r="E350" s="1" t="s">
        <v>17</v>
      </c>
      <c r="F350" s="4">
        <v>130000</v>
      </c>
      <c r="G350" s="4">
        <v>130000</v>
      </c>
      <c r="H350" s="1" t="s">
        <v>536</v>
      </c>
      <c r="I350" s="1" t="s">
        <v>68</v>
      </c>
      <c r="J350" s="1" t="s">
        <v>46</v>
      </c>
      <c r="L350" s="1" t="s">
        <v>53</v>
      </c>
      <c r="M350" s="1" t="s">
        <v>57</v>
      </c>
      <c r="N350" s="22" t="s">
        <v>1276</v>
      </c>
      <c r="O350" s="1" t="s">
        <v>535</v>
      </c>
    </row>
    <row r="351" spans="1:15" x14ac:dyDescent="0.35">
      <c r="A351" s="26">
        <v>2563</v>
      </c>
      <c r="B351" s="21" t="str">
        <f t="shared" si="5"/>
        <v>โครงการส่งเสริมกีฬาเพื่อสุขภาพนักเรียน“สพม.33U15ลีกคัพ”ครั้งที่๒</v>
      </c>
      <c r="C351" s="1" t="s">
        <v>19</v>
      </c>
      <c r="D351" s="1" t="s">
        <v>228</v>
      </c>
      <c r="E351" s="1" t="s">
        <v>17</v>
      </c>
      <c r="F351" s="4">
        <v>48500</v>
      </c>
      <c r="G351" s="4">
        <v>48500</v>
      </c>
      <c r="H351" s="1" t="s">
        <v>483</v>
      </c>
      <c r="I351" s="1" t="s">
        <v>47</v>
      </c>
      <c r="J351" s="1" t="s">
        <v>46</v>
      </c>
      <c r="L351" s="1" t="s">
        <v>53</v>
      </c>
      <c r="M351" s="1" t="s">
        <v>57</v>
      </c>
      <c r="N351" s="22" t="s">
        <v>1277</v>
      </c>
      <c r="O351" s="1" t="s">
        <v>537</v>
      </c>
    </row>
    <row r="352" spans="1:15" x14ac:dyDescent="0.35">
      <c r="A352" s="26">
        <v>2563</v>
      </c>
      <c r="B352" s="21" t="str">
        <f t="shared" si="5"/>
        <v>ปฐมนิเทศครูผู้ช่วยบรรจุใหม่ปีงบประมาณพ.ศ.2563</v>
      </c>
      <c r="C352" s="1" t="s">
        <v>19</v>
      </c>
      <c r="D352" s="1" t="s">
        <v>16</v>
      </c>
      <c r="E352" s="1" t="s">
        <v>17</v>
      </c>
      <c r="F352" s="4">
        <v>35000</v>
      </c>
      <c r="G352" s="4">
        <v>35000</v>
      </c>
      <c r="H352" s="1" t="s">
        <v>96</v>
      </c>
      <c r="I352" s="1" t="s">
        <v>47</v>
      </c>
      <c r="J352" s="1" t="s">
        <v>46</v>
      </c>
      <c r="L352" s="1" t="s">
        <v>53</v>
      </c>
      <c r="M352" s="1" t="s">
        <v>65</v>
      </c>
      <c r="N352" s="22" t="s">
        <v>1278</v>
      </c>
      <c r="O352" s="1" t="s">
        <v>538</v>
      </c>
    </row>
    <row r="353" spans="1:15" x14ac:dyDescent="0.35">
      <c r="A353" s="26">
        <v>2563</v>
      </c>
      <c r="B353" s="21" t="str">
        <f t="shared" si="5"/>
        <v>ส่งเสริมและพัฒนาระบบฐานข้อมูลด้านลูกเสือยุวกาชาดและกิจการนักเรียน</v>
      </c>
      <c r="C353" s="1" t="s">
        <v>19</v>
      </c>
      <c r="D353" s="1" t="s">
        <v>182</v>
      </c>
      <c r="E353" s="1" t="s">
        <v>17</v>
      </c>
      <c r="F353" s="4">
        <v>13000</v>
      </c>
      <c r="G353" s="4">
        <v>13000</v>
      </c>
      <c r="H353" s="1" t="s">
        <v>536</v>
      </c>
      <c r="I353" s="1" t="s">
        <v>68</v>
      </c>
      <c r="J353" s="1" t="s">
        <v>46</v>
      </c>
      <c r="L353" s="1" t="s">
        <v>14</v>
      </c>
      <c r="M353" s="1" t="s">
        <v>64</v>
      </c>
      <c r="N353" s="22" t="s">
        <v>1279</v>
      </c>
      <c r="O353" s="1" t="s">
        <v>539</v>
      </c>
    </row>
    <row r="354" spans="1:15" x14ac:dyDescent="0.35">
      <c r="A354" s="26">
        <v>2563</v>
      </c>
      <c r="B354" s="21" t="str">
        <f t="shared" si="5"/>
        <v>การประเมินความสามารถด้านการอ่านของผู้เรียนชั้นประถมศึกษาปีที่1ปีการศึกษา2562</v>
      </c>
      <c r="C354" s="1" t="s">
        <v>19</v>
      </c>
      <c r="D354" s="1" t="s">
        <v>198</v>
      </c>
      <c r="E354" s="1" t="s">
        <v>298</v>
      </c>
      <c r="F354" s="4">
        <v>83250</v>
      </c>
      <c r="G354" s="4">
        <v>83250</v>
      </c>
      <c r="H354" s="1" t="s">
        <v>481</v>
      </c>
      <c r="I354" s="1" t="s">
        <v>47</v>
      </c>
      <c r="J354" s="1" t="s">
        <v>46</v>
      </c>
      <c r="L354" s="1" t="s">
        <v>14</v>
      </c>
      <c r="M354" s="1" t="s">
        <v>61</v>
      </c>
      <c r="N354" s="22" t="s">
        <v>1280</v>
      </c>
      <c r="O354" s="1" t="s">
        <v>540</v>
      </c>
    </row>
    <row r="355" spans="1:15" x14ac:dyDescent="0.35">
      <c r="A355" s="26">
        <v>2563</v>
      </c>
      <c r="B355" s="21" t="str">
        <f t="shared" si="5"/>
        <v>ประเมินผลสัมฤทธิ์ทางการเรียนชั้นป.2,ป.4,ป.5,ม.1และม.2ปีการศึกษา2562โดยใช้ข้อสอบมาตรฐานกลาง</v>
      </c>
      <c r="C355" s="1" t="s">
        <v>19</v>
      </c>
      <c r="D355" s="1" t="s">
        <v>16</v>
      </c>
      <c r="E355" s="1" t="s">
        <v>228</v>
      </c>
      <c r="F355" s="4">
        <v>277960</v>
      </c>
      <c r="G355" s="4">
        <v>277960</v>
      </c>
      <c r="H355" s="1" t="s">
        <v>481</v>
      </c>
      <c r="I355" s="1" t="s">
        <v>47</v>
      </c>
      <c r="J355" s="1" t="s">
        <v>46</v>
      </c>
      <c r="L355" s="1" t="s">
        <v>14</v>
      </c>
      <c r="M355" s="1" t="s">
        <v>61</v>
      </c>
      <c r="N355" s="22" t="s">
        <v>1281</v>
      </c>
      <c r="O355" s="1" t="s">
        <v>541</v>
      </c>
    </row>
    <row r="356" spans="1:15" x14ac:dyDescent="0.35">
      <c r="A356" s="26">
        <v>2563</v>
      </c>
      <c r="B356" s="21" t="str">
        <f t="shared" si="5"/>
        <v>ค่าตอบแทนวิทยากรสอนศาสนาอิสลามศึกษารายชั่วโมง</v>
      </c>
      <c r="C356" s="1" t="s">
        <v>19</v>
      </c>
      <c r="D356" s="1" t="s">
        <v>77</v>
      </c>
      <c r="E356" s="1" t="s">
        <v>17</v>
      </c>
      <c r="F356" s="4">
        <v>352000</v>
      </c>
      <c r="G356" s="4">
        <v>352000</v>
      </c>
      <c r="H356" s="1" t="s">
        <v>290</v>
      </c>
      <c r="I356" s="1" t="s">
        <v>47</v>
      </c>
      <c r="J356" s="1" t="s">
        <v>46</v>
      </c>
      <c r="L356" s="1" t="s">
        <v>53</v>
      </c>
      <c r="M356" s="1" t="s">
        <v>63</v>
      </c>
      <c r="N356" s="22" t="s">
        <v>1283</v>
      </c>
      <c r="O356" s="1" t="s">
        <v>543</v>
      </c>
    </row>
    <row r="357" spans="1:15" x14ac:dyDescent="0.35">
      <c r="A357" s="26">
        <v>2563</v>
      </c>
      <c r="B357" s="21" t="str">
        <f t="shared" si="5"/>
        <v>การนำเสนอนวัตกรรมการจัดการเรียนรู้ของครูโรงเรียนคุณภาพประจำตำบล</v>
      </c>
      <c r="C357" s="1" t="s">
        <v>19</v>
      </c>
      <c r="D357" s="1" t="s">
        <v>17</v>
      </c>
      <c r="E357" s="1" t="s">
        <v>17</v>
      </c>
      <c r="F357" s="4">
        <v>100000</v>
      </c>
      <c r="G357" s="4">
        <v>100000</v>
      </c>
      <c r="H357" s="1" t="s">
        <v>545</v>
      </c>
      <c r="I357" s="1" t="s">
        <v>47</v>
      </c>
      <c r="J357" s="1" t="s">
        <v>46</v>
      </c>
      <c r="L357" s="1" t="s">
        <v>53</v>
      </c>
      <c r="M357" s="1" t="s">
        <v>57</v>
      </c>
      <c r="N357" s="22" t="s">
        <v>1284</v>
      </c>
      <c r="O357" s="1" t="s">
        <v>544</v>
      </c>
    </row>
    <row r="358" spans="1:15" x14ac:dyDescent="0.35">
      <c r="A358" s="26">
        <v>2563</v>
      </c>
      <c r="B358" s="21" t="str">
        <f t="shared" si="5"/>
        <v>การบริหารจัดการสำนักงานเขตพื้นที่การศึกษา(ตามมาตรฐานสำนักงานเขตพื้นที่การศึกษา)</v>
      </c>
      <c r="C358" s="1" t="s">
        <v>19</v>
      </c>
      <c r="D358" s="1" t="s">
        <v>16</v>
      </c>
      <c r="E358" s="1" t="s">
        <v>17</v>
      </c>
      <c r="F358" s="4">
        <v>32000</v>
      </c>
      <c r="G358" s="4">
        <v>32000</v>
      </c>
      <c r="H358" s="1" t="s">
        <v>370</v>
      </c>
      <c r="I358" s="1" t="s">
        <v>47</v>
      </c>
      <c r="J358" s="1" t="s">
        <v>46</v>
      </c>
      <c r="L358" s="1" t="s">
        <v>14</v>
      </c>
      <c r="M358" s="1" t="s">
        <v>15</v>
      </c>
      <c r="N358" s="22" t="s">
        <v>1285</v>
      </c>
      <c r="O358" s="1" t="s">
        <v>546</v>
      </c>
    </row>
    <row r="359" spans="1:15" x14ac:dyDescent="0.35">
      <c r="A359" s="26">
        <v>2563</v>
      </c>
      <c r="B359" s="21" t="str">
        <f t="shared" si="5"/>
        <v>การสร้างแบบทดสอบวัดผลสัมฤทธิ์ทางการเรียนตามแนวข้อสอบแข่งขันทางวิชาการนานาชาติระดับชั้นมัธยมศึกษาตอนต้น</v>
      </c>
      <c r="C359" s="1" t="s">
        <v>19</v>
      </c>
      <c r="D359" s="1" t="s">
        <v>298</v>
      </c>
      <c r="E359" s="1" t="s">
        <v>17</v>
      </c>
      <c r="F359" s="4">
        <v>50000</v>
      </c>
      <c r="G359" s="4">
        <v>50000</v>
      </c>
      <c r="H359" s="1" t="s">
        <v>548</v>
      </c>
      <c r="I359" s="1" t="s">
        <v>47</v>
      </c>
      <c r="J359" s="1" t="s">
        <v>46</v>
      </c>
      <c r="L359" s="1" t="s">
        <v>53</v>
      </c>
      <c r="M359" s="1" t="s">
        <v>57</v>
      </c>
      <c r="N359" s="22" t="s">
        <v>1286</v>
      </c>
      <c r="O359" s="1" t="s">
        <v>547</v>
      </c>
    </row>
    <row r="360" spans="1:15" x14ac:dyDescent="0.35">
      <c r="A360" s="26">
        <v>2563</v>
      </c>
      <c r="B360" s="21" t="str">
        <f t="shared" si="5"/>
        <v>เพิ่มประสิทธิภาพการบริหารจัดการตามนโยบายและความจำเป็นเร่งด่วน</v>
      </c>
      <c r="C360" s="1" t="s">
        <v>19</v>
      </c>
      <c r="D360" s="1" t="s">
        <v>16</v>
      </c>
      <c r="E360" s="1" t="s">
        <v>17</v>
      </c>
      <c r="F360" s="4">
        <v>200000</v>
      </c>
      <c r="G360" s="4">
        <v>200000</v>
      </c>
      <c r="H360" s="1" t="s">
        <v>96</v>
      </c>
      <c r="I360" s="1" t="s">
        <v>47</v>
      </c>
      <c r="J360" s="1" t="s">
        <v>46</v>
      </c>
      <c r="L360" s="1" t="s">
        <v>48</v>
      </c>
      <c r="M360" s="1" t="s">
        <v>49</v>
      </c>
      <c r="N360" s="22" t="s">
        <v>1288</v>
      </c>
      <c r="O360" s="1" t="s">
        <v>550</v>
      </c>
    </row>
    <row r="361" spans="1:15" x14ac:dyDescent="0.35">
      <c r="A361" s="26">
        <v>2563</v>
      </c>
      <c r="B361" s="21" t="str">
        <f t="shared" si="5"/>
        <v>งานศิลปหัตถกรรมนักเรียนระดับเขตพื้นที่การศึกษาครั้งที่70ปีการศึกษา2563</v>
      </c>
      <c r="C361" s="1" t="s">
        <v>19</v>
      </c>
      <c r="D361" s="1" t="s">
        <v>16</v>
      </c>
      <c r="E361" s="1" t="s">
        <v>77</v>
      </c>
      <c r="F361" s="4">
        <v>600000</v>
      </c>
      <c r="G361" s="4">
        <v>600000</v>
      </c>
      <c r="H361" s="1" t="s">
        <v>489</v>
      </c>
      <c r="I361" s="1" t="s">
        <v>47</v>
      </c>
      <c r="J361" s="1" t="s">
        <v>46</v>
      </c>
      <c r="L361" s="1" t="s">
        <v>36</v>
      </c>
      <c r="M361" s="1" t="s">
        <v>56</v>
      </c>
      <c r="N361" s="22" t="s">
        <v>1289</v>
      </c>
      <c r="O361" s="1" t="s">
        <v>551</v>
      </c>
    </row>
    <row r="362" spans="1:15" x14ac:dyDescent="0.35">
      <c r="A362" s="26">
        <v>2563</v>
      </c>
      <c r="B362" s="21" t="str">
        <f t="shared" si="5"/>
        <v>ศูนย์แนะแนวประจำเขตพื้้นที่การศึกษา</v>
      </c>
      <c r="C362" s="1" t="s">
        <v>19</v>
      </c>
      <c r="D362" s="1" t="s">
        <v>182</v>
      </c>
      <c r="E362" s="1" t="s">
        <v>17</v>
      </c>
      <c r="F362" s="4">
        <v>15000</v>
      </c>
      <c r="G362" s="4">
        <v>15000</v>
      </c>
      <c r="H362" s="1" t="s">
        <v>434</v>
      </c>
      <c r="I362" s="1" t="s">
        <v>47</v>
      </c>
      <c r="J362" s="1" t="s">
        <v>46</v>
      </c>
      <c r="L362" s="1" t="s">
        <v>36</v>
      </c>
      <c r="M362" s="1" t="s">
        <v>55</v>
      </c>
      <c r="N362" s="22" t="s">
        <v>1290</v>
      </c>
      <c r="O362" s="1" t="s">
        <v>552</v>
      </c>
    </row>
    <row r="363" spans="1:15" x14ac:dyDescent="0.35">
      <c r="A363" s="26">
        <v>2563</v>
      </c>
      <c r="B363" s="21" t="str">
        <f t="shared" si="5"/>
        <v>การพัฒนาคุณภาพโรงเรียนขนาดเล็ก</v>
      </c>
      <c r="C363" s="1" t="s">
        <v>19</v>
      </c>
      <c r="D363" s="1" t="s">
        <v>16</v>
      </c>
      <c r="E363" s="1" t="s">
        <v>17</v>
      </c>
      <c r="F363" s="4">
        <v>20000</v>
      </c>
      <c r="G363" s="4">
        <v>20000</v>
      </c>
      <c r="H363" s="1" t="s">
        <v>96</v>
      </c>
      <c r="I363" s="1" t="s">
        <v>47</v>
      </c>
      <c r="J363" s="1" t="s">
        <v>46</v>
      </c>
      <c r="L363" s="1" t="s">
        <v>48</v>
      </c>
      <c r="M363" s="1" t="s">
        <v>82</v>
      </c>
      <c r="N363" s="22" t="s">
        <v>1291</v>
      </c>
      <c r="O363" s="1" t="s">
        <v>553</v>
      </c>
    </row>
    <row r="364" spans="1:15" x14ac:dyDescent="0.35">
      <c r="A364" s="26">
        <v>2563</v>
      </c>
      <c r="B364" s="21" t="str">
        <f t="shared" si="5"/>
        <v>การคัดเลือกนักเรียนและสถานศึกษาเพื่อรับรางวัลพระราชทานระดับการศึกษาขั้นพื้นฐาน</v>
      </c>
      <c r="C364" s="1" t="s">
        <v>19</v>
      </c>
      <c r="D364" s="1" t="s">
        <v>182</v>
      </c>
      <c r="E364" s="1" t="s">
        <v>17</v>
      </c>
      <c r="F364" s="4">
        <v>8000</v>
      </c>
      <c r="G364" s="4">
        <v>7922</v>
      </c>
      <c r="H364" s="1" t="s">
        <v>554</v>
      </c>
      <c r="I364" s="1" t="s">
        <v>47</v>
      </c>
      <c r="J364" s="1" t="s">
        <v>46</v>
      </c>
      <c r="L364" s="1" t="s">
        <v>48</v>
      </c>
      <c r="M364" s="1" t="s">
        <v>69</v>
      </c>
      <c r="N364" s="22" t="s">
        <v>1292</v>
      </c>
      <c r="O364" s="1" t="s">
        <v>173</v>
      </c>
    </row>
    <row r="365" spans="1:15" x14ac:dyDescent="0.35">
      <c r="A365" s="26">
        <v>2563</v>
      </c>
      <c r="B365" s="21" t="str">
        <f t="shared" si="5"/>
        <v>ศธ.จิตอาสาบำเพ็ญประโยชน์</v>
      </c>
      <c r="C365" s="1" t="s">
        <v>19</v>
      </c>
      <c r="D365" s="1" t="s">
        <v>77</v>
      </c>
      <c r="E365" s="1" t="s">
        <v>77</v>
      </c>
      <c r="F365" s="4">
        <v>10000</v>
      </c>
      <c r="G365" s="4">
        <v>10000</v>
      </c>
      <c r="H365" s="1" t="s">
        <v>558</v>
      </c>
      <c r="I365" s="1" t="s">
        <v>68</v>
      </c>
      <c r="J365" s="1" t="s">
        <v>46</v>
      </c>
      <c r="L365" s="1" t="s">
        <v>48</v>
      </c>
      <c r="M365" s="1" t="s">
        <v>377</v>
      </c>
      <c r="N365" s="22" t="s">
        <v>1294</v>
      </c>
      <c r="O365" s="1" t="s">
        <v>557</v>
      </c>
    </row>
    <row r="366" spans="1:15" x14ac:dyDescent="0.35">
      <c r="A366" s="26">
        <v>2563</v>
      </c>
      <c r="B366" s="21" t="str">
        <f t="shared" si="5"/>
        <v>โครงการเพิ่มศักยภาพพนักงานฝ่ายปกครองในการรักษาความสงบเรียบร้อยประจำปีงบประมาณพ.ศ.2563</v>
      </c>
      <c r="C366" s="1" t="s">
        <v>19</v>
      </c>
      <c r="D366" s="1" t="s">
        <v>16</v>
      </c>
      <c r="E366" s="1" t="s">
        <v>16</v>
      </c>
      <c r="F366" s="4">
        <v>60700</v>
      </c>
      <c r="G366" s="4">
        <v>60700</v>
      </c>
      <c r="H366" s="1" t="s">
        <v>589</v>
      </c>
      <c r="I366" s="1" t="s">
        <v>590</v>
      </c>
      <c r="J366" s="1" t="s">
        <v>591</v>
      </c>
      <c r="M366" s="1" t="s">
        <v>1620</v>
      </c>
      <c r="N366" s="22" t="s">
        <v>1318</v>
      </c>
      <c r="O366" s="1" t="s">
        <v>588</v>
      </c>
    </row>
    <row r="367" spans="1:15" x14ac:dyDescent="0.35">
      <c r="A367" s="26">
        <v>2563</v>
      </c>
      <c r="B367" s="21" t="str">
        <f t="shared" si="5"/>
        <v>โครงการวันแม่แห่งชาติ</v>
      </c>
      <c r="C367" s="1" t="s">
        <v>19</v>
      </c>
      <c r="D367" s="1" t="s">
        <v>39</v>
      </c>
      <c r="E367" s="1" t="s">
        <v>593</v>
      </c>
      <c r="F367" s="2">
        <v>0</v>
      </c>
      <c r="G367" s="2">
        <v>0</v>
      </c>
      <c r="H367" s="1" t="s">
        <v>594</v>
      </c>
      <c r="I367" s="1" t="s">
        <v>595</v>
      </c>
      <c r="J367" s="1" t="s">
        <v>591</v>
      </c>
      <c r="M367" s="1" t="s">
        <v>1620</v>
      </c>
      <c r="N367" s="22" t="s">
        <v>1319</v>
      </c>
      <c r="O367" s="1" t="s">
        <v>592</v>
      </c>
    </row>
    <row r="368" spans="1:15" x14ac:dyDescent="0.35">
      <c r="A368" s="26">
        <v>2563</v>
      </c>
      <c r="B368" s="21" t="str">
        <f t="shared" si="5"/>
        <v>โครงการวันพ่อแห่งชาติ</v>
      </c>
      <c r="C368" s="1" t="s">
        <v>19</v>
      </c>
      <c r="D368" s="1" t="s">
        <v>39</v>
      </c>
      <c r="E368" s="1" t="s">
        <v>593</v>
      </c>
      <c r="F368" s="2">
        <v>0</v>
      </c>
      <c r="G368" s="2">
        <v>0</v>
      </c>
      <c r="H368" s="1" t="s">
        <v>594</v>
      </c>
      <c r="I368" s="1" t="s">
        <v>595</v>
      </c>
      <c r="J368" s="1" t="s">
        <v>591</v>
      </c>
      <c r="M368" s="1" t="s">
        <v>1620</v>
      </c>
      <c r="N368" s="22" t="s">
        <v>1320</v>
      </c>
      <c r="O368" s="1" t="s">
        <v>596</v>
      </c>
    </row>
    <row r="369" spans="1:15" x14ac:dyDescent="0.35">
      <c r="A369" s="26">
        <v>2563</v>
      </c>
      <c r="B369" s="21" t="str">
        <f t="shared" si="5"/>
        <v>โครงการจัดนิทรรศการแสดงผลงานของเด็กในศูนย์พัฒนาเด็กเล็ก</v>
      </c>
      <c r="C369" s="1" t="s">
        <v>19</v>
      </c>
      <c r="D369" s="1" t="s">
        <v>39</v>
      </c>
      <c r="E369" s="1" t="s">
        <v>593</v>
      </c>
      <c r="F369" s="2">
        <v>0</v>
      </c>
      <c r="G369" s="2">
        <v>0</v>
      </c>
      <c r="H369" s="1" t="s">
        <v>594</v>
      </c>
      <c r="I369" s="1" t="s">
        <v>595</v>
      </c>
      <c r="J369" s="1" t="s">
        <v>591</v>
      </c>
      <c r="M369" s="1" t="s">
        <v>1620</v>
      </c>
      <c r="N369" s="22" t="s">
        <v>1321</v>
      </c>
      <c r="O369" s="1" t="s">
        <v>597</v>
      </c>
    </row>
    <row r="370" spans="1:15" x14ac:dyDescent="0.35">
      <c r="A370" s="26">
        <v>2563</v>
      </c>
      <c r="B370" s="21" t="str">
        <f t="shared" si="5"/>
        <v>โครงการวันไหว้ครู(ศูนย์พัฒนาเด็กเล็กเทศบาล)</v>
      </c>
      <c r="C370" s="1" t="s">
        <v>19</v>
      </c>
      <c r="D370" s="1" t="s">
        <v>39</v>
      </c>
      <c r="E370" s="1" t="s">
        <v>593</v>
      </c>
      <c r="F370" s="2">
        <v>0</v>
      </c>
      <c r="G370" s="2">
        <v>0</v>
      </c>
      <c r="H370" s="1" t="s">
        <v>594</v>
      </c>
      <c r="I370" s="1" t="s">
        <v>595</v>
      </c>
      <c r="J370" s="1" t="s">
        <v>591</v>
      </c>
      <c r="M370" s="1" t="s">
        <v>1620</v>
      </c>
      <c r="N370" s="22" t="s">
        <v>1322</v>
      </c>
      <c r="O370" s="1" t="s">
        <v>598</v>
      </c>
    </row>
    <row r="371" spans="1:15" x14ac:dyDescent="0.35">
      <c r="A371" s="26">
        <v>2563</v>
      </c>
      <c r="B371" s="21" t="str">
        <f t="shared" si="5"/>
        <v>โครงการสนับสนุนค่าใช้จ่ายการบริหารสถานศึกษา</v>
      </c>
      <c r="C371" s="1" t="s">
        <v>19</v>
      </c>
      <c r="D371" s="1" t="s">
        <v>39</v>
      </c>
      <c r="E371" s="1" t="s">
        <v>593</v>
      </c>
      <c r="F371" s="2">
        <v>0</v>
      </c>
      <c r="G371" s="2">
        <v>0</v>
      </c>
      <c r="H371" s="1" t="s">
        <v>594</v>
      </c>
      <c r="I371" s="1" t="s">
        <v>595</v>
      </c>
      <c r="J371" s="1" t="s">
        <v>591</v>
      </c>
      <c r="M371" s="1" t="s">
        <v>1620</v>
      </c>
      <c r="N371" s="22" t="s">
        <v>1323</v>
      </c>
      <c r="O371" s="1" t="s">
        <v>599</v>
      </c>
    </row>
    <row r="372" spans="1:15" x14ac:dyDescent="0.35">
      <c r="A372" s="26">
        <v>2563</v>
      </c>
      <c r="B372" s="21" t="str">
        <f t="shared" si="5"/>
        <v>อุดหนุนโรงเรียนตามโครงการจัดซื้ออาหารกลางวันสำหรับเด็กนักเรียน</v>
      </c>
      <c r="C372" s="1" t="s">
        <v>19</v>
      </c>
      <c r="D372" s="1" t="s">
        <v>39</v>
      </c>
      <c r="E372" s="1" t="s">
        <v>593</v>
      </c>
      <c r="F372" s="2">
        <v>0</v>
      </c>
      <c r="G372" s="2">
        <v>0</v>
      </c>
      <c r="H372" s="1" t="s">
        <v>594</v>
      </c>
      <c r="I372" s="1" t="s">
        <v>595</v>
      </c>
      <c r="J372" s="1" t="s">
        <v>591</v>
      </c>
      <c r="M372" s="1" t="s">
        <v>1620</v>
      </c>
      <c r="N372" s="22" t="s">
        <v>1324</v>
      </c>
      <c r="O372" s="1" t="s">
        <v>600</v>
      </c>
    </row>
    <row r="373" spans="1:15" x14ac:dyDescent="0.35">
      <c r="A373" s="26">
        <v>2563</v>
      </c>
      <c r="B373" s="21" t="str">
        <f t="shared" si="5"/>
        <v>ค่าอาหารกลางวันเด็กนักเรียน(สนับสนุนค่าใช้จ่ายการบริหารสถานศึกษาอาหารกลางวันพร้อมอาหารว่าง)</v>
      </c>
      <c r="C373" s="1" t="s">
        <v>19</v>
      </c>
      <c r="D373" s="1" t="s">
        <v>39</v>
      </c>
      <c r="E373" s="1" t="s">
        <v>593</v>
      </c>
      <c r="F373" s="2">
        <v>0</v>
      </c>
      <c r="G373" s="2">
        <v>0</v>
      </c>
      <c r="H373" s="1" t="s">
        <v>594</v>
      </c>
      <c r="I373" s="1" t="s">
        <v>595</v>
      </c>
      <c r="J373" s="1" t="s">
        <v>591</v>
      </c>
      <c r="M373" s="1" t="s">
        <v>1620</v>
      </c>
      <c r="N373" s="22" t="s">
        <v>1329</v>
      </c>
      <c r="O373" s="1" t="s">
        <v>605</v>
      </c>
    </row>
    <row r="374" spans="1:15" x14ac:dyDescent="0.35">
      <c r="A374" s="26">
        <v>2563</v>
      </c>
      <c r="B374" s="21" t="str">
        <f t="shared" si="5"/>
        <v>ค่าใช้จ่ายตามโครงการอาหารกลางวันเด็กนักเรียน(เงินอุดหนุนสถานศึกษาในเขตพื้นที่บริการ)สนับสนุนค่าใช้จ่ายการบริหารสถานศึกษา(อาหารกลางวันพร้อมอาหารว่าง)</v>
      </c>
      <c r="C374" s="1" t="s">
        <v>19</v>
      </c>
      <c r="D374" s="1" t="s">
        <v>39</v>
      </c>
      <c r="E374" s="1" t="s">
        <v>593</v>
      </c>
      <c r="F374" s="2">
        <v>0</v>
      </c>
      <c r="G374" s="2">
        <v>0</v>
      </c>
      <c r="H374" s="1" t="s">
        <v>594</v>
      </c>
      <c r="I374" s="1" t="s">
        <v>595</v>
      </c>
      <c r="J374" s="1" t="s">
        <v>591</v>
      </c>
      <c r="M374" s="1" t="s">
        <v>1620</v>
      </c>
      <c r="N374" s="22" t="s">
        <v>1331</v>
      </c>
      <c r="O374" s="1" t="s">
        <v>607</v>
      </c>
    </row>
    <row r="375" spans="1:15" x14ac:dyDescent="0.35">
      <c r="A375" s="26">
        <v>2563</v>
      </c>
      <c r="B375" s="21" t="str">
        <f t="shared" si="5"/>
        <v>โครงการเพิ่มประสิทธิภาพและพัฒนาการบริการศูนย์พัฒนาเด็กเล็ก</v>
      </c>
      <c r="C375" s="1" t="s">
        <v>19</v>
      </c>
      <c r="D375" s="1" t="s">
        <v>39</v>
      </c>
      <c r="E375" s="1" t="s">
        <v>593</v>
      </c>
      <c r="F375" s="2">
        <v>0</v>
      </c>
      <c r="G375" s="2">
        <v>0</v>
      </c>
      <c r="H375" s="1" t="s">
        <v>594</v>
      </c>
      <c r="I375" s="1" t="s">
        <v>595</v>
      </c>
      <c r="J375" s="1" t="s">
        <v>591</v>
      </c>
      <c r="M375" s="1" t="s">
        <v>1620</v>
      </c>
      <c r="N375" s="22" t="s">
        <v>1332</v>
      </c>
      <c r="O375" s="1" t="s">
        <v>608</v>
      </c>
    </row>
    <row r="376" spans="1:15" x14ac:dyDescent="0.35">
      <c r="A376" s="26">
        <v>2563</v>
      </c>
      <c r="B376" s="21" t="str">
        <f t="shared" si="5"/>
        <v>โครงการประชุมผู้ปกครองศูนย์พัฒนาเด็กเล็ก</v>
      </c>
      <c r="C376" s="1" t="s">
        <v>19</v>
      </c>
      <c r="D376" s="1" t="s">
        <v>39</v>
      </c>
      <c r="E376" s="1" t="s">
        <v>593</v>
      </c>
      <c r="F376" s="2">
        <v>0</v>
      </c>
      <c r="G376" s="2">
        <v>0</v>
      </c>
      <c r="H376" s="1" t="s">
        <v>594</v>
      </c>
      <c r="I376" s="1" t="s">
        <v>595</v>
      </c>
      <c r="J376" s="1" t="s">
        <v>591</v>
      </c>
      <c r="M376" s="1" t="s">
        <v>1620</v>
      </c>
      <c r="N376" s="22" t="s">
        <v>1333</v>
      </c>
      <c r="O376" s="1" t="s">
        <v>609</v>
      </c>
    </row>
    <row r="377" spans="1:15" x14ac:dyDescent="0.35">
      <c r="A377" s="26">
        <v>2563</v>
      </c>
      <c r="B377" s="21" t="str">
        <f t="shared" si="5"/>
        <v>โครงการสืบสานภูมิปัญญาท้องถิ่น</v>
      </c>
      <c r="C377" s="1" t="s">
        <v>19</v>
      </c>
      <c r="D377" s="1" t="s">
        <v>39</v>
      </c>
      <c r="E377" s="1" t="s">
        <v>593</v>
      </c>
      <c r="F377" s="2">
        <v>0</v>
      </c>
      <c r="G377" s="2">
        <v>0</v>
      </c>
      <c r="H377" s="1" t="s">
        <v>594</v>
      </c>
      <c r="I377" s="1" t="s">
        <v>595</v>
      </c>
      <c r="J377" s="1" t="s">
        <v>591</v>
      </c>
      <c r="M377" s="1" t="s">
        <v>1620</v>
      </c>
      <c r="N377" s="22" t="s">
        <v>1334</v>
      </c>
      <c r="O377" s="1" t="s">
        <v>610</v>
      </c>
    </row>
    <row r="378" spans="1:15" x14ac:dyDescent="0.35">
      <c r="A378" s="26">
        <v>2563</v>
      </c>
      <c r="B378" s="21" t="str">
        <f t="shared" si="5"/>
        <v>โครงการเด็กดีมีวินัย</v>
      </c>
      <c r="C378" s="1" t="s">
        <v>19</v>
      </c>
      <c r="D378" s="1" t="s">
        <v>39</v>
      </c>
      <c r="E378" s="1" t="s">
        <v>593</v>
      </c>
      <c r="F378" s="2">
        <v>0</v>
      </c>
      <c r="G378" s="2">
        <v>0</v>
      </c>
      <c r="H378" s="1" t="s">
        <v>594</v>
      </c>
      <c r="I378" s="1" t="s">
        <v>595</v>
      </c>
      <c r="J378" s="1" t="s">
        <v>591</v>
      </c>
      <c r="M378" s="1" t="s">
        <v>1620</v>
      </c>
      <c r="N378" s="22" t="s">
        <v>1335</v>
      </c>
      <c r="O378" s="1" t="s">
        <v>611</v>
      </c>
    </row>
    <row r="379" spans="1:15" x14ac:dyDescent="0.35">
      <c r="A379" s="26">
        <v>2563</v>
      </c>
      <c r="B379" s="21" t="str">
        <f t="shared" si="5"/>
        <v>โครงการบันทึกความดี</v>
      </c>
      <c r="C379" s="1" t="s">
        <v>19</v>
      </c>
      <c r="D379" s="1" t="s">
        <v>39</v>
      </c>
      <c r="E379" s="1" t="s">
        <v>593</v>
      </c>
      <c r="F379" s="2">
        <v>0</v>
      </c>
      <c r="G379" s="2">
        <v>0</v>
      </c>
      <c r="H379" s="1" t="s">
        <v>594</v>
      </c>
      <c r="I379" s="1" t="s">
        <v>595</v>
      </c>
      <c r="J379" s="1" t="s">
        <v>591</v>
      </c>
      <c r="M379" s="1" t="s">
        <v>1620</v>
      </c>
      <c r="N379" s="22" t="s">
        <v>1336</v>
      </c>
      <c r="O379" s="1" t="s">
        <v>612</v>
      </c>
    </row>
    <row r="380" spans="1:15" x14ac:dyDescent="0.35">
      <c r="A380" s="26">
        <v>2563</v>
      </c>
      <c r="B380" s="21" t="str">
        <f t="shared" si="5"/>
        <v>โครงการเข้าร่วมการแข่งขันพัฒนาทักษะทางวิชาการเด็กปฐมวัย</v>
      </c>
      <c r="C380" s="1" t="s">
        <v>19</v>
      </c>
      <c r="D380" s="1" t="s">
        <v>39</v>
      </c>
      <c r="E380" s="1" t="s">
        <v>593</v>
      </c>
      <c r="F380" s="2">
        <v>0</v>
      </c>
      <c r="G380" s="2">
        <v>0</v>
      </c>
      <c r="H380" s="1" t="s">
        <v>594</v>
      </c>
      <c r="I380" s="1" t="s">
        <v>595</v>
      </c>
      <c r="J380" s="1" t="s">
        <v>591</v>
      </c>
      <c r="M380" s="1" t="s">
        <v>1620</v>
      </c>
      <c r="N380" s="22" t="s">
        <v>1337</v>
      </c>
      <c r="O380" s="1" t="s">
        <v>613</v>
      </c>
    </row>
    <row r="381" spans="1:15" x14ac:dyDescent="0.35">
      <c r="A381" s="26">
        <v>2563</v>
      </c>
      <c r="B381" s="21" t="str">
        <f t="shared" si="5"/>
        <v>โครงการส่งเสริมการพัฒนาคุณภาพบัณฑิตให้มีทักษะการเรียนรู้ที่หลากหลายและสร้างเครือข่ายความร่วมมือการบริการวิชาการศูนย์วิทยาศาสตร์และเทคโนโลยีเพื่อการวิจัยและพัฒนาท้องถิ่น</v>
      </c>
      <c r="C381" s="1" t="s">
        <v>19</v>
      </c>
      <c r="D381" s="1" t="s">
        <v>16</v>
      </c>
      <c r="E381" s="1" t="s">
        <v>17</v>
      </c>
      <c r="F381" s="4">
        <v>45000</v>
      </c>
      <c r="G381" s="4">
        <v>45000</v>
      </c>
      <c r="H381" s="1" t="s">
        <v>630</v>
      </c>
      <c r="I381" s="1" t="s">
        <v>643</v>
      </c>
      <c r="J381" s="1" t="s">
        <v>617</v>
      </c>
      <c r="N381" s="22" t="s">
        <v>1390</v>
      </c>
      <c r="O381" s="1" t="s">
        <v>747</v>
      </c>
    </row>
    <row r="382" spans="1:15" x14ac:dyDescent="0.35">
      <c r="A382" s="26">
        <v>2563</v>
      </c>
      <c r="B382" s="21" t="str">
        <f t="shared" si="5"/>
        <v>พัฒนาบุคลากรสายวิชาการและสายสนับสนุนวิชาการคณะวิทยาการจัดการ</v>
      </c>
      <c r="C382" s="1" t="s">
        <v>19</v>
      </c>
      <c r="D382" s="1" t="s">
        <v>16</v>
      </c>
      <c r="E382" s="1" t="s">
        <v>17</v>
      </c>
      <c r="F382" s="4">
        <v>300000</v>
      </c>
      <c r="G382" s="4">
        <v>300000</v>
      </c>
      <c r="H382" s="1" t="s">
        <v>619</v>
      </c>
      <c r="I382" s="1" t="s">
        <v>667</v>
      </c>
      <c r="J382" s="1" t="s">
        <v>617</v>
      </c>
      <c r="N382" s="22" t="s">
        <v>1395</v>
      </c>
      <c r="O382" s="1" t="s">
        <v>746</v>
      </c>
    </row>
    <row r="383" spans="1:15" x14ac:dyDescent="0.35">
      <c r="A383" s="26">
        <v>2563</v>
      </c>
      <c r="B383" s="21" t="str">
        <f t="shared" si="5"/>
        <v>ปัญหาและกลวิธีการแปลจากภาษาไทยเป็นภาษาอังกฤษของนักศึกษาสาขาภาษาอังกฤษเพื่อการสื่อสาร</v>
      </c>
      <c r="C383" s="1" t="s">
        <v>19</v>
      </c>
      <c r="D383" s="1" t="s">
        <v>16</v>
      </c>
      <c r="E383" s="1" t="s">
        <v>17</v>
      </c>
      <c r="F383" s="4">
        <v>50000</v>
      </c>
      <c r="G383" s="4">
        <v>50000</v>
      </c>
      <c r="H383" s="1" t="s">
        <v>634</v>
      </c>
      <c r="I383" s="1" t="s">
        <v>616</v>
      </c>
      <c r="J383" s="1" t="s">
        <v>617</v>
      </c>
      <c r="N383" s="22" t="s">
        <v>1399</v>
      </c>
      <c r="O383" s="1" t="s">
        <v>756</v>
      </c>
    </row>
    <row r="384" spans="1:15" x14ac:dyDescent="0.35">
      <c r="A384" s="26">
        <v>2563</v>
      </c>
      <c r="B384" s="21" t="str">
        <f t="shared" si="5"/>
        <v>โครงการอบรมเชิงปฏิบัติการเรื่องการพัฒนาและการบริหารจัดการหลักสูตรตามกรอบมาตรฐานคุณวุฒิระดับอุดมศึกษาแห่งชาติและแนวทางการประกันคุณภาพการศึกษาระดับหลักสูตร</v>
      </c>
      <c r="C384" s="1" t="s">
        <v>19</v>
      </c>
      <c r="D384" s="1" t="s">
        <v>198</v>
      </c>
      <c r="E384" s="1" t="s">
        <v>88</v>
      </c>
      <c r="F384" s="4">
        <v>130240</v>
      </c>
      <c r="G384" s="4">
        <v>130240</v>
      </c>
      <c r="H384" s="1" t="s">
        <v>651</v>
      </c>
      <c r="I384" s="1" t="s">
        <v>646</v>
      </c>
      <c r="J384" s="1" t="s">
        <v>617</v>
      </c>
      <c r="N384" s="22" t="s">
        <v>1400</v>
      </c>
      <c r="O384" s="1" t="s">
        <v>757</v>
      </c>
    </row>
    <row r="385" spans="1:15" x14ac:dyDescent="0.35">
      <c r="A385" s="26">
        <v>2563</v>
      </c>
      <c r="B385" s="21" t="str">
        <f t="shared" si="5"/>
        <v>พัฒนาบุคลากรสำนักส่งเสริมวิชาการและงานทะเบียน</v>
      </c>
      <c r="C385" s="1" t="s">
        <v>19</v>
      </c>
      <c r="D385" s="1" t="s">
        <v>16</v>
      </c>
      <c r="E385" s="1" t="s">
        <v>17</v>
      </c>
      <c r="F385" s="4">
        <v>27000</v>
      </c>
      <c r="G385" s="4">
        <v>27000</v>
      </c>
      <c r="H385" s="1" t="s">
        <v>624</v>
      </c>
      <c r="I385" s="1" t="s">
        <v>638</v>
      </c>
      <c r="J385" s="1" t="s">
        <v>617</v>
      </c>
      <c r="N385" s="22" t="s">
        <v>1402</v>
      </c>
      <c r="O385" s="1" t="s">
        <v>759</v>
      </c>
    </row>
    <row r="386" spans="1:15" x14ac:dyDescent="0.35">
      <c r="A386" s="26">
        <v>2563</v>
      </c>
      <c r="B386" s="21" t="str">
        <f t="shared" ref="B386:B449" si="6">HYPERLINK(N386,O386)</f>
        <v>พัฒนาอาจารย์สู่อาจารย์มืออาชีพ</v>
      </c>
      <c r="C386" s="1" t="s">
        <v>19</v>
      </c>
      <c r="D386" s="1" t="s">
        <v>16</v>
      </c>
      <c r="E386" s="1" t="s">
        <v>17</v>
      </c>
      <c r="F386" s="4">
        <v>148000</v>
      </c>
      <c r="G386" s="4">
        <v>148000</v>
      </c>
      <c r="H386" s="1" t="s">
        <v>624</v>
      </c>
      <c r="I386" s="1" t="s">
        <v>638</v>
      </c>
      <c r="J386" s="1" t="s">
        <v>617</v>
      </c>
      <c r="N386" s="22" t="s">
        <v>1403</v>
      </c>
      <c r="O386" s="1" t="s">
        <v>760</v>
      </c>
    </row>
    <row r="387" spans="1:15" x14ac:dyDescent="0.35">
      <c r="A387" s="26">
        <v>2563</v>
      </c>
      <c r="B387" s="21" t="str">
        <f t="shared" si="6"/>
        <v>(2563-25)โครงการจัดทำวารสารรัฐศาสตร์และรัฐประศาสนศาสตร์</v>
      </c>
      <c r="C387" s="1" t="s">
        <v>19</v>
      </c>
      <c r="D387" s="1" t="s">
        <v>16</v>
      </c>
      <c r="E387" s="1" t="s">
        <v>17</v>
      </c>
      <c r="F387" s="4">
        <v>150000</v>
      </c>
      <c r="G387" s="4">
        <v>150000</v>
      </c>
      <c r="H387" s="1" t="s">
        <v>762</v>
      </c>
      <c r="I387" s="1" t="s">
        <v>618</v>
      </c>
      <c r="J387" s="1" t="s">
        <v>617</v>
      </c>
      <c r="N387" s="22" t="s">
        <v>1404</v>
      </c>
      <c r="O387" s="1" t="s">
        <v>761</v>
      </c>
    </row>
    <row r="388" spans="1:15" x14ac:dyDescent="0.35">
      <c r="A388" s="26">
        <v>2563</v>
      </c>
      <c r="B388" s="21" t="str">
        <f t="shared" si="6"/>
        <v>(2563-26)โครงการจัดประชุมสัมมนาทางวิชาการระดับชาติ/นานาชาติ</v>
      </c>
      <c r="C388" s="1" t="s">
        <v>19</v>
      </c>
      <c r="D388" s="1" t="s">
        <v>16</v>
      </c>
      <c r="E388" s="1" t="s">
        <v>17</v>
      </c>
      <c r="F388" s="4">
        <v>500000</v>
      </c>
      <c r="G388" s="4">
        <v>500000</v>
      </c>
      <c r="H388" s="1" t="s">
        <v>762</v>
      </c>
      <c r="I388" s="1" t="s">
        <v>618</v>
      </c>
      <c r="J388" s="1" t="s">
        <v>617</v>
      </c>
      <c r="N388" s="22" t="s">
        <v>1405</v>
      </c>
      <c r="O388" s="1" t="s">
        <v>763</v>
      </c>
    </row>
    <row r="389" spans="1:15" x14ac:dyDescent="0.35">
      <c r="A389" s="26">
        <v>2563</v>
      </c>
      <c r="B389" s="21" t="str">
        <f t="shared" si="6"/>
        <v>กลุ่มงานหมวดวิชาศึกษาทั่วไปGEบกศ.</v>
      </c>
      <c r="C389" s="1" t="s">
        <v>19</v>
      </c>
      <c r="D389" s="1" t="s">
        <v>16</v>
      </c>
      <c r="E389" s="1" t="s">
        <v>17</v>
      </c>
      <c r="F389" s="4">
        <v>1723230</v>
      </c>
      <c r="G389" s="4">
        <v>1723230</v>
      </c>
      <c r="H389" s="1" t="s">
        <v>651</v>
      </c>
      <c r="I389" s="1" t="s">
        <v>646</v>
      </c>
      <c r="J389" s="1" t="s">
        <v>617</v>
      </c>
      <c r="N389" s="22" t="s">
        <v>1406</v>
      </c>
      <c r="O389" s="1" t="s">
        <v>764</v>
      </c>
    </row>
    <row r="390" spans="1:15" x14ac:dyDescent="0.35">
      <c r="A390" s="26">
        <v>2563</v>
      </c>
      <c r="B390" s="21" t="str">
        <f t="shared" si="6"/>
        <v>กลุ่มงานหมวดวิชาศึกษาทั่วไปGEกศ.บป.</v>
      </c>
      <c r="C390" s="1" t="s">
        <v>19</v>
      </c>
      <c r="D390" s="1" t="s">
        <v>16</v>
      </c>
      <c r="E390" s="1" t="s">
        <v>17</v>
      </c>
      <c r="F390" s="4">
        <v>134460</v>
      </c>
      <c r="G390" s="4">
        <v>134460</v>
      </c>
      <c r="H390" s="1" t="s">
        <v>651</v>
      </c>
      <c r="I390" s="1" t="s">
        <v>646</v>
      </c>
      <c r="J390" s="1" t="s">
        <v>617</v>
      </c>
      <c r="N390" s="22" t="s">
        <v>1407</v>
      </c>
      <c r="O390" s="1" t="s">
        <v>765</v>
      </c>
    </row>
    <row r="391" spans="1:15" x14ac:dyDescent="0.35">
      <c r="A391" s="26">
        <v>2563</v>
      </c>
      <c r="B391" s="21" t="str">
        <f t="shared" si="6"/>
        <v>โครงการพัฒนาการจัดการเรียนการสอนของบุคลากรสายวิชาการและการพัฒนาการปฏิบัติงานของสายสนับสนุนวิชาการ</v>
      </c>
      <c r="C391" s="1" t="s">
        <v>19</v>
      </c>
      <c r="D391" s="1" t="s">
        <v>16</v>
      </c>
      <c r="E391" s="1" t="s">
        <v>17</v>
      </c>
      <c r="F391" s="4">
        <v>250000</v>
      </c>
      <c r="G391" s="4">
        <v>250000</v>
      </c>
      <c r="H391" s="1" t="s">
        <v>619</v>
      </c>
      <c r="I391" s="1" t="s">
        <v>667</v>
      </c>
      <c r="J391" s="1" t="s">
        <v>617</v>
      </c>
      <c r="N391" s="22" t="s">
        <v>1408</v>
      </c>
      <c r="O391" s="1" t="s">
        <v>766</v>
      </c>
    </row>
    <row r="392" spans="1:15" x14ac:dyDescent="0.35">
      <c r="A392" s="26">
        <v>2563</v>
      </c>
      <c r="B392" s="21" t="str">
        <f t="shared" si="6"/>
        <v>โครงการพัฒนาบุคลากรคณะเทคโนโลยีอุตสาหกรรม</v>
      </c>
      <c r="C392" s="1" t="s">
        <v>19</v>
      </c>
      <c r="D392" s="1" t="s">
        <v>16</v>
      </c>
      <c r="E392" s="1" t="s">
        <v>17</v>
      </c>
      <c r="F392" s="4">
        <v>185000</v>
      </c>
      <c r="G392" s="4">
        <v>185000</v>
      </c>
      <c r="H392" s="1" t="s">
        <v>623</v>
      </c>
      <c r="I392" s="1" t="s">
        <v>646</v>
      </c>
      <c r="J392" s="1" t="s">
        <v>617</v>
      </c>
      <c r="N392" s="22" t="s">
        <v>1409</v>
      </c>
      <c r="O392" s="1" t="s">
        <v>767</v>
      </c>
    </row>
    <row r="393" spans="1:15" x14ac:dyDescent="0.35">
      <c r="A393" s="26">
        <v>2563</v>
      </c>
      <c r="B393" s="21" t="str">
        <f t="shared" si="6"/>
        <v>ประกันคุณภาพการศึกษาภายใน</v>
      </c>
      <c r="C393" s="1" t="s">
        <v>19</v>
      </c>
      <c r="D393" s="1" t="s">
        <v>16</v>
      </c>
      <c r="E393" s="1" t="s">
        <v>17</v>
      </c>
      <c r="F393" s="4">
        <v>125000</v>
      </c>
      <c r="G393" s="4">
        <v>125000</v>
      </c>
      <c r="H393" s="1" t="s">
        <v>623</v>
      </c>
      <c r="I393" s="1" t="s">
        <v>646</v>
      </c>
      <c r="J393" s="1" t="s">
        <v>617</v>
      </c>
      <c r="N393" s="22" t="s">
        <v>1410</v>
      </c>
      <c r="O393" s="1" t="s">
        <v>768</v>
      </c>
    </row>
    <row r="394" spans="1:15" x14ac:dyDescent="0.35">
      <c r="A394" s="26">
        <v>2563</v>
      </c>
      <c r="B394" s="21" t="str">
        <f t="shared" si="6"/>
        <v>โครงการจัดการศึกษาพยาบาลเพื่อสร้างสมดุลทุกด้านพัฒนาพหุปัญญารายบุคคลและการพัฒนากำลังคนของประเทศ(นักศึกษาคณาจารย์และบุคลากร)</v>
      </c>
      <c r="C394" s="1" t="s">
        <v>19</v>
      </c>
      <c r="D394" s="1" t="s">
        <v>16</v>
      </c>
      <c r="E394" s="1" t="s">
        <v>17</v>
      </c>
      <c r="F394" s="4">
        <v>10635000</v>
      </c>
      <c r="G394" s="4">
        <v>10635000</v>
      </c>
      <c r="H394" s="1" t="s">
        <v>664</v>
      </c>
      <c r="I394" s="1" t="s">
        <v>618</v>
      </c>
      <c r="J394" s="1" t="s">
        <v>617</v>
      </c>
      <c r="N394" s="22" t="s">
        <v>1411</v>
      </c>
      <c r="O394" s="1" t="s">
        <v>769</v>
      </c>
    </row>
    <row r="395" spans="1:15" x14ac:dyDescent="0.35">
      <c r="A395" s="26">
        <v>2563</v>
      </c>
      <c r="B395" s="21" t="str">
        <f t="shared" si="6"/>
        <v>เผยแพร่ประชาสัมพันธ์สื่อการเรียนรู้ภาษาอังกฤษ</v>
      </c>
      <c r="C395" s="1" t="s">
        <v>19</v>
      </c>
      <c r="D395" s="1" t="s">
        <v>16</v>
      </c>
      <c r="E395" s="1" t="s">
        <v>17</v>
      </c>
      <c r="F395" s="4">
        <v>141500</v>
      </c>
      <c r="G395" s="4">
        <v>141500</v>
      </c>
      <c r="H395" s="1" t="s">
        <v>615</v>
      </c>
      <c r="I395" s="1" t="s">
        <v>667</v>
      </c>
      <c r="J395" s="1" t="s">
        <v>617</v>
      </c>
      <c r="N395" s="22" t="s">
        <v>1412</v>
      </c>
      <c r="O395" s="1" t="s">
        <v>770</v>
      </c>
    </row>
    <row r="396" spans="1:15" x14ac:dyDescent="0.35">
      <c r="A396" s="26">
        <v>2563</v>
      </c>
      <c r="B396" s="21" t="str">
        <f t="shared" si="6"/>
        <v>โครงการบริการวิชาการแก่ชุมชน</v>
      </c>
      <c r="C396" s="1" t="s">
        <v>19</v>
      </c>
      <c r="D396" s="1" t="s">
        <v>16</v>
      </c>
      <c r="E396" s="1" t="s">
        <v>17</v>
      </c>
      <c r="F396" s="4">
        <v>11916880</v>
      </c>
      <c r="G396" s="4">
        <v>11916880</v>
      </c>
      <c r="H396" s="1" t="s">
        <v>726</v>
      </c>
      <c r="I396" s="1" t="s">
        <v>727</v>
      </c>
      <c r="J396" s="1" t="s">
        <v>617</v>
      </c>
      <c r="N396" s="22" t="s">
        <v>1413</v>
      </c>
      <c r="O396" s="1" t="s">
        <v>771</v>
      </c>
    </row>
    <row r="397" spans="1:15" x14ac:dyDescent="0.35">
      <c r="A397" s="26">
        <v>2563</v>
      </c>
      <c r="B397" s="21" t="str">
        <f t="shared" si="6"/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C397" s="1" t="s">
        <v>19</v>
      </c>
      <c r="D397" s="1" t="s">
        <v>16</v>
      </c>
      <c r="E397" s="1" t="s">
        <v>17</v>
      </c>
      <c r="F397" s="4">
        <v>127902280</v>
      </c>
      <c r="G397" s="4">
        <v>127902280</v>
      </c>
      <c r="H397" s="1" t="s">
        <v>726</v>
      </c>
      <c r="I397" s="1" t="s">
        <v>727</v>
      </c>
      <c r="J397" s="1" t="s">
        <v>617</v>
      </c>
      <c r="N397" s="22" t="s">
        <v>1414</v>
      </c>
      <c r="O397" s="1" t="s">
        <v>725</v>
      </c>
    </row>
    <row r="398" spans="1:15" x14ac:dyDescent="0.35">
      <c r="A398" s="26">
        <v>2563</v>
      </c>
      <c r="B398" s="21" t="str">
        <f t="shared" si="6"/>
        <v>บุคลากรภาครัฐ</v>
      </c>
      <c r="C398" s="1" t="s">
        <v>19</v>
      </c>
      <c r="D398" s="1" t="s">
        <v>16</v>
      </c>
      <c r="E398" s="1" t="s">
        <v>17</v>
      </c>
      <c r="F398" s="4">
        <v>248062200</v>
      </c>
      <c r="G398" s="4">
        <v>248062200</v>
      </c>
      <c r="H398" s="1" t="s">
        <v>774</v>
      </c>
      <c r="I398" s="1" t="s">
        <v>774</v>
      </c>
      <c r="J398" s="1" t="s">
        <v>617</v>
      </c>
      <c r="N398" s="22" t="s">
        <v>1416</v>
      </c>
      <c r="O398" s="1" t="s">
        <v>773</v>
      </c>
    </row>
    <row r="399" spans="1:15" x14ac:dyDescent="0.35">
      <c r="A399" s="26">
        <v>2563</v>
      </c>
      <c r="B399" s="21" t="str">
        <f t="shared" si="6"/>
        <v>โครงการยุทธศาสตร์มหาวิทยาลัยราชภัฏเพื่อการพัฒนาท้องถิ่น(ปีงบประมาณพ.ศ.2563)</v>
      </c>
      <c r="C399" s="1" t="s">
        <v>19</v>
      </c>
      <c r="D399" s="1" t="s">
        <v>16</v>
      </c>
      <c r="E399" s="1" t="s">
        <v>17</v>
      </c>
      <c r="F399" s="4">
        <v>24324200</v>
      </c>
      <c r="G399" s="4">
        <v>24324200</v>
      </c>
      <c r="H399" s="1" t="s">
        <v>644</v>
      </c>
      <c r="I399" s="1" t="s">
        <v>643</v>
      </c>
      <c r="J399" s="1" t="s">
        <v>617</v>
      </c>
      <c r="N399" s="22" t="s">
        <v>1417</v>
      </c>
      <c r="O399" s="1" t="s">
        <v>775</v>
      </c>
    </row>
    <row r="400" spans="1:15" x14ac:dyDescent="0.35">
      <c r="A400" s="26">
        <v>2563</v>
      </c>
      <c r="B400" s="21" t="str">
        <f t="shared" si="6"/>
        <v>โครงการพัฒนาบุคลากรรองรับอุตสาหกรรมเป้าหมายของประเทศ</v>
      </c>
      <c r="C400" s="1" t="s">
        <v>19</v>
      </c>
      <c r="D400" s="1" t="s">
        <v>224</v>
      </c>
      <c r="E400" s="1" t="s">
        <v>246</v>
      </c>
      <c r="F400" s="4">
        <v>90000</v>
      </c>
      <c r="G400" s="4">
        <v>90000</v>
      </c>
      <c r="H400" s="1" t="s">
        <v>626</v>
      </c>
      <c r="I400" s="1" t="s">
        <v>695</v>
      </c>
      <c r="J400" s="1" t="s">
        <v>617</v>
      </c>
      <c r="N400" s="22" t="s">
        <v>1418</v>
      </c>
      <c r="O400" s="1" t="s">
        <v>776</v>
      </c>
    </row>
    <row r="401" spans="1:15" x14ac:dyDescent="0.35">
      <c r="A401" s="26">
        <v>2563</v>
      </c>
      <c r="B401" s="21" t="str">
        <f t="shared" si="6"/>
        <v>พัฒนาแนวคิดศิษย์เก่า</v>
      </c>
      <c r="C401" s="1" t="s">
        <v>19</v>
      </c>
      <c r="D401" s="1" t="s">
        <v>26</v>
      </c>
      <c r="E401" s="1" t="s">
        <v>17</v>
      </c>
      <c r="F401" s="4">
        <v>10000</v>
      </c>
      <c r="G401" s="4">
        <v>10000</v>
      </c>
      <c r="H401" s="1" t="s">
        <v>634</v>
      </c>
      <c r="I401" s="1" t="s">
        <v>695</v>
      </c>
      <c r="J401" s="1" t="s">
        <v>617</v>
      </c>
      <c r="N401" s="22" t="s">
        <v>1420</v>
      </c>
      <c r="O401" s="1" t="s">
        <v>779</v>
      </c>
    </row>
    <row r="402" spans="1:15" x14ac:dyDescent="0.35">
      <c r="A402" s="26">
        <v>2563</v>
      </c>
      <c r="B402" s="21" t="str">
        <f t="shared" si="6"/>
        <v>โครงการบูรณาการการเรียนการสอน</v>
      </c>
      <c r="C402" s="1" t="s">
        <v>19</v>
      </c>
      <c r="D402" s="1" t="s">
        <v>39</v>
      </c>
      <c r="E402" s="1" t="s">
        <v>39</v>
      </c>
      <c r="F402" s="4">
        <v>41000</v>
      </c>
      <c r="G402" s="4">
        <v>41000</v>
      </c>
      <c r="H402" s="1" t="s">
        <v>705</v>
      </c>
      <c r="I402" s="1" t="s">
        <v>695</v>
      </c>
      <c r="J402" s="1" t="s">
        <v>617</v>
      </c>
      <c r="N402" s="22" t="s">
        <v>1423</v>
      </c>
      <c r="O402" s="1" t="s">
        <v>782</v>
      </c>
    </row>
    <row r="403" spans="1:15" x14ac:dyDescent="0.35">
      <c r="A403" s="26">
        <v>2563</v>
      </c>
      <c r="B403" s="21" t="str">
        <f t="shared" si="6"/>
        <v>โครงการพัฒนาและส่งเสริมความเป็นเลิศนักศึกษา</v>
      </c>
      <c r="C403" s="1" t="s">
        <v>19</v>
      </c>
      <c r="D403" s="1" t="s">
        <v>190</v>
      </c>
      <c r="E403" s="1" t="s">
        <v>190</v>
      </c>
      <c r="F403" s="4">
        <v>33000</v>
      </c>
      <c r="G403" s="4">
        <v>33000</v>
      </c>
      <c r="H403" s="1" t="s">
        <v>705</v>
      </c>
      <c r="I403" s="1" t="s">
        <v>695</v>
      </c>
      <c r="J403" s="1" t="s">
        <v>617</v>
      </c>
      <c r="N403" s="22" t="s">
        <v>1424</v>
      </c>
      <c r="O403" s="1" t="s">
        <v>783</v>
      </c>
    </row>
    <row r="404" spans="1:15" x14ac:dyDescent="0.35">
      <c r="A404" s="26">
        <v>2563</v>
      </c>
      <c r="B404" s="21" t="str">
        <f t="shared" si="6"/>
        <v>โครงการสนับสนุนDLTVเพื่อแก้ไขปัญหาขาดแคลนครูให้กับโรงเรียนขนาดเล็ก</v>
      </c>
      <c r="C404" s="1" t="s">
        <v>19</v>
      </c>
      <c r="D404" s="1" t="s">
        <v>16</v>
      </c>
      <c r="E404" s="1" t="s">
        <v>17</v>
      </c>
      <c r="F404" s="4">
        <v>739520</v>
      </c>
      <c r="G404" s="4">
        <v>739520</v>
      </c>
      <c r="H404" s="1" t="s">
        <v>692</v>
      </c>
      <c r="I404" s="1" t="s">
        <v>692</v>
      </c>
      <c r="J404" s="1" t="s">
        <v>617</v>
      </c>
      <c r="N404" s="22" t="s">
        <v>1426</v>
      </c>
      <c r="O404" s="1" t="s">
        <v>786</v>
      </c>
    </row>
    <row r="405" spans="1:15" x14ac:dyDescent="0.35">
      <c r="A405" s="26">
        <v>2563</v>
      </c>
      <c r="B405" s="21" t="str">
        <f t="shared" si="6"/>
        <v>การทบทวนReprofileของมหาวิทยาลัยและการจัดทำแผนยุทธศาสตร์การพัฒนามหาวิทยาลัยเทคโนโลยีราชมงคลสุวรรณภูมิระยะที่2พ.ศ.2565-2569</v>
      </c>
      <c r="C405" s="1" t="s">
        <v>19</v>
      </c>
      <c r="D405" s="1" t="s">
        <v>224</v>
      </c>
      <c r="E405" s="1" t="s">
        <v>182</v>
      </c>
      <c r="F405" s="4">
        <v>500000</v>
      </c>
      <c r="G405" s="4">
        <v>500000</v>
      </c>
      <c r="H405" s="1" t="s">
        <v>636</v>
      </c>
      <c r="I405" s="1" t="s">
        <v>695</v>
      </c>
      <c r="J405" s="1" t="s">
        <v>617</v>
      </c>
      <c r="N405" s="22" t="s">
        <v>1427</v>
      </c>
      <c r="O405" s="1" t="s">
        <v>787</v>
      </c>
    </row>
    <row r="406" spans="1:15" x14ac:dyDescent="0.35">
      <c r="A406" s="26">
        <v>2563</v>
      </c>
      <c r="B406" s="21" t="str">
        <f t="shared" si="6"/>
        <v>โครงการให้โอกาสทางความรู้และการศึกษาแก่ประชาชนในพื้นที่</v>
      </c>
      <c r="C406" s="1" t="s">
        <v>19</v>
      </c>
      <c r="D406" s="1" t="s">
        <v>16</v>
      </c>
      <c r="E406" s="1" t="s">
        <v>17</v>
      </c>
      <c r="F406" s="4">
        <v>1320000</v>
      </c>
      <c r="G406" s="4">
        <v>1320000</v>
      </c>
      <c r="H406" s="1" t="s">
        <v>624</v>
      </c>
      <c r="I406" s="1" t="s">
        <v>789</v>
      </c>
      <c r="J406" s="1" t="s">
        <v>617</v>
      </c>
      <c r="N406" s="22" t="s">
        <v>1428</v>
      </c>
      <c r="O406" s="1" t="s">
        <v>788</v>
      </c>
    </row>
    <row r="407" spans="1:15" x14ac:dyDescent="0.35">
      <c r="A407" s="26">
        <v>2563</v>
      </c>
      <c r="B407" s="21" t="str">
        <f t="shared" si="6"/>
        <v>โครงการพัฒนาผลิตและพัฒนาครูตามบริบทมหาวิทยาลัยราชภัฏพิบูลสงคราม</v>
      </c>
      <c r="C407" s="1" t="s">
        <v>19</v>
      </c>
      <c r="D407" s="1" t="s">
        <v>16</v>
      </c>
      <c r="E407" s="1" t="s">
        <v>17</v>
      </c>
      <c r="F407" s="4">
        <v>263800</v>
      </c>
      <c r="G407" s="4">
        <v>263800</v>
      </c>
      <c r="H407" s="1" t="s">
        <v>692</v>
      </c>
      <c r="I407" s="1" t="s">
        <v>692</v>
      </c>
      <c r="J407" s="1" t="s">
        <v>617</v>
      </c>
      <c r="N407" s="22" t="s">
        <v>1429</v>
      </c>
      <c r="O407" s="1" t="s">
        <v>790</v>
      </c>
    </row>
    <row r="408" spans="1:15" x14ac:dyDescent="0.35">
      <c r="A408" s="26">
        <v>2563</v>
      </c>
      <c r="B408" s="21" t="str">
        <f t="shared" si="6"/>
        <v>โครงการยุทธศาสตร์มหาวิทยาลัยราชภัฏเพื่อการพัฒนาท้องถิ่น</v>
      </c>
      <c r="C408" s="1" t="s">
        <v>19</v>
      </c>
      <c r="D408" s="1" t="s">
        <v>16</v>
      </c>
      <c r="E408" s="1" t="s">
        <v>17</v>
      </c>
      <c r="F408" s="4">
        <v>30846500</v>
      </c>
      <c r="G408" s="4">
        <v>30846500</v>
      </c>
      <c r="H408" s="1" t="s">
        <v>644</v>
      </c>
      <c r="I408" s="1" t="s">
        <v>791</v>
      </c>
      <c r="J408" s="1" t="s">
        <v>617</v>
      </c>
      <c r="N408" s="22" t="s">
        <v>1430</v>
      </c>
      <c r="O408" s="1" t="s">
        <v>631</v>
      </c>
    </row>
    <row r="409" spans="1:15" x14ac:dyDescent="0.35">
      <c r="A409" s="26">
        <v>2563</v>
      </c>
      <c r="B409" s="21" t="str">
        <f t="shared" si="6"/>
        <v>ผู้สำเร็จการศึกษาด้านสังคมศาสตร์</v>
      </c>
      <c r="C409" s="1" t="s">
        <v>19</v>
      </c>
      <c r="D409" s="1" t="s">
        <v>16</v>
      </c>
      <c r="E409" s="1" t="s">
        <v>17</v>
      </c>
      <c r="F409" s="4">
        <v>112145600</v>
      </c>
      <c r="G409" s="4">
        <v>112145600</v>
      </c>
      <c r="H409" s="1" t="s">
        <v>774</v>
      </c>
      <c r="I409" s="1" t="s">
        <v>774</v>
      </c>
      <c r="J409" s="1" t="s">
        <v>617</v>
      </c>
      <c r="N409" s="22" t="s">
        <v>1431</v>
      </c>
      <c r="O409" s="1" t="s">
        <v>792</v>
      </c>
    </row>
    <row r="410" spans="1:15" x14ac:dyDescent="0.35">
      <c r="A410" s="26">
        <v>2563</v>
      </c>
      <c r="B410" s="21" t="str">
        <f t="shared" si="6"/>
        <v>ผู้สำเร็จการศึกษาด้านวิทยาศาสตร์และเทคโนโลยี</v>
      </c>
      <c r="C410" s="1" t="s">
        <v>19</v>
      </c>
      <c r="D410" s="1" t="s">
        <v>16</v>
      </c>
      <c r="E410" s="1" t="s">
        <v>17</v>
      </c>
      <c r="F410" s="4">
        <v>21214500</v>
      </c>
      <c r="G410" s="4">
        <v>21214500</v>
      </c>
      <c r="H410" s="1" t="s">
        <v>774</v>
      </c>
      <c r="I410" s="1" t="s">
        <v>774</v>
      </c>
      <c r="J410" s="1" t="s">
        <v>617</v>
      </c>
      <c r="N410" s="22" t="s">
        <v>1432</v>
      </c>
      <c r="O410" s="1" t="s">
        <v>793</v>
      </c>
    </row>
    <row r="411" spans="1:15" x14ac:dyDescent="0.35">
      <c r="A411" s="26">
        <v>2563</v>
      </c>
      <c r="B411" s="21" t="str">
        <f t="shared" si="6"/>
        <v>บริหารจัดการกองนโยบายและแผน</v>
      </c>
      <c r="C411" s="1" t="s">
        <v>19</v>
      </c>
      <c r="D411" s="1" t="s">
        <v>16</v>
      </c>
      <c r="E411" s="1" t="s">
        <v>17</v>
      </c>
      <c r="F411" s="4">
        <v>120000</v>
      </c>
      <c r="G411" s="4">
        <v>120000</v>
      </c>
      <c r="H411" s="1" t="s">
        <v>644</v>
      </c>
      <c r="I411" s="1" t="s">
        <v>667</v>
      </c>
      <c r="J411" s="1" t="s">
        <v>617</v>
      </c>
      <c r="N411" s="22" t="s">
        <v>1433</v>
      </c>
      <c r="O411" s="1" t="s">
        <v>794</v>
      </c>
    </row>
    <row r="412" spans="1:15" x14ac:dyDescent="0.35">
      <c r="A412" s="26">
        <v>2563</v>
      </c>
      <c r="B412" s="21" t="str">
        <f t="shared" si="6"/>
        <v>ผลงานการให้บริการวิชาการ</v>
      </c>
      <c r="C412" s="1" t="s">
        <v>19</v>
      </c>
      <c r="D412" s="1" t="s">
        <v>16</v>
      </c>
      <c r="E412" s="1" t="s">
        <v>17</v>
      </c>
      <c r="F412" s="4">
        <v>1980000</v>
      </c>
      <c r="G412" s="4">
        <v>1980000</v>
      </c>
      <c r="H412" s="1" t="s">
        <v>774</v>
      </c>
      <c r="I412" s="1" t="s">
        <v>774</v>
      </c>
      <c r="J412" s="1" t="s">
        <v>617</v>
      </c>
      <c r="N412" s="22" t="s">
        <v>1436</v>
      </c>
      <c r="O412" s="1" t="s">
        <v>797</v>
      </c>
    </row>
    <row r="413" spans="1:15" x14ac:dyDescent="0.35">
      <c r="A413" s="26">
        <v>2563</v>
      </c>
      <c r="B413" s="21" t="str">
        <f t="shared" si="6"/>
        <v>โครงการสนับสนุนการจัดตั้งห้องเรียนวิทยาศาสตร์ในโรงเรียนโดยการกำกับดูแลของมหาวิทยาลัย(โครงการวมว.)ระยะที่2</v>
      </c>
      <c r="C413" s="1" t="s">
        <v>19</v>
      </c>
      <c r="D413" s="1" t="s">
        <v>16</v>
      </c>
      <c r="E413" s="1" t="s">
        <v>17</v>
      </c>
      <c r="F413" s="4">
        <v>379700000</v>
      </c>
      <c r="G413" s="4">
        <v>371700000</v>
      </c>
      <c r="H413" s="1" t="s">
        <v>108</v>
      </c>
      <c r="I413" s="1" t="s">
        <v>799</v>
      </c>
      <c r="J413" s="1" t="s">
        <v>617</v>
      </c>
      <c r="L413" s="1" t="s">
        <v>36</v>
      </c>
      <c r="M413" s="1" t="s">
        <v>55</v>
      </c>
      <c r="N413" s="22" t="s">
        <v>1437</v>
      </c>
      <c r="O413" s="1" t="s">
        <v>798</v>
      </c>
    </row>
    <row r="414" spans="1:15" x14ac:dyDescent="0.35">
      <c r="A414" s="26">
        <v>2563</v>
      </c>
      <c r="B414" s="21" t="str">
        <f t="shared" si="6"/>
        <v>Coolday2/62</v>
      </c>
      <c r="C414" s="1" t="s">
        <v>19</v>
      </c>
      <c r="D414" s="1" t="s">
        <v>16</v>
      </c>
      <c r="E414" s="1" t="s">
        <v>17</v>
      </c>
      <c r="F414" s="4">
        <v>37300</v>
      </c>
      <c r="G414" s="2">
        <v>0</v>
      </c>
      <c r="H414" s="1" t="s">
        <v>636</v>
      </c>
      <c r="I414" s="1" t="s">
        <v>620</v>
      </c>
      <c r="J414" s="1" t="s">
        <v>617</v>
      </c>
      <c r="N414" s="22" t="s">
        <v>1438</v>
      </c>
      <c r="O414" s="1" t="s">
        <v>800</v>
      </c>
    </row>
    <row r="415" spans="1:15" x14ac:dyDescent="0.35">
      <c r="A415" s="26">
        <v>2563</v>
      </c>
      <c r="B415" s="21" t="str">
        <f t="shared" si="6"/>
        <v>โครงการสร้างเครือข่ายความร่วมมือกับหน่วยงานภายนอก</v>
      </c>
      <c r="C415" s="1" t="s">
        <v>19</v>
      </c>
      <c r="D415" s="1" t="s">
        <v>16</v>
      </c>
      <c r="E415" s="1" t="s">
        <v>17</v>
      </c>
      <c r="F415" s="4">
        <v>3805800</v>
      </c>
      <c r="G415" s="4">
        <v>3805800</v>
      </c>
      <c r="H415" s="1" t="s">
        <v>726</v>
      </c>
      <c r="I415" s="1" t="s">
        <v>727</v>
      </c>
      <c r="J415" s="1" t="s">
        <v>617</v>
      </c>
      <c r="N415" s="22" t="s">
        <v>1439</v>
      </c>
      <c r="O415" s="1" t="s">
        <v>729</v>
      </c>
    </row>
    <row r="416" spans="1:15" x14ac:dyDescent="0.35">
      <c r="A416" s="26">
        <v>2563</v>
      </c>
      <c r="B416" s="21" t="str">
        <f t="shared" si="6"/>
        <v>โครงการบริหารสินทรัพย์เพื่อสร้างรายได้</v>
      </c>
      <c r="C416" s="1" t="s">
        <v>19</v>
      </c>
      <c r="D416" s="1" t="s">
        <v>16</v>
      </c>
      <c r="E416" s="1" t="s">
        <v>17</v>
      </c>
      <c r="F416" s="4">
        <v>20946680</v>
      </c>
      <c r="G416" s="4">
        <v>20946680</v>
      </c>
      <c r="H416" s="1" t="s">
        <v>726</v>
      </c>
      <c r="I416" s="1" t="s">
        <v>727</v>
      </c>
      <c r="J416" s="1" t="s">
        <v>617</v>
      </c>
      <c r="N416" s="22" t="s">
        <v>1440</v>
      </c>
      <c r="O416" s="1" t="s">
        <v>728</v>
      </c>
    </row>
    <row r="417" spans="1:15" x14ac:dyDescent="0.35">
      <c r="A417" s="26">
        <v>2563</v>
      </c>
      <c r="B417" s="21" t="str">
        <f t="shared" si="6"/>
        <v>โครงการพัฒนาและส่งเสริมพหุปัญญาตามความถนัดและศักยภาพ</v>
      </c>
      <c r="C417" s="1" t="s">
        <v>19</v>
      </c>
      <c r="D417" s="1" t="s">
        <v>16</v>
      </c>
      <c r="E417" s="1" t="s">
        <v>17</v>
      </c>
      <c r="F417" s="4">
        <v>4500000</v>
      </c>
      <c r="G417" s="4">
        <v>4500000</v>
      </c>
      <c r="H417" s="1" t="s">
        <v>644</v>
      </c>
      <c r="I417" s="1" t="s">
        <v>802</v>
      </c>
      <c r="J417" s="1" t="s">
        <v>617</v>
      </c>
      <c r="N417" s="22" t="s">
        <v>1441</v>
      </c>
      <c r="O417" s="1" t="s">
        <v>801</v>
      </c>
    </row>
    <row r="418" spans="1:15" x14ac:dyDescent="0.35">
      <c r="A418" s="26">
        <v>2563</v>
      </c>
      <c r="B418" s="21" t="str">
        <f t="shared" si="6"/>
        <v>การพัฒนาการเรียนรู้ด้านการอ่านออกเขียนได้ภาษาไทยของนักเรียนระดับประถมศึกษาในโรงเรียนเขตพื้นที่เป้าหมายของมหาวิทยาลัยราชภัฏจันทรเกษม</v>
      </c>
      <c r="C418" s="1" t="s">
        <v>19</v>
      </c>
      <c r="D418" s="1" t="s">
        <v>16</v>
      </c>
      <c r="E418" s="1" t="s">
        <v>17</v>
      </c>
      <c r="F418" s="4">
        <v>332850</v>
      </c>
      <c r="G418" s="4">
        <v>332850</v>
      </c>
      <c r="H418" s="1" t="s">
        <v>628</v>
      </c>
      <c r="I418" s="1" t="s">
        <v>667</v>
      </c>
      <c r="J418" s="1" t="s">
        <v>617</v>
      </c>
      <c r="N418" s="22" t="s">
        <v>1444</v>
      </c>
      <c r="O418" s="1" t="s">
        <v>806</v>
      </c>
    </row>
    <row r="419" spans="1:15" x14ac:dyDescent="0.35">
      <c r="A419" s="26">
        <v>2563</v>
      </c>
      <c r="B419" s="21" t="str">
        <f t="shared" si="6"/>
        <v>HumanPlus+มนุษย์เพิ่มสุขดนตรีเพื่อชุมชน</v>
      </c>
      <c r="C419" s="1" t="s">
        <v>19</v>
      </c>
      <c r="D419" s="1" t="s">
        <v>16</v>
      </c>
      <c r="E419" s="1" t="s">
        <v>17</v>
      </c>
      <c r="F419" s="4">
        <v>286000</v>
      </c>
      <c r="G419" s="4">
        <v>286000</v>
      </c>
      <c r="H419" s="1" t="s">
        <v>628</v>
      </c>
      <c r="I419" s="1" t="s">
        <v>667</v>
      </c>
      <c r="J419" s="1" t="s">
        <v>617</v>
      </c>
      <c r="N419" s="22" t="s">
        <v>1445</v>
      </c>
      <c r="O419" s="1" t="s">
        <v>807</v>
      </c>
    </row>
    <row r="420" spans="1:15" x14ac:dyDescent="0.35">
      <c r="A420" s="26">
        <v>2563</v>
      </c>
      <c r="B420" s="21" t="str">
        <f t="shared" si="6"/>
        <v>อบรมเชิงปฏิบัติการภาษาขแมร์เพื่อการสื่อสารระดับต้นสำหรับบุคคลทั่วไป</v>
      </c>
      <c r="C420" s="1" t="s">
        <v>19</v>
      </c>
      <c r="D420" s="1" t="s">
        <v>16</v>
      </c>
      <c r="E420" s="1" t="s">
        <v>17</v>
      </c>
      <c r="F420" s="4">
        <v>154000</v>
      </c>
      <c r="G420" s="4">
        <v>154000</v>
      </c>
      <c r="H420" s="1" t="s">
        <v>628</v>
      </c>
      <c r="I420" s="1" t="s">
        <v>667</v>
      </c>
      <c r="J420" s="1" t="s">
        <v>617</v>
      </c>
      <c r="N420" s="22" t="s">
        <v>1446</v>
      </c>
      <c r="O420" s="1" t="s">
        <v>808</v>
      </c>
    </row>
    <row r="421" spans="1:15" x14ac:dyDescent="0.35">
      <c r="A421" s="26">
        <v>2563</v>
      </c>
      <c r="B421" s="21" t="str">
        <f t="shared" si="6"/>
        <v>อบรมเชิงปฏิบัติการภาษาเมียนมาเพื่อการสื่อสารระดับต้นสำหรับบุคคลทั่วไป</v>
      </c>
      <c r="C421" s="1" t="s">
        <v>19</v>
      </c>
      <c r="D421" s="1" t="s">
        <v>16</v>
      </c>
      <c r="E421" s="1" t="s">
        <v>17</v>
      </c>
      <c r="F421" s="4">
        <v>154000</v>
      </c>
      <c r="G421" s="4">
        <v>154000</v>
      </c>
      <c r="H421" s="1" t="s">
        <v>628</v>
      </c>
      <c r="I421" s="1" t="s">
        <v>667</v>
      </c>
      <c r="J421" s="1" t="s">
        <v>617</v>
      </c>
      <c r="N421" s="22" t="s">
        <v>1447</v>
      </c>
      <c r="O421" s="1" t="s">
        <v>809</v>
      </c>
    </row>
    <row r="422" spans="1:15" x14ac:dyDescent="0.35">
      <c r="A422" s="26">
        <v>2563</v>
      </c>
      <c r="B422" s="21" t="str">
        <f t="shared" si="6"/>
        <v>ศิลปวัฒนธรรมกัมพูชามโฮบขแมร์ครั้งที่6:โจลชนำขแมร์</v>
      </c>
      <c r="C422" s="1" t="s">
        <v>19</v>
      </c>
      <c r="D422" s="1" t="s">
        <v>16</v>
      </c>
      <c r="E422" s="1" t="s">
        <v>17</v>
      </c>
      <c r="F422" s="4">
        <v>136500</v>
      </c>
      <c r="G422" s="4">
        <v>136500</v>
      </c>
      <c r="H422" s="1" t="s">
        <v>628</v>
      </c>
      <c r="I422" s="1" t="s">
        <v>667</v>
      </c>
      <c r="J422" s="1" t="s">
        <v>617</v>
      </c>
      <c r="N422" s="22" t="s">
        <v>1448</v>
      </c>
      <c r="O422" s="1" t="s">
        <v>810</v>
      </c>
    </row>
    <row r="423" spans="1:15" x14ac:dyDescent="0.35">
      <c r="A423" s="26">
        <v>2563</v>
      </c>
      <c r="B423" s="21" t="str">
        <f t="shared" si="6"/>
        <v>ส่งเสริมความรักความสามัคคีความเข้าใจในสิทธิหน้าที่ของตนเองและผู้อื่นภายใต้การปกครองระบอบประชาธิปไตยอันมีพระมหากษัตริย์ทรงเป็นประมุข</v>
      </c>
      <c r="C423" s="1" t="s">
        <v>19</v>
      </c>
      <c r="D423" s="1" t="s">
        <v>16</v>
      </c>
      <c r="E423" s="1" t="s">
        <v>17</v>
      </c>
      <c r="F423" s="4">
        <v>922000</v>
      </c>
      <c r="G423" s="4">
        <v>922000</v>
      </c>
      <c r="H423" s="1" t="s">
        <v>628</v>
      </c>
      <c r="I423" s="1" t="s">
        <v>667</v>
      </c>
      <c r="J423" s="1" t="s">
        <v>617</v>
      </c>
      <c r="N423" s="22" t="s">
        <v>1449</v>
      </c>
      <c r="O423" s="1" t="s">
        <v>811</v>
      </c>
    </row>
    <row r="424" spans="1:15" x14ac:dyDescent="0.35">
      <c r="A424" s="26">
        <v>2563</v>
      </c>
      <c r="B424" s="21" t="str">
        <f t="shared" si="6"/>
        <v>พัฒนากลไกลยุทธศาสตร์เพื่อการประสานงานและขับเคลื่อนงานพัฒนาท้องถิ่น</v>
      </c>
      <c r="C424" s="1" t="s">
        <v>19</v>
      </c>
      <c r="D424" s="1" t="s">
        <v>16</v>
      </c>
      <c r="E424" s="1" t="s">
        <v>17</v>
      </c>
      <c r="F424" s="4">
        <v>269200</v>
      </c>
      <c r="G424" s="4">
        <v>269200</v>
      </c>
      <c r="H424" s="1" t="s">
        <v>628</v>
      </c>
      <c r="I424" s="1" t="s">
        <v>667</v>
      </c>
      <c r="J424" s="1" t="s">
        <v>617</v>
      </c>
      <c r="N424" s="22" t="s">
        <v>1450</v>
      </c>
      <c r="O424" s="1" t="s">
        <v>812</v>
      </c>
    </row>
    <row r="425" spans="1:15" x14ac:dyDescent="0.35">
      <c r="A425" s="26">
        <v>2563</v>
      </c>
      <c r="B425" s="21" t="str">
        <f t="shared" si="6"/>
        <v>พัฒนาบุคลากรเพื่อพัฒนาทัศนคติที่ดีและถูกต้องคณะมนุษยศาสตร์และสังคมศาสตร์</v>
      </c>
      <c r="C425" s="1" t="s">
        <v>19</v>
      </c>
      <c r="D425" s="1" t="s">
        <v>16</v>
      </c>
      <c r="E425" s="1" t="s">
        <v>17</v>
      </c>
      <c r="F425" s="4">
        <v>522200</v>
      </c>
      <c r="G425" s="4">
        <v>522200</v>
      </c>
      <c r="H425" s="1" t="s">
        <v>628</v>
      </c>
      <c r="I425" s="1" t="s">
        <v>667</v>
      </c>
      <c r="J425" s="1" t="s">
        <v>617</v>
      </c>
      <c r="N425" s="22" t="s">
        <v>1451</v>
      </c>
      <c r="O425" s="1" t="s">
        <v>813</v>
      </c>
    </row>
    <row r="426" spans="1:15" x14ac:dyDescent="0.35">
      <c r="A426" s="26">
        <v>2563</v>
      </c>
      <c r="B426" s="21" t="str">
        <f t="shared" si="6"/>
        <v>อบรมเชิงปฏิบัติการเสริมสร้างจิตวิญญาณความเป็นครูในยุคดิจิทัล</v>
      </c>
      <c r="C426" s="1" t="s">
        <v>19</v>
      </c>
      <c r="D426" s="1" t="s">
        <v>16</v>
      </c>
      <c r="E426" s="1" t="s">
        <v>17</v>
      </c>
      <c r="F426" s="4">
        <v>47900</v>
      </c>
      <c r="G426" s="4">
        <v>47900</v>
      </c>
      <c r="H426" s="1" t="s">
        <v>628</v>
      </c>
      <c r="I426" s="1" t="s">
        <v>667</v>
      </c>
      <c r="J426" s="1" t="s">
        <v>617</v>
      </c>
      <c r="N426" s="22" t="s">
        <v>1452</v>
      </c>
      <c r="O426" s="1" t="s">
        <v>814</v>
      </c>
    </row>
    <row r="427" spans="1:15" x14ac:dyDescent="0.35">
      <c r="A427" s="26">
        <v>2563</v>
      </c>
      <c r="B427" s="21" t="str">
        <f t="shared" si="6"/>
        <v>โครงการพัฒนาทักษะทางด้านภาษาของบุคลากรวิทยาลัยการแพทย์ทางเลือก</v>
      </c>
      <c r="C427" s="1" t="s">
        <v>19</v>
      </c>
      <c r="D427" s="1" t="s">
        <v>16</v>
      </c>
      <c r="E427" s="1" t="s">
        <v>17</v>
      </c>
      <c r="F427" s="4">
        <v>236000</v>
      </c>
      <c r="G427" s="4">
        <v>236000</v>
      </c>
      <c r="H427" s="1" t="s">
        <v>666</v>
      </c>
      <c r="I427" s="1" t="s">
        <v>667</v>
      </c>
      <c r="J427" s="1" t="s">
        <v>617</v>
      </c>
      <c r="N427" s="22" t="s">
        <v>1453</v>
      </c>
      <c r="O427" s="1" t="s">
        <v>815</v>
      </c>
    </row>
    <row r="428" spans="1:15" x14ac:dyDescent="0.35">
      <c r="A428" s="26">
        <v>2563</v>
      </c>
      <c r="B428" s="21" t="str">
        <f t="shared" si="6"/>
        <v>การเตรียมความพร้อมก่อนสอบข้าราชการครู</v>
      </c>
      <c r="C428" s="1" t="s">
        <v>19</v>
      </c>
      <c r="D428" s="1" t="s">
        <v>16</v>
      </c>
      <c r="E428" s="1" t="s">
        <v>17</v>
      </c>
      <c r="F428" s="4">
        <v>115500</v>
      </c>
      <c r="G428" s="4">
        <v>115500</v>
      </c>
      <c r="H428" s="1" t="s">
        <v>628</v>
      </c>
      <c r="I428" s="1" t="s">
        <v>667</v>
      </c>
      <c r="J428" s="1" t="s">
        <v>617</v>
      </c>
      <c r="N428" s="22" t="s">
        <v>1454</v>
      </c>
      <c r="O428" s="1" t="s">
        <v>816</v>
      </c>
    </row>
    <row r="429" spans="1:15" x14ac:dyDescent="0.35">
      <c r="A429" s="26">
        <v>2563</v>
      </c>
      <c r="B429" s="21" t="str">
        <f t="shared" si="6"/>
        <v>พัฒนาศักยภาพนักศึกษาหลักสูตรครุศาสตร์บัณฑิตคณะมนุษยศาสตร์และสังคมศาสตร์</v>
      </c>
      <c r="C429" s="1" t="s">
        <v>19</v>
      </c>
      <c r="D429" s="1" t="s">
        <v>16</v>
      </c>
      <c r="E429" s="1" t="s">
        <v>17</v>
      </c>
      <c r="F429" s="4">
        <v>237620</v>
      </c>
      <c r="G429" s="4">
        <v>237620</v>
      </c>
      <c r="H429" s="1" t="s">
        <v>628</v>
      </c>
      <c r="I429" s="1" t="s">
        <v>667</v>
      </c>
      <c r="J429" s="1" t="s">
        <v>617</v>
      </c>
      <c r="N429" s="22" t="s">
        <v>1455</v>
      </c>
      <c r="O429" s="1" t="s">
        <v>817</v>
      </c>
    </row>
    <row r="430" spans="1:15" x14ac:dyDescent="0.35">
      <c r="A430" s="26">
        <v>2563</v>
      </c>
      <c r="B430" s="21" t="str">
        <f t="shared" si="6"/>
        <v>พัฒนาทักษะด้านภาษาอังกฤษสำหรับนักศึกษาวิชาชีพครูคณะมนุษยศาสตร์และสังคมศาสตร์</v>
      </c>
      <c r="C430" s="1" t="s">
        <v>19</v>
      </c>
      <c r="D430" s="1" t="s">
        <v>16</v>
      </c>
      <c r="E430" s="1" t="s">
        <v>17</v>
      </c>
      <c r="F430" s="4">
        <v>343160</v>
      </c>
      <c r="G430" s="4">
        <v>343160</v>
      </c>
      <c r="H430" s="1" t="s">
        <v>628</v>
      </c>
      <c r="I430" s="1" t="s">
        <v>667</v>
      </c>
      <c r="J430" s="1" t="s">
        <v>617</v>
      </c>
      <c r="N430" s="22" t="s">
        <v>1456</v>
      </c>
      <c r="O430" s="1" t="s">
        <v>818</v>
      </c>
    </row>
    <row r="431" spans="1:15" x14ac:dyDescent="0.35">
      <c r="A431" s="26">
        <v>2563</v>
      </c>
      <c r="B431" s="21" t="str">
        <f t="shared" si="6"/>
        <v>พัฒนาทักษะดนตรีไทยเพื่อเพิ่มศักยภาพครูดนตรีไทยของมหาวิทยาลัยราชภัฏ</v>
      </c>
      <c r="C431" s="1" t="s">
        <v>19</v>
      </c>
      <c r="D431" s="1" t="s">
        <v>16</v>
      </c>
      <c r="E431" s="1" t="s">
        <v>17</v>
      </c>
      <c r="F431" s="4">
        <v>53600</v>
      </c>
      <c r="G431" s="4">
        <v>53600</v>
      </c>
      <c r="H431" s="1" t="s">
        <v>628</v>
      </c>
      <c r="I431" s="1" t="s">
        <v>667</v>
      </c>
      <c r="J431" s="1" t="s">
        <v>617</v>
      </c>
      <c r="N431" s="22" t="s">
        <v>1457</v>
      </c>
      <c r="O431" s="1" t="s">
        <v>819</v>
      </c>
    </row>
    <row r="432" spans="1:15" x14ac:dyDescent="0.35">
      <c r="A432" s="26">
        <v>2563</v>
      </c>
      <c r="B432" s="21" t="str">
        <f t="shared" si="6"/>
        <v>ยกระดับคุณภาพการศึกษาเพื่อพัฒนาศักยภาพสู่ความเป็นวิชาชีพผ่านการอบรมความรู้ความสามารถทั่วไป(ภาคก.)</v>
      </c>
      <c r="C432" s="1" t="s">
        <v>19</v>
      </c>
      <c r="D432" s="1" t="s">
        <v>16</v>
      </c>
      <c r="E432" s="1" t="s">
        <v>17</v>
      </c>
      <c r="F432" s="4">
        <v>167000</v>
      </c>
      <c r="G432" s="4">
        <v>167000</v>
      </c>
      <c r="H432" s="1" t="s">
        <v>628</v>
      </c>
      <c r="I432" s="1" t="s">
        <v>667</v>
      </c>
      <c r="J432" s="1" t="s">
        <v>617</v>
      </c>
      <c r="N432" s="22" t="s">
        <v>1458</v>
      </c>
      <c r="O432" s="1" t="s">
        <v>820</v>
      </c>
    </row>
    <row r="433" spans="1:15" x14ac:dyDescent="0.35">
      <c r="A433" s="26">
        <v>2563</v>
      </c>
      <c r="B433" s="21" t="str">
        <f t="shared" si="6"/>
        <v>พัฒนาศักยภาพของนักศึกษาตามแนวปรัชญาเศรษฐกิจพอเพียงเพื่อการพัฒนาอย่างยั่งยืน</v>
      </c>
      <c r="C433" s="1" t="s">
        <v>19</v>
      </c>
      <c r="D433" s="1" t="s">
        <v>16</v>
      </c>
      <c r="E433" s="1" t="s">
        <v>17</v>
      </c>
      <c r="F433" s="4">
        <v>48360</v>
      </c>
      <c r="G433" s="4">
        <v>48360</v>
      </c>
      <c r="H433" s="1" t="s">
        <v>628</v>
      </c>
      <c r="I433" s="1" t="s">
        <v>667</v>
      </c>
      <c r="J433" s="1" t="s">
        <v>617</v>
      </c>
      <c r="N433" s="22" t="s">
        <v>1459</v>
      </c>
      <c r="O433" s="1" t="s">
        <v>821</v>
      </c>
    </row>
    <row r="434" spans="1:15" x14ac:dyDescent="0.35">
      <c r="A434" s="26">
        <v>2563</v>
      </c>
      <c r="B434" s="21" t="str">
        <f t="shared" si="6"/>
        <v>พัฒนาบัณฑิตสาขาวิชาบรรณารักษศาสตร์และสารสนเทศศาสตร์</v>
      </c>
      <c r="C434" s="1" t="s">
        <v>19</v>
      </c>
      <c r="D434" s="1" t="s">
        <v>16</v>
      </c>
      <c r="E434" s="1" t="s">
        <v>17</v>
      </c>
      <c r="F434" s="4">
        <v>42000</v>
      </c>
      <c r="G434" s="4">
        <v>42000</v>
      </c>
      <c r="H434" s="1" t="s">
        <v>628</v>
      </c>
      <c r="I434" s="1" t="s">
        <v>667</v>
      </c>
      <c r="J434" s="1" t="s">
        <v>617</v>
      </c>
      <c r="N434" s="22" t="s">
        <v>1460</v>
      </c>
      <c r="O434" s="1" t="s">
        <v>822</v>
      </c>
    </row>
    <row r="435" spans="1:15" x14ac:dyDescent="0.35">
      <c r="A435" s="26">
        <v>2563</v>
      </c>
      <c r="B435" s="21" t="str">
        <f t="shared" si="6"/>
        <v>พัฒนาศักยภาพนักศึกษาสาขาภูมิศาสตร์และประวัติศาสตร์เชิงท่องเที่ยวสู่การเป็นมัคคุเทศก์มืออาชีพ</v>
      </c>
      <c r="C435" s="1" t="s">
        <v>19</v>
      </c>
      <c r="D435" s="1" t="s">
        <v>16</v>
      </c>
      <c r="E435" s="1" t="s">
        <v>17</v>
      </c>
      <c r="F435" s="4">
        <v>152500</v>
      </c>
      <c r="G435" s="4">
        <v>152500</v>
      </c>
      <c r="H435" s="1" t="s">
        <v>628</v>
      </c>
      <c r="I435" s="1" t="s">
        <v>667</v>
      </c>
      <c r="J435" s="1" t="s">
        <v>617</v>
      </c>
      <c r="N435" s="22" t="s">
        <v>1461</v>
      </c>
      <c r="O435" s="1" t="s">
        <v>823</v>
      </c>
    </row>
    <row r="436" spans="1:15" x14ac:dyDescent="0.35">
      <c r="A436" s="26">
        <v>2563</v>
      </c>
      <c r="B436" s="21" t="str">
        <f t="shared" si="6"/>
        <v>พัฒนาทักษะวิชาชีพนักศึกษาสาขาวิชาดนตรีสากลเพื่อการประกอบอาชีพ</v>
      </c>
      <c r="C436" s="1" t="s">
        <v>19</v>
      </c>
      <c r="D436" s="1" t="s">
        <v>16</v>
      </c>
      <c r="E436" s="1" t="s">
        <v>17</v>
      </c>
      <c r="F436" s="4">
        <v>87360</v>
      </c>
      <c r="G436" s="4">
        <v>87360</v>
      </c>
      <c r="H436" s="1" t="s">
        <v>628</v>
      </c>
      <c r="I436" s="1" t="s">
        <v>667</v>
      </c>
      <c r="J436" s="1" t="s">
        <v>617</v>
      </c>
      <c r="N436" s="22" t="s">
        <v>1462</v>
      </c>
      <c r="O436" s="1" t="s">
        <v>824</v>
      </c>
    </row>
    <row r="437" spans="1:15" x14ac:dyDescent="0.35">
      <c r="A437" s="26">
        <v>2563</v>
      </c>
      <c r="B437" s="21" t="str">
        <f t="shared" si="6"/>
        <v>พัฒนาทักษะวิชาชีพบัณฑิตสาขาวิชาศิลปกรรมตามแนวทางเศรษฐกิจสร้างสรรค์เพื่อการประกอบอาชีพ</v>
      </c>
      <c r="C437" s="1" t="s">
        <v>19</v>
      </c>
      <c r="D437" s="1" t="s">
        <v>16</v>
      </c>
      <c r="E437" s="1" t="s">
        <v>17</v>
      </c>
      <c r="F437" s="4">
        <v>147980</v>
      </c>
      <c r="G437" s="4">
        <v>147980</v>
      </c>
      <c r="H437" s="1" t="s">
        <v>628</v>
      </c>
      <c r="I437" s="1" t="s">
        <v>667</v>
      </c>
      <c r="J437" s="1" t="s">
        <v>617</v>
      </c>
      <c r="N437" s="22" t="s">
        <v>1463</v>
      </c>
      <c r="O437" s="1" t="s">
        <v>825</v>
      </c>
    </row>
    <row r="438" spans="1:15" x14ac:dyDescent="0.35">
      <c r="A438" s="26">
        <v>2563</v>
      </c>
      <c r="B438" s="21" t="str">
        <f t="shared" si="6"/>
        <v>พัฒนาทักษะวิชาชีพบัณฑิตสาขาวิชานาฏศิลป์และศิลปการแสดง</v>
      </c>
      <c r="C438" s="1" t="s">
        <v>19</v>
      </c>
      <c r="D438" s="1" t="s">
        <v>16</v>
      </c>
      <c r="E438" s="1" t="s">
        <v>17</v>
      </c>
      <c r="F438" s="4">
        <v>38750</v>
      </c>
      <c r="G438" s="4">
        <v>38750</v>
      </c>
      <c r="H438" s="1" t="s">
        <v>628</v>
      </c>
      <c r="I438" s="1" t="s">
        <v>667</v>
      </c>
      <c r="J438" s="1" t="s">
        <v>617</v>
      </c>
      <c r="N438" s="22" t="s">
        <v>1464</v>
      </c>
      <c r="O438" s="1" t="s">
        <v>826</v>
      </c>
    </row>
    <row r="439" spans="1:15" x14ac:dyDescent="0.35">
      <c r="A439" s="26">
        <v>2563</v>
      </c>
      <c r="B439" s="21" t="str">
        <f t="shared" si="6"/>
        <v>พัฒนาทักษะสมรรถนะผู้เรียนตามความต้องการของตลาดแรงงานกลุ่มภาษา</v>
      </c>
      <c r="C439" s="1" t="s">
        <v>19</v>
      </c>
      <c r="D439" s="1" t="s">
        <v>16</v>
      </c>
      <c r="E439" s="1" t="s">
        <v>17</v>
      </c>
      <c r="F439" s="4">
        <v>364740</v>
      </c>
      <c r="G439" s="4">
        <v>364740</v>
      </c>
      <c r="H439" s="1" t="s">
        <v>628</v>
      </c>
      <c r="I439" s="1" t="s">
        <v>667</v>
      </c>
      <c r="J439" s="1" t="s">
        <v>617</v>
      </c>
      <c r="N439" s="22" t="s">
        <v>1465</v>
      </c>
      <c r="O439" s="1" t="s">
        <v>827</v>
      </c>
    </row>
    <row r="440" spans="1:15" x14ac:dyDescent="0.35">
      <c r="A440" s="26">
        <v>2563</v>
      </c>
      <c r="B440" s="21" t="str">
        <f t="shared" si="6"/>
        <v>พัฒนาทักษะด้านภาษาอังกฤษสำหรับนักศึกษาคณะมนุษย์ฯตามมาตรฐานTOEIC</v>
      </c>
      <c r="C440" s="1" t="s">
        <v>19</v>
      </c>
      <c r="D440" s="1" t="s">
        <v>16</v>
      </c>
      <c r="E440" s="1" t="s">
        <v>17</v>
      </c>
      <c r="F440" s="4">
        <v>642900</v>
      </c>
      <c r="G440" s="4">
        <v>642900</v>
      </c>
      <c r="H440" s="1" t="s">
        <v>628</v>
      </c>
      <c r="I440" s="1" t="s">
        <v>667</v>
      </c>
      <c r="J440" s="1" t="s">
        <v>617</v>
      </c>
      <c r="N440" s="22" t="s">
        <v>1466</v>
      </c>
      <c r="O440" s="1" t="s">
        <v>828</v>
      </c>
    </row>
    <row r="441" spans="1:15" x14ac:dyDescent="0.35">
      <c r="A441" s="26">
        <v>2563</v>
      </c>
      <c r="B441" s="21" t="str">
        <f t="shared" si="6"/>
        <v>ผลงานทำนุบำรุงศิลปวัฒนธรรม</v>
      </c>
      <c r="C441" s="1" t="s">
        <v>19</v>
      </c>
      <c r="D441" s="1" t="s">
        <v>16</v>
      </c>
      <c r="E441" s="1" t="s">
        <v>17</v>
      </c>
      <c r="F441" s="4">
        <v>1000000</v>
      </c>
      <c r="G441" s="4">
        <v>1000000</v>
      </c>
      <c r="H441" s="1" t="s">
        <v>774</v>
      </c>
      <c r="I441" s="1" t="s">
        <v>774</v>
      </c>
      <c r="J441" s="1" t="s">
        <v>617</v>
      </c>
      <c r="N441" s="22" t="s">
        <v>1467</v>
      </c>
      <c r="O441" s="1" t="s">
        <v>829</v>
      </c>
    </row>
    <row r="442" spans="1:15" x14ac:dyDescent="0.35">
      <c r="A442" s="26">
        <v>2563</v>
      </c>
      <c r="B442" s="21" t="str">
        <f t="shared" si="6"/>
        <v>โครงการพัฒนาฐานข้อมูลชุมชนเขตลาดพร้าวเขตจตุจักรกรุงเทพมหานครประจำปีงบประมาณพ.ศ.2563</v>
      </c>
      <c r="C442" s="1" t="s">
        <v>19</v>
      </c>
      <c r="D442" s="1" t="s">
        <v>16</v>
      </c>
      <c r="E442" s="1" t="s">
        <v>190</v>
      </c>
      <c r="F442" s="4">
        <v>1407190</v>
      </c>
      <c r="G442" s="4">
        <v>1407190</v>
      </c>
      <c r="H442" s="1" t="s">
        <v>630</v>
      </c>
      <c r="I442" s="1" t="s">
        <v>667</v>
      </c>
      <c r="J442" s="1" t="s">
        <v>617</v>
      </c>
      <c r="N442" s="22" t="s">
        <v>1468</v>
      </c>
      <c r="O442" s="1" t="s">
        <v>830</v>
      </c>
    </row>
    <row r="443" spans="1:15" x14ac:dyDescent="0.35">
      <c r="A443" s="26">
        <v>2563</v>
      </c>
      <c r="B443" s="21" t="str">
        <f t="shared" si="6"/>
        <v>โครงการพัฒนาฐานข้อมูลท้องถิ่นจังหวัดชัยนาทประจำปีงบประมาณพ.ศ.2563</v>
      </c>
      <c r="C443" s="1" t="s">
        <v>19</v>
      </c>
      <c r="D443" s="1" t="s">
        <v>39</v>
      </c>
      <c r="E443" s="1" t="s">
        <v>228</v>
      </c>
      <c r="F443" s="4">
        <v>1026410</v>
      </c>
      <c r="G443" s="4">
        <v>1026410</v>
      </c>
      <c r="H443" s="1" t="s">
        <v>630</v>
      </c>
      <c r="I443" s="1" t="s">
        <v>667</v>
      </c>
      <c r="J443" s="1" t="s">
        <v>617</v>
      </c>
      <c r="N443" s="22" t="s">
        <v>1469</v>
      </c>
      <c r="O443" s="1" t="s">
        <v>831</v>
      </c>
    </row>
    <row r="444" spans="1:15" x14ac:dyDescent="0.35">
      <c r="A444" s="26">
        <v>2563</v>
      </c>
      <c r="B444" s="21" t="str">
        <f t="shared" si="6"/>
        <v>กำกับติดตามประเมินผลการดำเนินโครงการยุทธศาสตร์มหาวิทยาลัยราชภัฏเพื่อการพัฒนาท้องถิ่น</v>
      </c>
      <c r="C444" s="1" t="s">
        <v>19</v>
      </c>
      <c r="D444" s="1" t="s">
        <v>198</v>
      </c>
      <c r="E444" s="1" t="s">
        <v>228</v>
      </c>
      <c r="F444" s="4">
        <v>214500</v>
      </c>
      <c r="G444" s="4">
        <v>214500</v>
      </c>
      <c r="H444" s="1" t="s">
        <v>630</v>
      </c>
      <c r="I444" s="1" t="s">
        <v>667</v>
      </c>
      <c r="J444" s="1" t="s">
        <v>617</v>
      </c>
      <c r="N444" s="22" t="s">
        <v>1470</v>
      </c>
      <c r="O444" s="1" t="s">
        <v>832</v>
      </c>
    </row>
    <row r="445" spans="1:15" x14ac:dyDescent="0.35">
      <c r="A445" s="26">
        <v>2563</v>
      </c>
      <c r="B445" s="21" t="str">
        <f t="shared" si="6"/>
        <v>โครงการที่38.2.5ระบบการประกันคุณภาพการศึกษา(2563)</v>
      </c>
      <c r="C445" s="1" t="s">
        <v>19</v>
      </c>
      <c r="D445" s="1" t="s">
        <v>16</v>
      </c>
      <c r="E445" s="1" t="s">
        <v>17</v>
      </c>
      <c r="F445" s="4">
        <v>32780</v>
      </c>
      <c r="G445" s="4">
        <v>32780</v>
      </c>
      <c r="H445" s="1" t="s">
        <v>749</v>
      </c>
      <c r="I445" s="1" t="s">
        <v>667</v>
      </c>
      <c r="J445" s="1" t="s">
        <v>617</v>
      </c>
      <c r="N445" s="22" t="s">
        <v>1471</v>
      </c>
      <c r="O445" s="1" t="s">
        <v>833</v>
      </c>
    </row>
    <row r="446" spans="1:15" x14ac:dyDescent="0.35">
      <c r="A446" s="26">
        <v>2563</v>
      </c>
      <c r="B446" s="21" t="str">
        <f t="shared" si="6"/>
        <v>โครงการที่38.2.4พัฒนาบุคลากรสายวิชาการและสายสนับสนุนวิชาการ(2563)</v>
      </c>
      <c r="C446" s="1" t="s">
        <v>19</v>
      </c>
      <c r="D446" s="1" t="s">
        <v>16</v>
      </c>
      <c r="E446" s="1" t="s">
        <v>17</v>
      </c>
      <c r="F446" s="4">
        <v>24000</v>
      </c>
      <c r="G446" s="4">
        <v>24000</v>
      </c>
      <c r="H446" s="1" t="s">
        <v>749</v>
      </c>
      <c r="I446" s="1" t="s">
        <v>667</v>
      </c>
      <c r="J446" s="1" t="s">
        <v>617</v>
      </c>
      <c r="N446" s="22" t="s">
        <v>1472</v>
      </c>
      <c r="O446" s="1" t="s">
        <v>834</v>
      </c>
    </row>
    <row r="447" spans="1:15" x14ac:dyDescent="0.35">
      <c r="A447" s="26">
        <v>2563</v>
      </c>
      <c r="B447" s="21" t="str">
        <f t="shared" si="6"/>
        <v>โครงการที่38.2.3บริหารจัดการงานของโรงเรียนสาธิตมจษ.ระดับประถมศึกษา(2563)</v>
      </c>
      <c r="C447" s="1" t="s">
        <v>19</v>
      </c>
      <c r="D447" s="1" t="s">
        <v>16</v>
      </c>
      <c r="E447" s="1" t="s">
        <v>17</v>
      </c>
      <c r="F447" s="4">
        <v>2702810</v>
      </c>
      <c r="G447" s="4">
        <v>2702810</v>
      </c>
      <c r="H447" s="1" t="s">
        <v>749</v>
      </c>
      <c r="I447" s="1" t="s">
        <v>667</v>
      </c>
      <c r="J447" s="1" t="s">
        <v>617</v>
      </c>
      <c r="N447" s="22" t="s">
        <v>1473</v>
      </c>
      <c r="O447" s="1" t="s">
        <v>835</v>
      </c>
    </row>
    <row r="448" spans="1:15" x14ac:dyDescent="0.35">
      <c r="A448" s="26">
        <v>2563</v>
      </c>
      <c r="B448" s="21" t="str">
        <f t="shared" si="6"/>
        <v>โครงการที่38.2.2บริหารจัดการงานของโรงเรียนสาธิตมจษ.ระดับปฐมวัย(2563)</v>
      </c>
      <c r="C448" s="1" t="s">
        <v>19</v>
      </c>
      <c r="D448" s="1" t="s">
        <v>16</v>
      </c>
      <c r="E448" s="1" t="s">
        <v>17</v>
      </c>
      <c r="F448" s="4">
        <v>2897610</v>
      </c>
      <c r="G448" s="4">
        <v>2897610</v>
      </c>
      <c r="H448" s="1" t="s">
        <v>749</v>
      </c>
      <c r="I448" s="1" t="s">
        <v>667</v>
      </c>
      <c r="J448" s="1" t="s">
        <v>617</v>
      </c>
      <c r="N448" s="22" t="s">
        <v>1474</v>
      </c>
      <c r="O448" s="1" t="s">
        <v>836</v>
      </c>
    </row>
    <row r="449" spans="1:15" x14ac:dyDescent="0.35">
      <c r="A449" s="26">
        <v>2563</v>
      </c>
      <c r="B449" s="21" t="str">
        <f t="shared" si="6"/>
        <v>โครงการที่38.2.1อนุรักษ์ส่งเสริมพัฒนาศาสนาศิลปะและวัฒนธรรม(2563)</v>
      </c>
      <c r="C449" s="1" t="s">
        <v>19</v>
      </c>
      <c r="D449" s="1" t="s">
        <v>16</v>
      </c>
      <c r="E449" s="1" t="s">
        <v>17</v>
      </c>
      <c r="F449" s="4">
        <v>48000</v>
      </c>
      <c r="G449" s="4">
        <v>48000</v>
      </c>
      <c r="H449" s="1" t="s">
        <v>749</v>
      </c>
      <c r="I449" s="1" t="s">
        <v>667</v>
      </c>
      <c r="J449" s="1" t="s">
        <v>617</v>
      </c>
      <c r="N449" s="22" t="s">
        <v>1475</v>
      </c>
      <c r="O449" s="1" t="s">
        <v>837</v>
      </c>
    </row>
    <row r="450" spans="1:15" x14ac:dyDescent="0.35">
      <c r="A450" s="26">
        <v>2563</v>
      </c>
      <c r="B450" s="21" t="str">
        <f t="shared" ref="B450:B513" si="7">HYPERLINK(N450,O450)</f>
        <v>โครงการการประชุมเตรียมความพร้อมพิธีรับพระราชทานปริญญาบัตร</v>
      </c>
      <c r="C450" s="1" t="s">
        <v>19</v>
      </c>
      <c r="D450" s="1" t="s">
        <v>39</v>
      </c>
      <c r="E450" s="1" t="s">
        <v>39</v>
      </c>
      <c r="F450" s="4">
        <v>9000</v>
      </c>
      <c r="G450" s="4">
        <v>9000</v>
      </c>
      <c r="H450" s="1" t="s">
        <v>839</v>
      </c>
      <c r="I450" s="1" t="s">
        <v>667</v>
      </c>
      <c r="J450" s="1" t="s">
        <v>617</v>
      </c>
      <c r="N450" s="22" t="s">
        <v>1476</v>
      </c>
      <c r="O450" s="1" t="s">
        <v>838</v>
      </c>
    </row>
    <row r="451" spans="1:15" x14ac:dyDescent="0.35">
      <c r="A451" s="26">
        <v>2563</v>
      </c>
      <c r="B451" s="21" t="str">
        <f t="shared" si="7"/>
        <v>โครงการบวงสรวงดวงวิญญาณและเผยแพร่องค์ความรู้ประวัติศาสตร์ขุนสรรค์</v>
      </c>
      <c r="C451" s="1" t="s">
        <v>19</v>
      </c>
      <c r="D451" s="1" t="s">
        <v>39</v>
      </c>
      <c r="E451" s="1" t="s">
        <v>39</v>
      </c>
      <c r="F451" s="4">
        <v>13200</v>
      </c>
      <c r="G451" s="4">
        <v>13200</v>
      </c>
      <c r="H451" s="1" t="s">
        <v>839</v>
      </c>
      <c r="I451" s="1" t="s">
        <v>667</v>
      </c>
      <c r="J451" s="1" t="s">
        <v>617</v>
      </c>
      <c r="N451" s="22" t="s">
        <v>1477</v>
      </c>
      <c r="O451" s="1" t="s">
        <v>840</v>
      </c>
    </row>
    <row r="452" spans="1:15" x14ac:dyDescent="0.35">
      <c r="A452" s="26">
        <v>2563</v>
      </c>
      <c r="B452" s="21" t="str">
        <f t="shared" si="7"/>
        <v>โครงการส่งเสริมและพัฒนาคุณธรรมจริยธรรม</v>
      </c>
      <c r="C452" s="1" t="s">
        <v>19</v>
      </c>
      <c r="D452" s="1" t="s">
        <v>39</v>
      </c>
      <c r="E452" s="1" t="s">
        <v>17</v>
      </c>
      <c r="F452" s="4">
        <v>30000</v>
      </c>
      <c r="G452" s="4">
        <v>30000</v>
      </c>
      <c r="H452" s="1" t="s">
        <v>839</v>
      </c>
      <c r="I452" s="1" t="s">
        <v>667</v>
      </c>
      <c r="J452" s="1" t="s">
        <v>617</v>
      </c>
      <c r="N452" s="22" t="s">
        <v>1478</v>
      </c>
      <c r="O452" s="1" t="s">
        <v>841</v>
      </c>
    </row>
    <row r="453" spans="1:15" x14ac:dyDescent="0.35">
      <c r="A453" s="26">
        <v>2563</v>
      </c>
      <c r="B453" s="21" t="str">
        <f t="shared" si="7"/>
        <v>โครงการที่38.1.1งานปรับปรุงซ่อมแซมอาคารเรียนประถมศึกษาโรงเรียนสาธิตมหาวิทยาลัยราชภัฏจันทรเกษม</v>
      </c>
      <c r="C453" s="1" t="s">
        <v>19</v>
      </c>
      <c r="D453" s="1" t="s">
        <v>16</v>
      </c>
      <c r="E453" s="1" t="s">
        <v>17</v>
      </c>
      <c r="F453" s="4">
        <v>1460500</v>
      </c>
      <c r="G453" s="4">
        <v>1460500</v>
      </c>
      <c r="H453" s="1" t="s">
        <v>749</v>
      </c>
      <c r="I453" s="1" t="s">
        <v>667</v>
      </c>
      <c r="J453" s="1" t="s">
        <v>617</v>
      </c>
      <c r="N453" s="22" t="s">
        <v>1479</v>
      </c>
      <c r="O453" s="1" t="s">
        <v>842</v>
      </c>
    </row>
    <row r="454" spans="1:15" x14ac:dyDescent="0.35">
      <c r="A454" s="26">
        <v>2563</v>
      </c>
      <c r="B454" s="21" t="str">
        <f t="shared" si="7"/>
        <v>โครงการการอบรมให้ความรู้และพัฒนาทักษะการใช้กฎหมายดิจิทัลในศตวรรษที่21ให้กับนักเรียนการศึกษาขั้นพื้นฐานในเขตจังหวัดนครพนม</v>
      </c>
      <c r="C454" s="1" t="s">
        <v>19</v>
      </c>
      <c r="D454" s="1" t="s">
        <v>16</v>
      </c>
      <c r="E454" s="1" t="s">
        <v>17</v>
      </c>
      <c r="F454" s="4">
        <v>2347400</v>
      </c>
      <c r="G454" s="4">
        <v>2347400</v>
      </c>
      <c r="H454" s="1" t="s">
        <v>636</v>
      </c>
      <c r="I454" s="1" t="s">
        <v>658</v>
      </c>
      <c r="J454" s="1" t="s">
        <v>617</v>
      </c>
      <c r="N454" s="22" t="s">
        <v>1481</v>
      </c>
      <c r="O454" s="1" t="s">
        <v>843</v>
      </c>
    </row>
    <row r="455" spans="1:15" x14ac:dyDescent="0.35">
      <c r="A455" s="26">
        <v>2563</v>
      </c>
      <c r="B455" s="21" t="str">
        <f t="shared" si="7"/>
        <v>สัปดาห์ฟุตซอลสานสัมพันธ์คณะวิทยาการจัดการครั้งที่๒</v>
      </c>
      <c r="C455" s="1" t="s">
        <v>19</v>
      </c>
      <c r="D455" s="1" t="s">
        <v>16</v>
      </c>
      <c r="E455" s="1" t="s">
        <v>17</v>
      </c>
      <c r="F455" s="4">
        <v>35025</v>
      </c>
      <c r="G455" s="4">
        <v>35025</v>
      </c>
      <c r="H455" s="1" t="s">
        <v>619</v>
      </c>
      <c r="I455" s="1" t="s">
        <v>667</v>
      </c>
      <c r="J455" s="1" t="s">
        <v>617</v>
      </c>
      <c r="N455" s="22" t="s">
        <v>1482</v>
      </c>
      <c r="O455" s="1" t="s">
        <v>844</v>
      </c>
    </row>
    <row r="456" spans="1:15" x14ac:dyDescent="0.35">
      <c r="A456" s="26">
        <v>2563</v>
      </c>
      <c r="B456" s="21" t="str">
        <f t="shared" si="7"/>
        <v>โครงการพัฒนานักศึกษาคณะวิทยาการจัดการโครงการกิจกรรมของชุมนุม(ภาคในเวลา)</v>
      </c>
      <c r="C456" s="1" t="s">
        <v>19</v>
      </c>
      <c r="D456" s="1" t="s">
        <v>16</v>
      </c>
      <c r="E456" s="1" t="s">
        <v>17</v>
      </c>
      <c r="F456" s="4">
        <v>167280</v>
      </c>
      <c r="G456" s="4">
        <v>167280</v>
      </c>
      <c r="H456" s="1" t="s">
        <v>619</v>
      </c>
      <c r="I456" s="1" t="s">
        <v>667</v>
      </c>
      <c r="J456" s="1" t="s">
        <v>617</v>
      </c>
      <c r="N456" s="22" t="s">
        <v>1483</v>
      </c>
      <c r="O456" s="1" t="s">
        <v>845</v>
      </c>
    </row>
    <row r="457" spans="1:15" x14ac:dyDescent="0.35">
      <c r="A457" s="26">
        <v>2563</v>
      </c>
      <c r="B457" s="21" t="str">
        <f t="shared" si="7"/>
        <v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C457" s="1" t="s">
        <v>19</v>
      </c>
      <c r="D457" s="1" t="s">
        <v>16</v>
      </c>
      <c r="E457" s="1" t="s">
        <v>17</v>
      </c>
      <c r="F457" s="4">
        <v>200000</v>
      </c>
      <c r="G457" s="4">
        <v>200000</v>
      </c>
      <c r="H457" s="1" t="s">
        <v>785</v>
      </c>
      <c r="I457" s="1" t="s">
        <v>778</v>
      </c>
      <c r="J457" s="1" t="s">
        <v>617</v>
      </c>
      <c r="N457" s="22" t="s">
        <v>1484</v>
      </c>
      <c r="O457" s="1" t="s">
        <v>846</v>
      </c>
    </row>
    <row r="458" spans="1:15" x14ac:dyDescent="0.35">
      <c r="A458" s="26">
        <v>2563</v>
      </c>
      <c r="B458" s="21" t="str">
        <f t="shared" si="7"/>
        <v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C458" s="1" t="s">
        <v>19</v>
      </c>
      <c r="D458" s="1" t="s">
        <v>16</v>
      </c>
      <c r="E458" s="1" t="s">
        <v>17</v>
      </c>
      <c r="F458" s="4">
        <v>54300</v>
      </c>
      <c r="G458" s="4">
        <v>54300</v>
      </c>
      <c r="H458" s="1" t="s">
        <v>785</v>
      </c>
      <c r="I458" s="1" t="s">
        <v>778</v>
      </c>
      <c r="J458" s="1" t="s">
        <v>617</v>
      </c>
      <c r="N458" s="22" t="s">
        <v>1485</v>
      </c>
      <c r="O458" s="1" t="s">
        <v>846</v>
      </c>
    </row>
    <row r="459" spans="1:15" x14ac:dyDescent="0.35">
      <c r="A459" s="26">
        <v>2563</v>
      </c>
      <c r="B459" s="21" t="str">
        <f t="shared" si="7"/>
        <v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C459" s="1" t="s">
        <v>19</v>
      </c>
      <c r="D459" s="1" t="s">
        <v>16</v>
      </c>
      <c r="E459" s="1" t="s">
        <v>17</v>
      </c>
      <c r="F459" s="4">
        <v>500000</v>
      </c>
      <c r="G459" s="4">
        <v>500000</v>
      </c>
      <c r="H459" s="1" t="s">
        <v>785</v>
      </c>
      <c r="I459" s="1" t="s">
        <v>778</v>
      </c>
      <c r="J459" s="1" t="s">
        <v>617</v>
      </c>
      <c r="N459" s="22" t="s">
        <v>1486</v>
      </c>
      <c r="O459" s="1" t="s">
        <v>846</v>
      </c>
    </row>
    <row r="460" spans="1:15" x14ac:dyDescent="0.35">
      <c r="A460" s="26">
        <v>2563</v>
      </c>
      <c r="B460" s="21" t="str">
        <f t="shared" si="7"/>
        <v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C460" s="1" t="s">
        <v>19</v>
      </c>
      <c r="D460" s="1" t="s">
        <v>16</v>
      </c>
      <c r="E460" s="1" t="s">
        <v>17</v>
      </c>
      <c r="F460" s="4">
        <v>200000</v>
      </c>
      <c r="G460" s="4">
        <v>200000</v>
      </c>
      <c r="H460" s="1" t="s">
        <v>785</v>
      </c>
      <c r="I460" s="1" t="s">
        <v>778</v>
      </c>
      <c r="J460" s="1" t="s">
        <v>617</v>
      </c>
      <c r="N460" s="22" t="s">
        <v>1487</v>
      </c>
      <c r="O460" s="1" t="s">
        <v>846</v>
      </c>
    </row>
    <row r="461" spans="1:15" x14ac:dyDescent="0.35">
      <c r="A461" s="26">
        <v>2563</v>
      </c>
      <c r="B461" s="21" t="str">
        <f t="shared" si="7"/>
        <v>ยกระดับการเรียนรู้ด้านการอ่านการเขียนและการคิดวิเคราะห์ของนักเรียนในระดับการจัดการศึกษาขั้นพื้นฐาน</v>
      </c>
      <c r="C461" s="1" t="s">
        <v>19</v>
      </c>
      <c r="D461" s="1" t="s">
        <v>16</v>
      </c>
      <c r="E461" s="1" t="s">
        <v>17</v>
      </c>
      <c r="F461" s="4">
        <v>20600</v>
      </c>
      <c r="G461" s="4">
        <v>20600</v>
      </c>
      <c r="H461" s="1" t="s">
        <v>785</v>
      </c>
      <c r="I461" s="1" t="s">
        <v>778</v>
      </c>
      <c r="J461" s="1" t="s">
        <v>617</v>
      </c>
      <c r="N461" s="22" t="s">
        <v>1488</v>
      </c>
      <c r="O461" s="1" t="s">
        <v>847</v>
      </c>
    </row>
    <row r="462" spans="1:15" x14ac:dyDescent="0.35">
      <c r="A462" s="26">
        <v>2563</v>
      </c>
      <c r="B462" s="21" t="str">
        <f t="shared" si="7"/>
        <v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C462" s="1" t="s">
        <v>19</v>
      </c>
      <c r="D462" s="1" t="s">
        <v>16</v>
      </c>
      <c r="E462" s="1" t="s">
        <v>17</v>
      </c>
      <c r="F462" s="4">
        <v>212800</v>
      </c>
      <c r="G462" s="4">
        <v>212800</v>
      </c>
      <c r="H462" s="1" t="s">
        <v>785</v>
      </c>
      <c r="I462" s="1" t="s">
        <v>778</v>
      </c>
      <c r="J462" s="1" t="s">
        <v>617</v>
      </c>
      <c r="N462" s="22" t="s">
        <v>1489</v>
      </c>
      <c r="O462" s="1" t="s">
        <v>846</v>
      </c>
    </row>
    <row r="463" spans="1:15" x14ac:dyDescent="0.35">
      <c r="A463" s="26">
        <v>2563</v>
      </c>
      <c r="B463" s="21" t="str">
        <f t="shared" si="7"/>
        <v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C463" s="1" t="s">
        <v>19</v>
      </c>
      <c r="D463" s="1" t="s">
        <v>16</v>
      </c>
      <c r="E463" s="1" t="s">
        <v>17</v>
      </c>
      <c r="F463" s="4">
        <v>161000</v>
      </c>
      <c r="G463" s="4">
        <v>161000</v>
      </c>
      <c r="H463" s="1" t="s">
        <v>785</v>
      </c>
      <c r="I463" s="1" t="s">
        <v>778</v>
      </c>
      <c r="J463" s="1" t="s">
        <v>617</v>
      </c>
      <c r="N463" s="22" t="s">
        <v>1490</v>
      </c>
      <c r="O463" s="1" t="s">
        <v>846</v>
      </c>
    </row>
    <row r="464" spans="1:15" x14ac:dyDescent="0.35">
      <c r="A464" s="26">
        <v>2563</v>
      </c>
      <c r="B464" s="21" t="str">
        <f t="shared" si="7"/>
        <v>ยกระดับการเรียนรู้ด้านการอ่านการเขียนและการคิดวิเคราะห์ของนักเรียนในระดับการจัดการศึกษาขั้นพื้นฐาน</v>
      </c>
      <c r="C464" s="1" t="s">
        <v>19</v>
      </c>
      <c r="D464" s="1" t="s">
        <v>16</v>
      </c>
      <c r="E464" s="1" t="s">
        <v>17</v>
      </c>
      <c r="F464" s="4">
        <v>78600</v>
      </c>
      <c r="G464" s="4">
        <v>78600</v>
      </c>
      <c r="H464" s="1" t="s">
        <v>785</v>
      </c>
      <c r="I464" s="1" t="s">
        <v>778</v>
      </c>
      <c r="J464" s="1" t="s">
        <v>617</v>
      </c>
      <c r="N464" s="22" t="s">
        <v>1491</v>
      </c>
      <c r="O464" s="1" t="s">
        <v>847</v>
      </c>
    </row>
    <row r="465" spans="1:15" x14ac:dyDescent="0.35">
      <c r="A465" s="26">
        <v>2563</v>
      </c>
      <c r="B465" s="21" t="str">
        <f t="shared" si="7"/>
        <v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C465" s="1" t="s">
        <v>19</v>
      </c>
      <c r="D465" s="1" t="s">
        <v>16</v>
      </c>
      <c r="E465" s="1" t="s">
        <v>17</v>
      </c>
      <c r="F465" s="4">
        <v>152000</v>
      </c>
      <c r="G465" s="4">
        <v>152000</v>
      </c>
      <c r="H465" s="1" t="s">
        <v>785</v>
      </c>
      <c r="I465" s="1" t="s">
        <v>778</v>
      </c>
      <c r="J465" s="1" t="s">
        <v>617</v>
      </c>
      <c r="N465" s="22" t="s">
        <v>1492</v>
      </c>
      <c r="O465" s="1" t="s">
        <v>846</v>
      </c>
    </row>
    <row r="466" spans="1:15" x14ac:dyDescent="0.35">
      <c r="A466" s="26">
        <v>2563</v>
      </c>
      <c r="B466" s="21" t="str">
        <f t="shared" si="7"/>
        <v>คลังข้อสอบวัดแววความเป็นครูของมหาวิทยาลัยราชภัฏ</v>
      </c>
      <c r="C466" s="1" t="s">
        <v>19</v>
      </c>
      <c r="D466" s="1" t="s">
        <v>16</v>
      </c>
      <c r="E466" s="1" t="s">
        <v>17</v>
      </c>
      <c r="F466" s="4">
        <v>3000000</v>
      </c>
      <c r="G466" s="4">
        <v>3000000</v>
      </c>
      <c r="H466" s="1" t="s">
        <v>785</v>
      </c>
      <c r="I466" s="1" t="s">
        <v>778</v>
      </c>
      <c r="J466" s="1" t="s">
        <v>617</v>
      </c>
      <c r="N466" s="22" t="s">
        <v>1493</v>
      </c>
      <c r="O466" s="1" t="s">
        <v>848</v>
      </c>
    </row>
    <row r="467" spans="1:15" x14ac:dyDescent="0.35">
      <c r="A467" s="26">
        <v>2563</v>
      </c>
      <c r="B467" s="21" t="str">
        <f t="shared" si="7"/>
        <v>พัฒนาและส่งเสริมพหุปัญญาตามความถนัดและศักยภาพของเด็กปฐมวัยในพื้นที่ชายแดนใต้</v>
      </c>
      <c r="C467" s="1" t="s">
        <v>19</v>
      </c>
      <c r="D467" s="1" t="s">
        <v>16</v>
      </c>
      <c r="E467" s="1" t="s">
        <v>17</v>
      </c>
      <c r="F467" s="4">
        <v>8991577</v>
      </c>
      <c r="G467" s="4">
        <v>8991577</v>
      </c>
      <c r="H467" s="1" t="s">
        <v>850</v>
      </c>
      <c r="I467" s="1" t="s">
        <v>851</v>
      </c>
      <c r="J467" s="1" t="s">
        <v>617</v>
      </c>
      <c r="N467" s="22" t="s">
        <v>1494</v>
      </c>
      <c r="O467" s="1" t="s">
        <v>849</v>
      </c>
    </row>
    <row r="468" spans="1:15" x14ac:dyDescent="0.35">
      <c r="A468" s="26">
        <v>2563</v>
      </c>
      <c r="B468" s="21" t="str">
        <f t="shared" si="7"/>
        <v>โครงการพัฒนาระบบฐานข้อมูลตำบลในจังหวัด</v>
      </c>
      <c r="C468" s="1" t="s">
        <v>19</v>
      </c>
      <c r="D468" s="1" t="s">
        <v>16</v>
      </c>
      <c r="E468" s="1" t="s">
        <v>17</v>
      </c>
      <c r="F468" s="4">
        <v>1345100</v>
      </c>
      <c r="G468" s="4">
        <v>1345100</v>
      </c>
      <c r="H468" s="1" t="s">
        <v>636</v>
      </c>
      <c r="I468" s="1" t="s">
        <v>690</v>
      </c>
      <c r="J468" s="1" t="s">
        <v>617</v>
      </c>
      <c r="N468" s="22" t="s">
        <v>1495</v>
      </c>
      <c r="O468" s="1" t="s">
        <v>852</v>
      </c>
    </row>
    <row r="469" spans="1:15" x14ac:dyDescent="0.35">
      <c r="A469" s="26">
        <v>2563</v>
      </c>
      <c r="B469" s="21" t="str">
        <f t="shared" si="7"/>
        <v>โครงการส่งเสริมอัตลักษณ์ความเป็นไทยท่ามกลางความหลากหลายของวัฒนธรรม</v>
      </c>
      <c r="C469" s="1" t="s">
        <v>19</v>
      </c>
      <c r="D469" s="1" t="s">
        <v>26</v>
      </c>
      <c r="E469" s="1" t="s">
        <v>17</v>
      </c>
      <c r="F469" s="4">
        <v>200000</v>
      </c>
      <c r="G469" s="4">
        <v>200000</v>
      </c>
      <c r="H469" s="1" t="s">
        <v>738</v>
      </c>
      <c r="I469" s="1" t="s">
        <v>649</v>
      </c>
      <c r="J469" s="1" t="s">
        <v>617</v>
      </c>
      <c r="N469" s="22" t="s">
        <v>1497</v>
      </c>
      <c r="O469" s="1" t="s">
        <v>854</v>
      </c>
    </row>
    <row r="470" spans="1:15" x14ac:dyDescent="0.35">
      <c r="A470" s="26">
        <v>2563</v>
      </c>
      <c r="B470" s="21" t="str">
        <f t="shared" si="7"/>
        <v>โครงการศิลปวัฒนธรรมงานช่างสิบหมู่สู่นวัตกรรมเชิงสร้างสรรค์:เครื่องหอมไทย</v>
      </c>
      <c r="C470" s="1" t="s">
        <v>19</v>
      </c>
      <c r="D470" s="1" t="s">
        <v>26</v>
      </c>
      <c r="E470" s="1" t="s">
        <v>27</v>
      </c>
      <c r="F470" s="4">
        <v>108900</v>
      </c>
      <c r="G470" s="4">
        <v>108900</v>
      </c>
      <c r="H470" s="1" t="s">
        <v>738</v>
      </c>
      <c r="I470" s="1" t="s">
        <v>649</v>
      </c>
      <c r="J470" s="1" t="s">
        <v>617</v>
      </c>
      <c r="N470" s="22" t="s">
        <v>1498</v>
      </c>
      <c r="O470" s="1" t="s">
        <v>855</v>
      </c>
    </row>
    <row r="471" spans="1:15" x14ac:dyDescent="0.35">
      <c r="A471" s="26">
        <v>2563</v>
      </c>
      <c r="B471" s="21" t="str">
        <f t="shared" si="7"/>
        <v>โครงการอนุรักษ์สืบสานและพัฒนาต่อยอดศิลปะและวัฒนธรรมในเขตภาคเหนือตอนล่าง</v>
      </c>
      <c r="C471" s="1" t="s">
        <v>19</v>
      </c>
      <c r="D471" s="1" t="s">
        <v>26</v>
      </c>
      <c r="E471" s="1" t="s">
        <v>17</v>
      </c>
      <c r="F471" s="4">
        <v>100000</v>
      </c>
      <c r="G471" s="4">
        <v>100000</v>
      </c>
      <c r="H471" s="1" t="s">
        <v>738</v>
      </c>
      <c r="I471" s="1" t="s">
        <v>649</v>
      </c>
      <c r="J471" s="1" t="s">
        <v>617</v>
      </c>
      <c r="N471" s="22" t="s">
        <v>1499</v>
      </c>
      <c r="O471" s="1" t="s">
        <v>856</v>
      </c>
    </row>
    <row r="472" spans="1:15" x14ac:dyDescent="0.35">
      <c r="A472" s="26">
        <v>2563</v>
      </c>
      <c r="B472" s="21" t="str">
        <f t="shared" si="7"/>
        <v>โครงการสร้างอัตลักษณ์และพัฒนาผลิตภัณฑ์ผ้าทอพื้นถิ่นสู่การเป็นสินค้าเศรษฐกิจเชิงสร้างสรรค์</v>
      </c>
      <c r="C472" s="1" t="s">
        <v>19</v>
      </c>
      <c r="D472" s="1" t="s">
        <v>26</v>
      </c>
      <c r="E472" s="1" t="s">
        <v>324</v>
      </c>
      <c r="F472" s="4">
        <v>100000</v>
      </c>
      <c r="G472" s="4">
        <v>100000</v>
      </c>
      <c r="H472" s="1" t="s">
        <v>738</v>
      </c>
      <c r="I472" s="1" t="s">
        <v>649</v>
      </c>
      <c r="J472" s="1" t="s">
        <v>617</v>
      </c>
      <c r="N472" s="22" t="s">
        <v>1500</v>
      </c>
      <c r="O472" s="1" t="s">
        <v>857</v>
      </c>
    </row>
    <row r="473" spans="1:15" x14ac:dyDescent="0.35">
      <c r="A473" s="26">
        <v>2563</v>
      </c>
      <c r="B473" s="21" t="str">
        <f t="shared" si="7"/>
        <v>โครงการอบรมเชิงปฏิบัติการ“การคำนวณต้นทุนต่อหน่วยของแต่ละหลักสูตร”</v>
      </c>
      <c r="C473" s="1" t="s">
        <v>19</v>
      </c>
      <c r="D473" s="1" t="s">
        <v>198</v>
      </c>
      <c r="E473" s="1" t="s">
        <v>198</v>
      </c>
      <c r="F473" s="4">
        <v>16540</v>
      </c>
      <c r="G473" s="4">
        <v>16540</v>
      </c>
      <c r="H473" s="1" t="s">
        <v>859</v>
      </c>
      <c r="I473" s="1" t="s">
        <v>616</v>
      </c>
      <c r="J473" s="1" t="s">
        <v>617</v>
      </c>
      <c r="N473" s="22" t="s">
        <v>1501</v>
      </c>
      <c r="O473" s="1" t="s">
        <v>858</v>
      </c>
    </row>
    <row r="474" spans="1:15" x14ac:dyDescent="0.35">
      <c r="A474" s="26">
        <v>2563</v>
      </c>
      <c r="B474" s="21" t="str">
        <f t="shared" si="7"/>
        <v>โครงการพัฒนานักศึกษาทางวิชาการและสิ่งประดิษฐ์“กิจกรรมอบรมและฝึกปฏิบัติประดิษฐ์รถประหยัดน้ำมันเชื้อเพลิง”</v>
      </c>
      <c r="C474" s="1" t="s">
        <v>19</v>
      </c>
      <c r="D474" s="1" t="s">
        <v>246</v>
      </c>
      <c r="E474" s="1" t="s">
        <v>246</v>
      </c>
      <c r="F474" s="4">
        <v>89900</v>
      </c>
      <c r="G474" s="4">
        <v>89900</v>
      </c>
      <c r="H474" s="1" t="s">
        <v>665</v>
      </c>
      <c r="I474" s="1" t="s">
        <v>633</v>
      </c>
      <c r="J474" s="1" t="s">
        <v>617</v>
      </c>
      <c r="N474" s="22" t="s">
        <v>1502</v>
      </c>
      <c r="O474" s="1" t="s">
        <v>860</v>
      </c>
    </row>
    <row r="475" spans="1:15" x14ac:dyDescent="0.35">
      <c r="A475" s="26">
        <v>2563</v>
      </c>
      <c r="B475" s="21" t="str">
        <f t="shared" si="7"/>
        <v>โครงการพัฒนานักศึกษาทางวิชาการและสิ่งประดิษฐ์“กิจกรรมอบรมและฝึกปฏิบัติประดิษฐ์รถแข่งสำหรับการแข่งรถนักศึกษา(FormulaStudent)”</v>
      </c>
      <c r="C475" s="1" t="s">
        <v>19</v>
      </c>
      <c r="D475" s="1" t="s">
        <v>224</v>
      </c>
      <c r="E475" s="1" t="s">
        <v>224</v>
      </c>
      <c r="F475" s="4">
        <v>123200</v>
      </c>
      <c r="G475" s="4">
        <v>123200</v>
      </c>
      <c r="H475" s="1" t="s">
        <v>665</v>
      </c>
      <c r="I475" s="1" t="s">
        <v>633</v>
      </c>
      <c r="J475" s="1" t="s">
        <v>617</v>
      </c>
      <c r="N475" s="22" t="s">
        <v>1503</v>
      </c>
      <c r="O475" s="1" t="s">
        <v>861</v>
      </c>
    </row>
    <row r="476" spans="1:15" x14ac:dyDescent="0.35">
      <c r="A476" s="26">
        <v>2563</v>
      </c>
      <c r="B476" s="21" t="str">
        <f t="shared" si="7"/>
        <v>กพน.โครงการพัฒนา/สร้างเครือข่ายศิษย์เก่า</v>
      </c>
      <c r="C476" s="1" t="s">
        <v>19</v>
      </c>
      <c r="D476" s="1" t="s">
        <v>190</v>
      </c>
      <c r="E476" s="1" t="s">
        <v>58</v>
      </c>
      <c r="F476" s="4">
        <v>50000</v>
      </c>
      <c r="G476" s="4">
        <v>50000</v>
      </c>
      <c r="H476" s="1" t="s">
        <v>635</v>
      </c>
      <c r="I476" s="1" t="s">
        <v>635</v>
      </c>
      <c r="J476" s="1" t="s">
        <v>617</v>
      </c>
      <c r="N476" s="22" t="s">
        <v>1504</v>
      </c>
      <c r="O476" s="1" t="s">
        <v>862</v>
      </c>
    </row>
    <row r="477" spans="1:15" x14ac:dyDescent="0.35">
      <c r="A477" s="26">
        <v>2563</v>
      </c>
      <c r="B477" s="21" t="str">
        <f t="shared" si="7"/>
        <v>โครงการพัฒนาการเรียนการสอน</v>
      </c>
      <c r="C477" s="1" t="s">
        <v>19</v>
      </c>
      <c r="D477" s="1" t="s">
        <v>16</v>
      </c>
      <c r="E477" s="1" t="s">
        <v>17</v>
      </c>
      <c r="F477" s="4">
        <v>18443020</v>
      </c>
      <c r="G477" s="4">
        <v>18443020</v>
      </c>
      <c r="H477" s="1" t="s">
        <v>864</v>
      </c>
      <c r="I477" s="1" t="s">
        <v>851</v>
      </c>
      <c r="J477" s="1" t="s">
        <v>617</v>
      </c>
      <c r="N477" s="22" t="s">
        <v>1505</v>
      </c>
      <c r="O477" s="1" t="s">
        <v>863</v>
      </c>
    </row>
    <row r="478" spans="1:15" x14ac:dyDescent="0.35">
      <c r="A478" s="26">
        <v>2563</v>
      </c>
      <c r="B478" s="21" t="str">
        <f t="shared" si="7"/>
        <v>โครงการแลกเปลี่ยนนักศึกษากับมหาวิทยาลัยในประเทศหรือต่างประเทศ(MobilityLearning)</v>
      </c>
      <c r="C478" s="1" t="s">
        <v>19</v>
      </c>
      <c r="D478" s="1" t="s">
        <v>16</v>
      </c>
      <c r="E478" s="1" t="s">
        <v>17</v>
      </c>
      <c r="F478" s="4">
        <v>95500</v>
      </c>
      <c r="G478" s="4">
        <v>95500</v>
      </c>
      <c r="H478" s="1" t="s">
        <v>864</v>
      </c>
      <c r="I478" s="1" t="s">
        <v>851</v>
      </c>
      <c r="J478" s="1" t="s">
        <v>617</v>
      </c>
      <c r="N478" s="22" t="s">
        <v>1506</v>
      </c>
      <c r="O478" s="1" t="s">
        <v>865</v>
      </c>
    </row>
    <row r="479" spans="1:15" x14ac:dyDescent="0.35">
      <c r="A479" s="26">
        <v>2563</v>
      </c>
      <c r="B479" s="21" t="str">
        <f t="shared" si="7"/>
        <v>โครงการสรรหานักศึกษา</v>
      </c>
      <c r="C479" s="1" t="s">
        <v>19</v>
      </c>
      <c r="D479" s="1" t="s">
        <v>16</v>
      </c>
      <c r="E479" s="1" t="s">
        <v>17</v>
      </c>
      <c r="F479" s="4">
        <v>253750</v>
      </c>
      <c r="G479" s="4">
        <v>253750</v>
      </c>
      <c r="H479" s="1" t="s">
        <v>864</v>
      </c>
      <c r="I479" s="1" t="s">
        <v>851</v>
      </c>
      <c r="J479" s="1" t="s">
        <v>617</v>
      </c>
      <c r="N479" s="22" t="s">
        <v>1507</v>
      </c>
      <c r="O479" s="1" t="s">
        <v>866</v>
      </c>
    </row>
    <row r="480" spans="1:15" x14ac:dyDescent="0.35">
      <c r="A480" s="26">
        <v>2563</v>
      </c>
      <c r="B480" s="21" t="str">
        <f t="shared" si="7"/>
        <v>โครงการพัฒนาการจัดการเรียนรู้เชิงบูรณาการกับการทำงาน(Work-integratedLearning:WIL)(งานยุทธศาสตร์)</v>
      </c>
      <c r="C480" s="1" t="s">
        <v>19</v>
      </c>
      <c r="D480" s="1" t="s">
        <v>16</v>
      </c>
      <c r="E480" s="1" t="s">
        <v>17</v>
      </c>
      <c r="F480" s="4">
        <v>33360</v>
      </c>
      <c r="G480" s="4">
        <v>33360</v>
      </c>
      <c r="H480" s="1" t="s">
        <v>864</v>
      </c>
      <c r="I480" s="1" t="s">
        <v>851</v>
      </c>
      <c r="J480" s="1" t="s">
        <v>617</v>
      </c>
      <c r="N480" s="22" t="s">
        <v>1508</v>
      </c>
      <c r="O480" s="1" t="s">
        <v>867</v>
      </c>
    </row>
    <row r="481" spans="1:15" x14ac:dyDescent="0.35">
      <c r="A481" s="26">
        <v>2563</v>
      </c>
      <c r="B481" s="21" t="str">
        <f t="shared" si="7"/>
        <v>โครงการพัฒนานักศึกษา</v>
      </c>
      <c r="C481" s="1" t="s">
        <v>19</v>
      </c>
      <c r="D481" s="1" t="s">
        <v>16</v>
      </c>
      <c r="E481" s="1" t="s">
        <v>17</v>
      </c>
      <c r="F481" s="4">
        <v>2464536</v>
      </c>
      <c r="G481" s="4">
        <v>2464536</v>
      </c>
      <c r="H481" s="1" t="s">
        <v>864</v>
      </c>
      <c r="I481" s="1" t="s">
        <v>851</v>
      </c>
      <c r="J481" s="1" t="s">
        <v>617</v>
      </c>
      <c r="N481" s="22" t="s">
        <v>1509</v>
      </c>
      <c r="O481" s="1" t="s">
        <v>868</v>
      </c>
    </row>
    <row r="482" spans="1:15" x14ac:dyDescent="0.35">
      <c r="A482" s="26">
        <v>2563</v>
      </c>
      <c r="B482" s="21" t="str">
        <f t="shared" si="7"/>
        <v>โครงการพัฒนาการฝึกทักษะวิชาชีพโดยใช้ชั้นปีเป็นฐาน(งานยุทธศาสตร์)</v>
      </c>
      <c r="C482" s="1" t="s">
        <v>19</v>
      </c>
      <c r="D482" s="1" t="s">
        <v>16</v>
      </c>
      <c r="E482" s="1" t="s">
        <v>17</v>
      </c>
      <c r="F482" s="4">
        <v>575170</v>
      </c>
      <c r="G482" s="4">
        <v>575170</v>
      </c>
      <c r="H482" s="1" t="s">
        <v>864</v>
      </c>
      <c r="I482" s="1" t="s">
        <v>851</v>
      </c>
      <c r="J482" s="1" t="s">
        <v>617</v>
      </c>
      <c r="N482" s="22" t="s">
        <v>1510</v>
      </c>
      <c r="O482" s="1" t="s">
        <v>869</v>
      </c>
    </row>
    <row r="483" spans="1:15" x14ac:dyDescent="0.35">
      <c r="A483" s="26">
        <v>2563</v>
      </c>
      <c r="B483" s="21" t="str">
        <f t="shared" si="7"/>
        <v>โครงการพัฒนาคุณลักษณะบัณฑิตที่พึงประสงค์โดยใช้ชั้นปีเป็นฐาน</v>
      </c>
      <c r="C483" s="1" t="s">
        <v>19</v>
      </c>
      <c r="D483" s="1" t="s">
        <v>16</v>
      </c>
      <c r="E483" s="1" t="s">
        <v>17</v>
      </c>
      <c r="F483" s="4">
        <v>71382</v>
      </c>
      <c r="G483" s="4">
        <v>71382</v>
      </c>
      <c r="H483" s="1" t="s">
        <v>864</v>
      </c>
      <c r="I483" s="1" t="s">
        <v>851</v>
      </c>
      <c r="J483" s="1" t="s">
        <v>617</v>
      </c>
      <c r="N483" s="22" t="s">
        <v>1511</v>
      </c>
      <c r="O483" s="1" t="s">
        <v>870</v>
      </c>
    </row>
    <row r="484" spans="1:15" x14ac:dyDescent="0.35">
      <c r="A484" s="26">
        <v>2563</v>
      </c>
      <c r="B484" s="21" t="str">
        <f t="shared" si="7"/>
        <v>โครงการพัฒนาสหกิจศึกษาสู่บัณฑิตนักปฏิบัติ(งานยุทธศาสตร์)</v>
      </c>
      <c r="C484" s="1" t="s">
        <v>19</v>
      </c>
      <c r="D484" s="1" t="s">
        <v>16</v>
      </c>
      <c r="E484" s="1" t="s">
        <v>17</v>
      </c>
      <c r="F484" s="4">
        <v>338222</v>
      </c>
      <c r="G484" s="4">
        <v>338222</v>
      </c>
      <c r="H484" s="1" t="s">
        <v>864</v>
      </c>
      <c r="I484" s="1" t="s">
        <v>851</v>
      </c>
      <c r="J484" s="1" t="s">
        <v>617</v>
      </c>
      <c r="N484" s="22" t="s">
        <v>1512</v>
      </c>
      <c r="O484" s="1" t="s">
        <v>871</v>
      </c>
    </row>
    <row r="485" spans="1:15" x14ac:dyDescent="0.35">
      <c r="A485" s="26">
        <v>2563</v>
      </c>
      <c r="B485" s="21" t="str">
        <f t="shared" si="7"/>
        <v>โครงการพัฒนาและปรับปรุงหลักสูตรสู่นักปฏิบัติการมืออาชีพ(งานยุทธศาสตร์)</v>
      </c>
      <c r="C485" s="1" t="s">
        <v>19</v>
      </c>
      <c r="D485" s="1" t="s">
        <v>16</v>
      </c>
      <c r="E485" s="1" t="s">
        <v>17</v>
      </c>
      <c r="F485" s="4">
        <v>214750</v>
      </c>
      <c r="G485" s="4">
        <v>214750</v>
      </c>
      <c r="H485" s="1" t="s">
        <v>864</v>
      </c>
      <c r="I485" s="1" t="s">
        <v>851</v>
      </c>
      <c r="J485" s="1" t="s">
        <v>617</v>
      </c>
      <c r="N485" s="22" t="s">
        <v>1513</v>
      </c>
      <c r="O485" s="1" t="s">
        <v>872</v>
      </c>
    </row>
    <row r="486" spans="1:15" x14ac:dyDescent="0.35">
      <c r="A486" s="26">
        <v>2563</v>
      </c>
      <c r="B486" s="21" t="str">
        <f t="shared" si="7"/>
        <v>โครงการพัฒนาอาจารย์มืออาชีพ(งานยุทธศาสตร์)</v>
      </c>
      <c r="C486" s="1" t="s">
        <v>19</v>
      </c>
      <c r="D486" s="1" t="s">
        <v>16</v>
      </c>
      <c r="E486" s="1" t="s">
        <v>17</v>
      </c>
      <c r="F486" s="4">
        <v>504000</v>
      </c>
      <c r="G486" s="4">
        <v>504000</v>
      </c>
      <c r="H486" s="1" t="s">
        <v>864</v>
      </c>
      <c r="I486" s="1" t="s">
        <v>851</v>
      </c>
      <c r="J486" s="1" t="s">
        <v>617</v>
      </c>
      <c r="N486" s="22" t="s">
        <v>1514</v>
      </c>
      <c r="O486" s="1" t="s">
        <v>873</v>
      </c>
    </row>
    <row r="487" spans="1:15" x14ac:dyDescent="0.35">
      <c r="A487" s="26">
        <v>2563</v>
      </c>
      <c r="B487" s="21" t="str">
        <f t="shared" si="7"/>
        <v>โครงการเตรียมความพร้อมบัณฑิตสู่ตลาดงาน(งานยุทธศาสตร์)</v>
      </c>
      <c r="C487" s="1" t="s">
        <v>19</v>
      </c>
      <c r="D487" s="1" t="s">
        <v>16</v>
      </c>
      <c r="E487" s="1" t="s">
        <v>17</v>
      </c>
      <c r="F487" s="4">
        <v>4600</v>
      </c>
      <c r="G487" s="4">
        <v>4600</v>
      </c>
      <c r="H487" s="1" t="s">
        <v>864</v>
      </c>
      <c r="I487" s="1" t="s">
        <v>851</v>
      </c>
      <c r="J487" s="1" t="s">
        <v>617</v>
      </c>
      <c r="N487" s="22" t="s">
        <v>1515</v>
      </c>
      <c r="O487" s="1" t="s">
        <v>874</v>
      </c>
    </row>
    <row r="488" spans="1:15" x14ac:dyDescent="0.35">
      <c r="A488" s="26">
        <v>2563</v>
      </c>
      <c r="B488" s="21" t="str">
        <f t="shared" si="7"/>
        <v>โครงการพัฒนานักศึกษาสายครุศาสตร์โดยใช้หลักสูตรExtratimeและหอพักเป็นฐาน</v>
      </c>
      <c r="C488" s="1" t="s">
        <v>19</v>
      </c>
      <c r="D488" s="1" t="s">
        <v>16</v>
      </c>
      <c r="E488" s="1" t="s">
        <v>17</v>
      </c>
      <c r="F488" s="4">
        <v>2822184</v>
      </c>
      <c r="G488" s="4">
        <v>2822184</v>
      </c>
      <c r="H488" s="1" t="s">
        <v>621</v>
      </c>
      <c r="I488" s="1" t="s">
        <v>851</v>
      </c>
      <c r="J488" s="1" t="s">
        <v>617</v>
      </c>
      <c r="N488" s="22" t="s">
        <v>1516</v>
      </c>
      <c r="O488" s="1" t="s">
        <v>875</v>
      </c>
    </row>
    <row r="489" spans="1:15" x14ac:dyDescent="0.35">
      <c r="A489" s="26">
        <v>2563</v>
      </c>
      <c r="B489" s="21" t="str">
        <f t="shared" si="7"/>
        <v>พัฒนานักศึกษา</v>
      </c>
      <c r="C489" s="1" t="s">
        <v>19</v>
      </c>
      <c r="D489" s="1" t="s">
        <v>16</v>
      </c>
      <c r="E489" s="1" t="s">
        <v>17</v>
      </c>
      <c r="F489" s="4">
        <v>10000</v>
      </c>
      <c r="G489" s="4">
        <v>10000</v>
      </c>
      <c r="H489" s="1" t="s">
        <v>877</v>
      </c>
      <c r="I489" s="1" t="s">
        <v>851</v>
      </c>
      <c r="J489" s="1" t="s">
        <v>617</v>
      </c>
      <c r="N489" s="22" t="s">
        <v>1517</v>
      </c>
      <c r="O489" s="1" t="s">
        <v>876</v>
      </c>
    </row>
    <row r="490" spans="1:15" x14ac:dyDescent="0.35">
      <c r="A490" s="26">
        <v>2563</v>
      </c>
      <c r="B490" s="21" t="str">
        <f t="shared" si="7"/>
        <v>โครงการยุทธศาสตร์มหาวิทยาลัยราชภัฏสุรินทร์เพื่อการพัฒนาท้องถิ่น:โครงการส่งเสริมการท่องเที่ยวเชิงวัฒนธรรมชุมชนโดยการใช้สารสนเทศเพื่อเผยแพร่ภูมิปัญญาท้องถิ่น</v>
      </c>
      <c r="C490" s="1" t="s">
        <v>19</v>
      </c>
      <c r="D490" s="1" t="s">
        <v>39</v>
      </c>
      <c r="E490" s="1" t="s">
        <v>52</v>
      </c>
      <c r="F490" s="4">
        <v>297000</v>
      </c>
      <c r="G490" s="4">
        <v>297000</v>
      </c>
      <c r="H490" s="1" t="s">
        <v>628</v>
      </c>
      <c r="I490" s="1" t="s">
        <v>646</v>
      </c>
      <c r="J490" s="1" t="s">
        <v>617</v>
      </c>
      <c r="N490" s="22" t="s">
        <v>1518</v>
      </c>
      <c r="O490" s="1" t="s">
        <v>878</v>
      </c>
    </row>
    <row r="491" spans="1:15" x14ac:dyDescent="0.35">
      <c r="A491" s="26">
        <v>2563</v>
      </c>
      <c r="B491" s="21" t="str">
        <f t="shared" si="7"/>
        <v>6343000013บริหารจัดการงานสาขาวิชาการบริหารการศึกษา</v>
      </c>
      <c r="C491" s="1" t="s">
        <v>19</v>
      </c>
      <c r="D491" s="1" t="s">
        <v>26</v>
      </c>
      <c r="E491" s="1" t="s">
        <v>17</v>
      </c>
      <c r="F491" s="4">
        <v>144000</v>
      </c>
      <c r="G491" s="4">
        <v>144000</v>
      </c>
      <c r="H491" s="1" t="s">
        <v>660</v>
      </c>
      <c r="I491" s="1" t="s">
        <v>656</v>
      </c>
      <c r="J491" s="1" t="s">
        <v>617</v>
      </c>
      <c r="N491" s="22" t="s">
        <v>1519</v>
      </c>
      <c r="O491" s="1" t="s">
        <v>879</v>
      </c>
    </row>
    <row r="492" spans="1:15" x14ac:dyDescent="0.35">
      <c r="A492" s="26">
        <v>2563</v>
      </c>
      <c r="B492" s="21" t="str">
        <f t="shared" si="7"/>
        <v>6316000016บริหารทรัพยากรบุคคลบัณฑิตวิทยาลัย</v>
      </c>
      <c r="C492" s="1" t="s">
        <v>19</v>
      </c>
      <c r="D492" s="1" t="s">
        <v>26</v>
      </c>
      <c r="E492" s="1" t="s">
        <v>17</v>
      </c>
      <c r="F492" s="4">
        <v>502400</v>
      </c>
      <c r="G492" s="4">
        <v>502400</v>
      </c>
      <c r="H492" s="1" t="s">
        <v>660</v>
      </c>
      <c r="I492" s="1" t="s">
        <v>656</v>
      </c>
      <c r="J492" s="1" t="s">
        <v>617</v>
      </c>
      <c r="N492" s="22" t="s">
        <v>1520</v>
      </c>
      <c r="O492" s="1" t="s">
        <v>880</v>
      </c>
    </row>
    <row r="493" spans="1:15" x14ac:dyDescent="0.35">
      <c r="A493" s="26">
        <v>2563</v>
      </c>
      <c r="B493" s="21" t="str">
        <f t="shared" si="7"/>
        <v>จัดทำป้ายสถานีเดินป่าศึกษาธรรมชาติ12สถานี</v>
      </c>
      <c r="C493" s="1" t="s">
        <v>19</v>
      </c>
      <c r="D493" s="1" t="s">
        <v>26</v>
      </c>
      <c r="E493" s="1" t="s">
        <v>17</v>
      </c>
      <c r="F493" s="4">
        <v>30000</v>
      </c>
      <c r="G493" s="4">
        <v>30000</v>
      </c>
      <c r="H493" s="1" t="s">
        <v>636</v>
      </c>
      <c r="I493" s="1" t="s">
        <v>637</v>
      </c>
      <c r="J493" s="1" t="s">
        <v>617</v>
      </c>
      <c r="L493" s="1" t="s">
        <v>36</v>
      </c>
      <c r="M493" s="1" t="s">
        <v>55</v>
      </c>
      <c r="N493" s="22" t="s">
        <v>1521</v>
      </c>
      <c r="O493" s="1" t="s">
        <v>881</v>
      </c>
    </row>
    <row r="494" spans="1:15" x14ac:dyDescent="0.35">
      <c r="A494" s="26">
        <v>2563</v>
      </c>
      <c r="B494" s="21" t="str">
        <f t="shared" si="7"/>
        <v>โครงการจัดทำหนังสือหนังสือเห็ดป่า:อาหารพื้นถิ่นความหลากหลายและการใช้ประโยชน์ที่ควรค่าแก่การอนุรักษ์</v>
      </c>
      <c r="C494" s="1" t="s">
        <v>19</v>
      </c>
      <c r="D494" s="1" t="s">
        <v>298</v>
      </c>
      <c r="E494" s="1" t="s">
        <v>17</v>
      </c>
      <c r="F494" s="4">
        <v>85000</v>
      </c>
      <c r="G494" s="4">
        <v>85000</v>
      </c>
      <c r="H494" s="1" t="s">
        <v>636</v>
      </c>
      <c r="I494" s="1" t="s">
        <v>637</v>
      </c>
      <c r="J494" s="1" t="s">
        <v>617</v>
      </c>
      <c r="L494" s="1" t="s">
        <v>14</v>
      </c>
      <c r="M494" s="1" t="s">
        <v>15</v>
      </c>
      <c r="N494" s="22" t="s">
        <v>1522</v>
      </c>
      <c r="O494" s="1" t="s">
        <v>882</v>
      </c>
    </row>
    <row r="495" spans="1:15" x14ac:dyDescent="0.35">
      <c r="A495" s="26">
        <v>2563</v>
      </c>
      <c r="B495" s="21" t="str">
        <f t="shared" si="7"/>
        <v>1มหาวิทยาลัยโรงเรียนต้นแบบตามพหุปัญญา</v>
      </c>
      <c r="C495" s="1" t="s">
        <v>19</v>
      </c>
      <c r="D495" s="1" t="s">
        <v>26</v>
      </c>
      <c r="E495" s="1" t="s">
        <v>27</v>
      </c>
      <c r="F495" s="4">
        <v>1200000</v>
      </c>
      <c r="G495" s="4">
        <v>1200000</v>
      </c>
      <c r="H495" s="1" t="s">
        <v>903</v>
      </c>
      <c r="I495" s="1" t="s">
        <v>904</v>
      </c>
      <c r="J495" s="1" t="s">
        <v>617</v>
      </c>
      <c r="K495" s="1" t="s">
        <v>328</v>
      </c>
      <c r="L495" s="1" t="s">
        <v>36</v>
      </c>
      <c r="M495" s="1" t="s">
        <v>55</v>
      </c>
      <c r="N495" s="22" t="s">
        <v>1537</v>
      </c>
      <c r="O495" s="1" t="s">
        <v>896</v>
      </c>
    </row>
    <row r="496" spans="1:15" x14ac:dyDescent="0.35">
      <c r="A496" s="26">
        <v>2563</v>
      </c>
      <c r="B496" s="21" t="str">
        <f t="shared" si="7"/>
        <v>โครงการพัฒนานวัตกรรมฉลุลายเปลือกหอยกาบในยุค4.0ของกลุ่มวิสาหกิจชุมชนกลุ่มเฟอร์นิเจอร์ประดับมุกและแกะสลัก(OTOP)และนำผงจากการฉลุลายเปลือกหอยไปเคลือบสุขภัณฑ์ทางเซรามิกส์ในเขตจังหวัดกำแพงเพชรและจังหวัดพระนครศรีอยุธยา</v>
      </c>
      <c r="C496" s="1" t="s">
        <v>19</v>
      </c>
      <c r="D496" s="1" t="s">
        <v>26</v>
      </c>
      <c r="E496" s="1" t="s">
        <v>17</v>
      </c>
      <c r="F496" s="4">
        <v>350600</v>
      </c>
      <c r="G496" s="4">
        <v>350600</v>
      </c>
      <c r="H496" s="1" t="s">
        <v>623</v>
      </c>
      <c r="I496" s="1" t="s">
        <v>638</v>
      </c>
      <c r="J496" s="1" t="s">
        <v>617</v>
      </c>
      <c r="L496" s="1" t="s">
        <v>36</v>
      </c>
      <c r="M496" s="1" t="s">
        <v>55</v>
      </c>
      <c r="N496" s="22" t="s">
        <v>1546</v>
      </c>
      <c r="O496" s="1" t="s">
        <v>911</v>
      </c>
    </row>
    <row r="497" spans="1:15" x14ac:dyDescent="0.35">
      <c r="A497" s="26">
        <v>2563</v>
      </c>
      <c r="B497" s="21" t="str">
        <f t="shared" si="7"/>
        <v>โครงการยุทธศาสตร์มหาวิทยาลัยราชภัฏเพื่อการพัฒนาท้องถิ่น</v>
      </c>
      <c r="C497" s="1" t="s">
        <v>19</v>
      </c>
      <c r="D497" s="1" t="s">
        <v>16</v>
      </c>
      <c r="E497" s="1" t="s">
        <v>17</v>
      </c>
      <c r="F497" s="4">
        <v>40458872</v>
      </c>
      <c r="G497" s="4">
        <v>40458872</v>
      </c>
      <c r="H497" s="1" t="s">
        <v>644</v>
      </c>
      <c r="I497" s="1" t="s">
        <v>645</v>
      </c>
      <c r="J497" s="1" t="s">
        <v>617</v>
      </c>
      <c r="L497" s="1" t="s">
        <v>36</v>
      </c>
      <c r="M497" s="1" t="s">
        <v>55</v>
      </c>
      <c r="N497" s="22" t="s">
        <v>1547</v>
      </c>
      <c r="O497" s="1" t="s">
        <v>631</v>
      </c>
    </row>
    <row r="498" spans="1:15" x14ac:dyDescent="0.35">
      <c r="A498" s="26">
        <v>2563</v>
      </c>
      <c r="B498" s="21" t="str">
        <f t="shared" si="7"/>
        <v>โครงการอนุรักษ์พันธุกรรมพืชอันเนื่่องมาจากพระราชดำริฯสมเด็จพระเทพรัตนราชสุดาฯสยามบรมราชกุมารีโครงการจัดนิทรรศการทรัพยากรไทย:ชาวบ้านไทยได้ประโยชน์มหาวิทยาลัยเทคโนโลยีราชมงคลรัตนโกสินทร์</v>
      </c>
      <c r="C498" s="1" t="s">
        <v>19</v>
      </c>
      <c r="D498" s="1" t="s">
        <v>198</v>
      </c>
      <c r="E498" s="1" t="s">
        <v>77</v>
      </c>
      <c r="F498" s="4">
        <v>800000</v>
      </c>
      <c r="G498" s="4">
        <v>800000</v>
      </c>
      <c r="H498" s="1" t="s">
        <v>636</v>
      </c>
      <c r="I498" s="1" t="s">
        <v>633</v>
      </c>
      <c r="J498" s="1" t="s">
        <v>617</v>
      </c>
      <c r="L498" s="1" t="s">
        <v>36</v>
      </c>
      <c r="M498" s="1" t="s">
        <v>37</v>
      </c>
      <c r="N498" s="22" t="s">
        <v>1559</v>
      </c>
      <c r="O498" s="1" t="s">
        <v>921</v>
      </c>
    </row>
    <row r="499" spans="1:15" x14ac:dyDescent="0.35">
      <c r="A499" s="26">
        <v>2563</v>
      </c>
      <c r="B499" s="21" t="str">
        <f t="shared" si="7"/>
        <v>โครงการพัฒนาสิ่งอำนวยความสะดวกสภาพแวดล้อมและการจัดการเรียนการสอนให้ทันสมัย(C)(โครงการที่23)(งปม.)</v>
      </c>
      <c r="C499" s="1" t="s">
        <v>19</v>
      </c>
      <c r="D499" s="1" t="s">
        <v>39</v>
      </c>
      <c r="E499" s="1" t="s">
        <v>59</v>
      </c>
      <c r="F499" s="4">
        <v>20000</v>
      </c>
      <c r="G499" s="4">
        <v>20000</v>
      </c>
      <c r="H499" s="1" t="s">
        <v>619</v>
      </c>
      <c r="I499" s="1" t="s">
        <v>622</v>
      </c>
      <c r="J499" s="1" t="s">
        <v>617</v>
      </c>
      <c r="L499" s="1" t="s">
        <v>48</v>
      </c>
      <c r="M499" s="1" t="s">
        <v>49</v>
      </c>
      <c r="N499" s="22" t="s">
        <v>1594</v>
      </c>
      <c r="O499" s="1" t="s">
        <v>951</v>
      </c>
    </row>
    <row r="500" spans="1:15" x14ac:dyDescent="0.35">
      <c r="A500" s="28">
        <v>2564</v>
      </c>
      <c r="B500" s="21" t="str">
        <f t="shared" si="7"/>
        <v>โครงการการสร้างความสัมพันธ์ของทีมงานจังหวัดยะลา</v>
      </c>
      <c r="C500" s="1" t="s">
        <v>19</v>
      </c>
      <c r="D500" s="1" t="s">
        <v>30</v>
      </c>
      <c r="E500" s="1" t="s">
        <v>31</v>
      </c>
      <c r="F500" s="4">
        <v>202000</v>
      </c>
      <c r="G500" s="4">
        <v>202000</v>
      </c>
      <c r="I500" s="1" t="s">
        <v>28</v>
      </c>
      <c r="J500" s="1" t="s">
        <v>24</v>
      </c>
      <c r="L500" s="1" t="s">
        <v>14</v>
      </c>
      <c r="M500" s="1" t="s">
        <v>15</v>
      </c>
      <c r="N500" s="22" t="s">
        <v>972</v>
      </c>
      <c r="O500" s="1" t="s">
        <v>29</v>
      </c>
    </row>
    <row r="501" spans="1:15" x14ac:dyDescent="0.35">
      <c r="A501" s="28">
        <v>2564</v>
      </c>
      <c r="B501" s="21" t="str">
        <f t="shared" si="7"/>
        <v>โครงการยกระดับคุณภาพการศึกษาและส่งเสริมการเรียนรู้ทุกระดับวัยกิจกรรมหลัก:สืบชะตาทะเล</v>
      </c>
      <c r="C501" s="1" t="s">
        <v>19</v>
      </c>
      <c r="D501" s="1" t="s">
        <v>27</v>
      </c>
      <c r="E501" s="1" t="s">
        <v>27</v>
      </c>
      <c r="F501" s="4">
        <v>200000</v>
      </c>
      <c r="G501" s="4">
        <v>200000</v>
      </c>
      <c r="H501" s="1" t="s">
        <v>33</v>
      </c>
      <c r="I501" s="1" t="s">
        <v>34</v>
      </c>
      <c r="J501" s="1" t="s">
        <v>35</v>
      </c>
      <c r="L501" s="1" t="s">
        <v>36</v>
      </c>
      <c r="M501" s="1" t="s">
        <v>37</v>
      </c>
      <c r="N501" s="22" t="s">
        <v>973</v>
      </c>
      <c r="O501" s="1" t="s">
        <v>32</v>
      </c>
    </row>
    <row r="502" spans="1:15" x14ac:dyDescent="0.35">
      <c r="A502" s="28">
        <v>2564</v>
      </c>
      <c r="B502" s="21" t="str">
        <f t="shared" si="7"/>
        <v>โครงการด้านการพัฒนาครูและนักเรียนผู้มีความสามารถพิเศษ</v>
      </c>
      <c r="C502" s="1" t="s">
        <v>19</v>
      </c>
      <c r="D502" s="1" t="s">
        <v>30</v>
      </c>
      <c r="E502" s="1" t="s">
        <v>31</v>
      </c>
      <c r="F502" s="4">
        <v>986055700</v>
      </c>
      <c r="G502" s="4">
        <v>986055700</v>
      </c>
      <c r="H502" s="1" t="s">
        <v>100</v>
      </c>
      <c r="I502" s="1" t="s">
        <v>101</v>
      </c>
      <c r="J502" s="1" t="s">
        <v>46</v>
      </c>
      <c r="L502" s="1" t="s">
        <v>14</v>
      </c>
      <c r="M502" s="1" t="s">
        <v>61</v>
      </c>
      <c r="N502" s="22" t="s">
        <v>1224</v>
      </c>
      <c r="O502" s="1" t="s">
        <v>98</v>
      </c>
    </row>
    <row r="503" spans="1:15" x14ac:dyDescent="0.35">
      <c r="A503" s="28">
        <v>2564</v>
      </c>
      <c r="B503" s="21" t="str">
        <f t="shared" si="7"/>
        <v>โครงการคัดเลือกยุวกาชาดดีเด่นโล่พระราชทานฯปี2563</v>
      </c>
      <c r="C503" s="1" t="s">
        <v>19</v>
      </c>
      <c r="D503" s="1" t="s">
        <v>30</v>
      </c>
      <c r="E503" s="1" t="s">
        <v>31</v>
      </c>
      <c r="F503" s="4">
        <v>2000</v>
      </c>
      <c r="G503" s="4">
        <v>2000</v>
      </c>
      <c r="H503" s="1" t="s">
        <v>492</v>
      </c>
      <c r="I503" s="1" t="s">
        <v>68</v>
      </c>
      <c r="J503" s="1" t="s">
        <v>46</v>
      </c>
      <c r="L503" s="1" t="s">
        <v>48</v>
      </c>
      <c r="M503" s="1" t="s">
        <v>49</v>
      </c>
      <c r="N503" s="22" t="s">
        <v>1243</v>
      </c>
      <c r="O503" s="1" t="s">
        <v>491</v>
      </c>
    </row>
    <row r="504" spans="1:15" x14ac:dyDescent="0.35">
      <c r="A504" s="28">
        <v>2564</v>
      </c>
      <c r="B504" s="21" t="str">
        <f t="shared" si="7"/>
        <v>โครงการการประเมินผลการพัฒนาและขยายผลสถานศึกษาที่เป็นแบบอย่างในการจัดการเรียนการสอนและการบริหารจัดการสถานศึกษาตามหลักปรัชญาของเศรษฐกิจพอเพียง(สถานศึกษาพอเพียง)ปีงบประมาณ2563</v>
      </c>
      <c r="C504" s="1" t="s">
        <v>19</v>
      </c>
      <c r="D504" s="1" t="s">
        <v>30</v>
      </c>
      <c r="E504" s="1" t="s">
        <v>31</v>
      </c>
      <c r="F504" s="4">
        <v>7200</v>
      </c>
      <c r="G504" s="4">
        <v>7200</v>
      </c>
      <c r="H504" s="1" t="s">
        <v>492</v>
      </c>
      <c r="I504" s="1" t="s">
        <v>68</v>
      </c>
      <c r="J504" s="1" t="s">
        <v>46</v>
      </c>
      <c r="L504" s="1" t="s">
        <v>48</v>
      </c>
      <c r="M504" s="1" t="s">
        <v>49</v>
      </c>
      <c r="N504" s="22" t="s">
        <v>1244</v>
      </c>
      <c r="O504" s="1" t="s">
        <v>493</v>
      </c>
    </row>
    <row r="505" spans="1:15" x14ac:dyDescent="0.35">
      <c r="A505" s="28">
        <v>2564</v>
      </c>
      <c r="B505" s="21" t="str">
        <f t="shared" si="7"/>
        <v>โครงการขับเคลื่อนงานด้านสถานศึกษาพอเพียงและศูนย์การเรียรู้ตามหลักปรัชญาของเศรษฐกิจพอเพียงด้านการศึกษาปีงบประมาณ2563</v>
      </c>
      <c r="C505" s="1" t="s">
        <v>19</v>
      </c>
      <c r="D505" s="1" t="s">
        <v>30</v>
      </c>
      <c r="E505" s="1" t="s">
        <v>31</v>
      </c>
      <c r="F505" s="4">
        <v>12800</v>
      </c>
      <c r="G505" s="4">
        <v>12800</v>
      </c>
      <c r="H505" s="1" t="s">
        <v>492</v>
      </c>
      <c r="I505" s="1" t="s">
        <v>68</v>
      </c>
      <c r="J505" s="1" t="s">
        <v>46</v>
      </c>
      <c r="L505" s="1" t="s">
        <v>48</v>
      </c>
      <c r="M505" s="1" t="s">
        <v>49</v>
      </c>
      <c r="N505" s="22" t="s">
        <v>1245</v>
      </c>
      <c r="O505" s="1" t="s">
        <v>494</v>
      </c>
    </row>
    <row r="506" spans="1:15" x14ac:dyDescent="0.35">
      <c r="A506" s="28">
        <v>2564</v>
      </c>
      <c r="B506" s="21" t="str">
        <f t="shared" si="7"/>
        <v>โครงการหมู่ยุวกาชาดต้นแบบประจำปี๒๕๖๓</v>
      </c>
      <c r="C506" s="1" t="s">
        <v>19</v>
      </c>
      <c r="D506" s="1" t="s">
        <v>30</v>
      </c>
      <c r="E506" s="1" t="s">
        <v>31</v>
      </c>
      <c r="F506" s="4">
        <v>5000</v>
      </c>
      <c r="G506" s="4">
        <v>5000</v>
      </c>
      <c r="H506" s="1" t="s">
        <v>492</v>
      </c>
      <c r="I506" s="1" t="s">
        <v>68</v>
      </c>
      <c r="J506" s="1" t="s">
        <v>46</v>
      </c>
      <c r="L506" s="1" t="s">
        <v>53</v>
      </c>
      <c r="M506" s="1" t="s">
        <v>57</v>
      </c>
      <c r="N506" s="22" t="s">
        <v>1246</v>
      </c>
      <c r="O506" s="1" t="s">
        <v>495</v>
      </c>
    </row>
    <row r="507" spans="1:15" x14ac:dyDescent="0.35">
      <c r="A507" s="28">
        <v>2564</v>
      </c>
      <c r="B507" s="21" t="str">
        <f t="shared" si="7"/>
        <v>โครงการนิเทศการจัดกิจกรรมยุวกาชาดในสถานศึกษาประจำปี๒๕๖๓</v>
      </c>
      <c r="C507" s="1" t="s">
        <v>19</v>
      </c>
      <c r="D507" s="1" t="s">
        <v>30</v>
      </c>
      <c r="E507" s="1" t="s">
        <v>31</v>
      </c>
      <c r="F507" s="4">
        <v>9000</v>
      </c>
      <c r="G507" s="4">
        <v>9000</v>
      </c>
      <c r="H507" s="1" t="s">
        <v>492</v>
      </c>
      <c r="I507" s="1" t="s">
        <v>68</v>
      </c>
      <c r="J507" s="1" t="s">
        <v>46</v>
      </c>
      <c r="L507" s="1" t="s">
        <v>53</v>
      </c>
      <c r="M507" s="1" t="s">
        <v>63</v>
      </c>
      <c r="N507" s="22" t="s">
        <v>1247</v>
      </c>
      <c r="O507" s="1" t="s">
        <v>496</v>
      </c>
    </row>
    <row r="508" spans="1:15" x14ac:dyDescent="0.35">
      <c r="A508" s="28">
        <v>2564</v>
      </c>
      <c r="B508" s="21" t="str">
        <f t="shared" si="7"/>
        <v>โครงการจัดงานฉลองวันเด็กแห่งชาติประจำปี๒๕๖๓</v>
      </c>
      <c r="C508" s="1" t="s">
        <v>19</v>
      </c>
      <c r="D508" s="1" t="s">
        <v>30</v>
      </c>
      <c r="E508" s="1" t="s">
        <v>31</v>
      </c>
      <c r="F508" s="4">
        <v>40000</v>
      </c>
      <c r="G508" s="4">
        <v>40000</v>
      </c>
      <c r="H508" s="1" t="s">
        <v>492</v>
      </c>
      <c r="I508" s="1" t="s">
        <v>68</v>
      </c>
      <c r="J508" s="1" t="s">
        <v>46</v>
      </c>
      <c r="L508" s="1" t="s">
        <v>48</v>
      </c>
      <c r="M508" s="1" t="s">
        <v>49</v>
      </c>
      <c r="N508" s="22" t="s">
        <v>1248</v>
      </c>
      <c r="O508" s="1" t="s">
        <v>497</v>
      </c>
    </row>
    <row r="509" spans="1:15" x14ac:dyDescent="0.35">
      <c r="A509" s="28">
        <v>2564</v>
      </c>
      <c r="B509" s="21" t="str">
        <f t="shared" si="7"/>
        <v>โครงการส่งเสริมการจัดงานวันคล้ายวันสถาปนายุวกาชาดไทยประจำปี256๓</v>
      </c>
      <c r="C509" s="1" t="s">
        <v>19</v>
      </c>
      <c r="D509" s="1" t="s">
        <v>30</v>
      </c>
      <c r="E509" s="1" t="s">
        <v>31</v>
      </c>
      <c r="F509" s="4">
        <v>30000</v>
      </c>
      <c r="G509" s="4">
        <v>30000</v>
      </c>
      <c r="H509" s="1" t="s">
        <v>492</v>
      </c>
      <c r="I509" s="1" t="s">
        <v>68</v>
      </c>
      <c r="J509" s="1" t="s">
        <v>46</v>
      </c>
      <c r="L509" s="1" t="s">
        <v>48</v>
      </c>
      <c r="M509" s="1" t="s">
        <v>69</v>
      </c>
      <c r="N509" s="22" t="s">
        <v>1249</v>
      </c>
      <c r="O509" s="1" t="s">
        <v>498</v>
      </c>
    </row>
    <row r="510" spans="1:15" x14ac:dyDescent="0.35">
      <c r="A510" s="28">
        <v>2564</v>
      </c>
      <c r="B510" s="21" t="str">
        <f t="shared" si="7"/>
        <v>โครงการส่งเสริมเละพัฒนาระบบฐานข้อมูลด้านลูกเสือยุวกาชาดและกิจการนักเรียนประจำปี2563</v>
      </c>
      <c r="C510" s="1" t="s">
        <v>19</v>
      </c>
      <c r="D510" s="1" t="s">
        <v>30</v>
      </c>
      <c r="E510" s="1" t="s">
        <v>31</v>
      </c>
      <c r="F510" s="4">
        <v>13000</v>
      </c>
      <c r="G510" s="4">
        <v>13000</v>
      </c>
      <c r="H510" s="1" t="s">
        <v>492</v>
      </c>
      <c r="I510" s="1" t="s">
        <v>68</v>
      </c>
      <c r="J510" s="1" t="s">
        <v>46</v>
      </c>
      <c r="L510" s="1" t="s">
        <v>53</v>
      </c>
      <c r="M510" s="1" t="s">
        <v>63</v>
      </c>
      <c r="N510" s="22" t="s">
        <v>1250</v>
      </c>
      <c r="O510" s="1" t="s">
        <v>499</v>
      </c>
    </row>
    <row r="511" spans="1:15" x14ac:dyDescent="0.35">
      <c r="A511" s="28">
        <v>2564</v>
      </c>
      <c r="B511" s="21" t="str">
        <f t="shared" si="7"/>
        <v>โครงการขยะให้ชีวิตเป็นมิตรกับสิ่งแวดล้อมสำนักงานศึกษาธิการจังหวัดนครพนมพ.ศ.2563</v>
      </c>
      <c r="C511" s="1" t="s">
        <v>19</v>
      </c>
      <c r="D511" s="1" t="s">
        <v>30</v>
      </c>
      <c r="E511" s="1" t="s">
        <v>31</v>
      </c>
      <c r="F511" s="4">
        <v>183050</v>
      </c>
      <c r="G511" s="4">
        <v>183050</v>
      </c>
      <c r="H511" s="1" t="s">
        <v>492</v>
      </c>
      <c r="I511" s="1" t="s">
        <v>68</v>
      </c>
      <c r="J511" s="1" t="s">
        <v>46</v>
      </c>
      <c r="L511" s="1" t="s">
        <v>53</v>
      </c>
      <c r="M511" s="1" t="s">
        <v>57</v>
      </c>
      <c r="N511" s="22" t="s">
        <v>1251</v>
      </c>
      <c r="O511" s="1" t="s">
        <v>500</v>
      </c>
    </row>
    <row r="512" spans="1:15" x14ac:dyDescent="0.35">
      <c r="A512" s="28">
        <v>2564</v>
      </c>
      <c r="B512" s="21" t="str">
        <f t="shared" si="7"/>
        <v>โครงการส่งเสริมศักยภาพการตรวจติดตามความประพฤตินักเรียนและนักศึกษาสำนักงานศึกษาธิการจังหวัดนครพนมประจำปี๒๕๖๓</v>
      </c>
      <c r="C512" s="1" t="s">
        <v>19</v>
      </c>
      <c r="D512" s="1" t="s">
        <v>30</v>
      </c>
      <c r="E512" s="1" t="s">
        <v>31</v>
      </c>
      <c r="F512" s="4">
        <v>45000</v>
      </c>
      <c r="G512" s="4">
        <v>45000</v>
      </c>
      <c r="H512" s="1" t="s">
        <v>492</v>
      </c>
      <c r="I512" s="1" t="s">
        <v>68</v>
      </c>
      <c r="J512" s="1" t="s">
        <v>46</v>
      </c>
      <c r="L512" s="1" t="s">
        <v>53</v>
      </c>
      <c r="M512" s="1" t="s">
        <v>63</v>
      </c>
      <c r="N512" s="22" t="s">
        <v>1252</v>
      </c>
      <c r="O512" s="1" t="s">
        <v>501</v>
      </c>
    </row>
    <row r="513" spans="1:15" x14ac:dyDescent="0.35">
      <c r="A513" s="28">
        <v>2564</v>
      </c>
      <c r="B513" s="21" t="str">
        <f t="shared" si="7"/>
        <v>โครงการยกย่องผู้มีผลงานดีเด่นต่อการพัฒนากิจกรรมลูกเสือของกระทรวงศึกษาธิการประจำปี๒๕๖๓</v>
      </c>
      <c r="C513" s="1" t="s">
        <v>19</v>
      </c>
      <c r="D513" s="1" t="s">
        <v>30</v>
      </c>
      <c r="E513" s="1" t="s">
        <v>31</v>
      </c>
      <c r="F513" s="4">
        <v>6610</v>
      </c>
      <c r="G513" s="4">
        <v>6610</v>
      </c>
      <c r="H513" s="1" t="s">
        <v>492</v>
      </c>
      <c r="I513" s="1" t="s">
        <v>68</v>
      </c>
      <c r="J513" s="1" t="s">
        <v>46</v>
      </c>
      <c r="L513" s="1" t="s">
        <v>53</v>
      </c>
      <c r="M513" s="1" t="s">
        <v>63</v>
      </c>
      <c r="N513" s="22" t="s">
        <v>1254</v>
      </c>
      <c r="O513" s="1" t="s">
        <v>503</v>
      </c>
    </row>
    <row r="514" spans="1:15" x14ac:dyDescent="0.35">
      <c r="A514" s="28">
        <v>2564</v>
      </c>
      <c r="B514" s="21" t="str">
        <f t="shared" ref="B514:B577" si="8">HYPERLINK(N514,O514)</f>
        <v>โครงการนิเทศการจัดกิจกรรมลูกเสือในสถานศึกษาประจำปี๒๕๖๓</v>
      </c>
      <c r="C514" s="1" t="s">
        <v>19</v>
      </c>
      <c r="D514" s="1" t="s">
        <v>30</v>
      </c>
      <c r="E514" s="1" t="s">
        <v>31</v>
      </c>
      <c r="F514" s="4">
        <v>9000</v>
      </c>
      <c r="G514" s="4">
        <v>9000</v>
      </c>
      <c r="H514" s="1" t="s">
        <v>492</v>
      </c>
      <c r="I514" s="1" t="s">
        <v>68</v>
      </c>
      <c r="J514" s="1" t="s">
        <v>46</v>
      </c>
      <c r="L514" s="1" t="s">
        <v>53</v>
      </c>
      <c r="M514" s="1" t="s">
        <v>63</v>
      </c>
      <c r="N514" s="22" t="s">
        <v>1255</v>
      </c>
      <c r="O514" s="1" t="s">
        <v>504</v>
      </c>
    </row>
    <row r="515" spans="1:15" x14ac:dyDescent="0.35">
      <c r="A515" s="28">
        <v>2564</v>
      </c>
      <c r="B515" s="21" t="str">
        <f t="shared" si="8"/>
        <v>ส่งเสริมนิสัยรักการอ่านและห้องสมุดมีชีวิต</v>
      </c>
      <c r="C515" s="1" t="s">
        <v>19</v>
      </c>
      <c r="D515" s="1" t="s">
        <v>30</v>
      </c>
      <c r="E515" s="1" t="s">
        <v>31</v>
      </c>
      <c r="F515" s="4">
        <v>22200</v>
      </c>
      <c r="G515" s="4">
        <v>22200</v>
      </c>
      <c r="H515" s="1" t="s">
        <v>481</v>
      </c>
      <c r="I515" s="1" t="s">
        <v>47</v>
      </c>
      <c r="J515" s="1" t="s">
        <v>46</v>
      </c>
      <c r="L515" s="1" t="s">
        <v>36</v>
      </c>
      <c r="M515" s="1" t="s">
        <v>37</v>
      </c>
      <c r="N515" s="22" t="s">
        <v>1263</v>
      </c>
      <c r="O515" s="1" t="s">
        <v>515</v>
      </c>
    </row>
    <row r="516" spans="1:15" x14ac:dyDescent="0.35">
      <c r="A516" s="28">
        <v>2564</v>
      </c>
      <c r="B516" s="21" t="str">
        <f t="shared" si="8"/>
        <v>โครงการพัฒนาบุคลากรเพืื่อยกระดับประสิทธิภาพในการขับเคลื่อนนโยบายสู่การปฏิบัติปีงบประมาณ2563สำนักงานศึกษาธิการจังหวัดนครพนม</v>
      </c>
      <c r="C516" s="1" t="s">
        <v>19</v>
      </c>
      <c r="D516" s="1" t="s">
        <v>30</v>
      </c>
      <c r="E516" s="1" t="s">
        <v>31</v>
      </c>
      <c r="F516" s="4">
        <v>87550</v>
      </c>
      <c r="G516" s="4">
        <v>87550</v>
      </c>
      <c r="H516" s="1" t="s">
        <v>492</v>
      </c>
      <c r="I516" s="1" t="s">
        <v>68</v>
      </c>
      <c r="J516" s="1" t="s">
        <v>46</v>
      </c>
      <c r="L516" s="1" t="s">
        <v>48</v>
      </c>
      <c r="M516" s="1" t="s">
        <v>49</v>
      </c>
      <c r="N516" s="22" t="s">
        <v>1265</v>
      </c>
      <c r="O516" s="1" t="s">
        <v>518</v>
      </c>
    </row>
    <row r="517" spans="1:15" x14ac:dyDescent="0.35">
      <c r="A517" s="28">
        <v>2564</v>
      </c>
      <c r="B517" s="21" t="str">
        <f t="shared" si="8"/>
        <v>สร้างเยาวชนจิตอาสารักษ์ป่าพัฒนาสิ่่งแวดล้อมอุตรดิตถ์ปี2564(โครงการอนุรักษ์ฟื้้นฟูบริหารจัดการสิ่งแวดล้อม)</v>
      </c>
      <c r="C517" s="1" t="s">
        <v>19</v>
      </c>
      <c r="D517" s="1" t="s">
        <v>30</v>
      </c>
      <c r="E517" s="1" t="s">
        <v>31</v>
      </c>
      <c r="F517" s="4">
        <v>438700</v>
      </c>
      <c r="G517" s="4">
        <v>438700</v>
      </c>
      <c r="H517" s="1" t="s">
        <v>517</v>
      </c>
      <c r="I517" s="1" t="s">
        <v>68</v>
      </c>
      <c r="J517" s="1" t="s">
        <v>46</v>
      </c>
      <c r="L517" s="1" t="s">
        <v>48</v>
      </c>
      <c r="M517" s="1" t="s">
        <v>69</v>
      </c>
      <c r="N517" s="22" t="s">
        <v>1287</v>
      </c>
      <c r="O517" s="1" t="s">
        <v>549</v>
      </c>
    </row>
    <row r="518" spans="1:15" x14ac:dyDescent="0.35">
      <c r="A518" s="28">
        <v>2564</v>
      </c>
      <c r="B518" s="21" t="str">
        <f t="shared" si="8"/>
        <v>การให้บริการทางวิชาการ:การพัฒนาความรู้ทางวิชาการให้กับร.ร.สังกัดสพฐ.และการบริการวิชาการแก่หน่วยงานภายนอก</v>
      </c>
      <c r="C518" s="1" t="s">
        <v>19</v>
      </c>
      <c r="D518" s="1" t="s">
        <v>30</v>
      </c>
      <c r="E518" s="1" t="s">
        <v>31</v>
      </c>
      <c r="F518" s="4">
        <v>59150000</v>
      </c>
      <c r="G518" s="4">
        <v>59150000</v>
      </c>
      <c r="I518" s="1" t="s">
        <v>556</v>
      </c>
      <c r="J518" s="1" t="s">
        <v>46</v>
      </c>
      <c r="L518" s="1" t="s">
        <v>53</v>
      </c>
      <c r="M518" s="1" t="s">
        <v>57</v>
      </c>
      <c r="N518" s="22" t="s">
        <v>1293</v>
      </c>
      <c r="O518" s="1" t="s">
        <v>555</v>
      </c>
    </row>
    <row r="519" spans="1:15" x14ac:dyDescent="0.35">
      <c r="A519" s="28">
        <v>2564</v>
      </c>
      <c r="B519" s="21" t="str">
        <f t="shared" si="8"/>
        <v>โครงการพัฒนานวัตกรรมสิ่งประดิษฐ์และหุ่นยนต์สพฐ.</v>
      </c>
      <c r="C519" s="1" t="s">
        <v>19</v>
      </c>
      <c r="D519" s="1" t="s">
        <v>30</v>
      </c>
      <c r="E519" s="1" t="s">
        <v>31</v>
      </c>
      <c r="F519" s="4">
        <v>5782700</v>
      </c>
      <c r="G519" s="4">
        <v>5782700</v>
      </c>
      <c r="H519" s="1" t="s">
        <v>97</v>
      </c>
      <c r="I519" s="1" t="s">
        <v>47</v>
      </c>
      <c r="J519" s="1" t="s">
        <v>46</v>
      </c>
      <c r="L519" s="1" t="s">
        <v>36</v>
      </c>
      <c r="M519" s="1" t="s">
        <v>56</v>
      </c>
      <c r="N519" s="22" t="s">
        <v>1295</v>
      </c>
      <c r="O519" s="1" t="s">
        <v>559</v>
      </c>
    </row>
    <row r="520" spans="1:15" x14ac:dyDescent="0.35">
      <c r="A520" s="28">
        <v>2564</v>
      </c>
      <c r="B520" s="21" t="str">
        <f t="shared" si="8"/>
        <v>สร้างแรงบันดาลใจและประสบการณ์ตรงสู่เส้นทางสายอาชีพ</v>
      </c>
      <c r="C520" s="1" t="s">
        <v>19</v>
      </c>
      <c r="D520" s="1" t="s">
        <v>30</v>
      </c>
      <c r="E520" s="1" t="s">
        <v>31</v>
      </c>
      <c r="F520" s="4">
        <v>4910000</v>
      </c>
      <c r="G520" s="4">
        <v>4910000</v>
      </c>
      <c r="H520" s="1" t="s">
        <v>231</v>
      </c>
      <c r="I520" s="1" t="s">
        <v>68</v>
      </c>
      <c r="J520" s="1" t="s">
        <v>46</v>
      </c>
      <c r="L520" s="1" t="s">
        <v>36</v>
      </c>
      <c r="M520" s="1" t="s">
        <v>37</v>
      </c>
      <c r="N520" s="22" t="s">
        <v>1296</v>
      </c>
      <c r="O520" s="1" t="s">
        <v>560</v>
      </c>
    </row>
    <row r="521" spans="1:15" x14ac:dyDescent="0.35">
      <c r="A521" s="28">
        <v>2564</v>
      </c>
      <c r="B521" s="21" t="str">
        <f t="shared" si="8"/>
        <v>พัฒนาคุณภาพการจัดการศึกษาขั้นพื้นฐานโดยครอบครัวและศูนย์การเรียน</v>
      </c>
      <c r="C521" s="1" t="s">
        <v>19</v>
      </c>
      <c r="D521" s="1" t="s">
        <v>30</v>
      </c>
      <c r="E521" s="1" t="s">
        <v>59</v>
      </c>
      <c r="F521" s="4">
        <v>15660</v>
      </c>
      <c r="G521" s="4">
        <v>15660</v>
      </c>
      <c r="H521" s="1" t="s">
        <v>83</v>
      </c>
      <c r="I521" s="1" t="s">
        <v>47</v>
      </c>
      <c r="J521" s="1" t="s">
        <v>46</v>
      </c>
      <c r="L521" s="1" t="s">
        <v>48</v>
      </c>
      <c r="M521" s="1" t="s">
        <v>49</v>
      </c>
      <c r="N521" s="22" t="s">
        <v>1298</v>
      </c>
      <c r="O521" s="1" t="s">
        <v>562</v>
      </c>
    </row>
    <row r="522" spans="1:15" x14ac:dyDescent="0.35">
      <c r="A522" s="28">
        <v>2564</v>
      </c>
      <c r="B522" s="21" t="str">
        <f t="shared" si="8"/>
        <v>โครงการพัฒนาและส่งเสริมพหุปัญญาเพื่อการพัฒนาศักยภาพผู้เรียน</v>
      </c>
      <c r="C522" s="1" t="s">
        <v>19</v>
      </c>
      <c r="D522" s="1" t="s">
        <v>30</v>
      </c>
      <c r="E522" s="1" t="s">
        <v>31</v>
      </c>
      <c r="F522" s="4">
        <v>2379600</v>
      </c>
      <c r="G522" s="4">
        <v>2379600</v>
      </c>
      <c r="H522" s="1" t="s">
        <v>563</v>
      </c>
      <c r="I522" s="1" t="s">
        <v>327</v>
      </c>
      <c r="J522" s="1" t="s">
        <v>46</v>
      </c>
      <c r="L522" s="1" t="s">
        <v>53</v>
      </c>
      <c r="M522" s="1" t="s">
        <v>57</v>
      </c>
      <c r="N522" s="22" t="s">
        <v>1300</v>
      </c>
      <c r="O522" s="1" t="s">
        <v>564</v>
      </c>
    </row>
    <row r="523" spans="1:15" x14ac:dyDescent="0.35">
      <c r="A523" s="28">
        <v>2564</v>
      </c>
      <c r="B523" s="21" t="str">
        <f t="shared" si="8"/>
        <v>ยกระดับโรงเรียนวิทยาศาสตร์จุฬาภรณราชวิทยาลัยให้มีคุณภาพทัดเทียมกับโรงเรียนวิทยาศาสตร์ชั้นนำของนานาชาติ</v>
      </c>
      <c r="C523" s="1" t="s">
        <v>19</v>
      </c>
      <c r="D523" s="1" t="s">
        <v>30</v>
      </c>
      <c r="E523" s="1" t="s">
        <v>31</v>
      </c>
      <c r="F523" s="4">
        <v>924421400</v>
      </c>
      <c r="G523" s="4">
        <v>924421400</v>
      </c>
      <c r="H523" s="1" t="s">
        <v>80</v>
      </c>
      <c r="I523" s="1" t="s">
        <v>47</v>
      </c>
      <c r="J523" s="1" t="s">
        <v>46</v>
      </c>
      <c r="L523" s="1" t="s">
        <v>36</v>
      </c>
      <c r="M523" s="1" t="s">
        <v>55</v>
      </c>
      <c r="N523" s="22" t="s">
        <v>1301</v>
      </c>
      <c r="O523" s="1" t="s">
        <v>565</v>
      </c>
    </row>
    <row r="524" spans="1:15" x14ac:dyDescent="0.35">
      <c r="A524" s="28">
        <v>2564</v>
      </c>
      <c r="B524" s="21" t="str">
        <f t="shared" si="8"/>
        <v>พัฒนากำลังคนด้านวิศวกรรมศาสตร์เทคโนโลยีและนวัตกรรมสนับสนุนการลงทุนและเพิ่มขีดความสามารถภาคอุตสาหกรรมในประเทศและภูมิภาค</v>
      </c>
      <c r="C524" s="1" t="s">
        <v>19</v>
      </c>
      <c r="D524" s="1" t="s">
        <v>30</v>
      </c>
      <c r="E524" s="1" t="s">
        <v>31</v>
      </c>
      <c r="F524" s="4">
        <v>230160300</v>
      </c>
      <c r="G524" s="4">
        <v>230160300</v>
      </c>
      <c r="H524" s="1" t="s">
        <v>80</v>
      </c>
      <c r="I524" s="1" t="s">
        <v>47</v>
      </c>
      <c r="J524" s="1" t="s">
        <v>46</v>
      </c>
      <c r="L524" s="1" t="s">
        <v>36</v>
      </c>
      <c r="M524" s="1" t="s">
        <v>55</v>
      </c>
      <c r="N524" s="22" t="s">
        <v>1302</v>
      </c>
      <c r="O524" s="1" t="s">
        <v>566</v>
      </c>
    </row>
    <row r="525" spans="1:15" x14ac:dyDescent="0.35">
      <c r="A525" s="28">
        <v>2564</v>
      </c>
      <c r="B525" s="21" t="str">
        <f t="shared" si="8"/>
        <v>โครงการห้องเรียนกีฬา</v>
      </c>
      <c r="C525" s="1" t="s">
        <v>19</v>
      </c>
      <c r="D525" s="1" t="s">
        <v>30</v>
      </c>
      <c r="E525" s="1" t="s">
        <v>31</v>
      </c>
      <c r="F525" s="4">
        <v>105758600</v>
      </c>
      <c r="G525" s="4">
        <v>105758600</v>
      </c>
      <c r="H525" s="1" t="s">
        <v>156</v>
      </c>
      <c r="I525" s="1" t="s">
        <v>47</v>
      </c>
      <c r="J525" s="1" t="s">
        <v>46</v>
      </c>
      <c r="L525" s="1" t="s">
        <v>48</v>
      </c>
      <c r="M525" s="1" t="s">
        <v>72</v>
      </c>
      <c r="N525" s="22" t="s">
        <v>1303</v>
      </c>
      <c r="O525" s="1" t="s">
        <v>155</v>
      </c>
    </row>
    <row r="526" spans="1:15" x14ac:dyDescent="0.35">
      <c r="A526" s="28">
        <v>2564</v>
      </c>
      <c r="B526" s="21" t="str">
        <f t="shared" si="8"/>
        <v>การประชุมโต๊ะกลมไทย–รัสเซียเรื่องความร่วมมือด้านการศึกษาสำหรับผู้มีความสามารถพิเศษและการวิจัย(TheThai-RussianRoundtable:CollaborationonGiftedEducationandResearch)ครั้งที่3</v>
      </c>
      <c r="C526" s="1" t="s">
        <v>19</v>
      </c>
      <c r="D526" s="1" t="s">
        <v>30</v>
      </c>
      <c r="E526" s="1" t="s">
        <v>31</v>
      </c>
      <c r="F526" s="4">
        <v>924300</v>
      </c>
      <c r="G526" s="4">
        <v>924300</v>
      </c>
      <c r="H526" s="1" t="s">
        <v>568</v>
      </c>
      <c r="I526" s="1" t="s">
        <v>327</v>
      </c>
      <c r="J526" s="1" t="s">
        <v>46</v>
      </c>
      <c r="L526" s="1" t="s">
        <v>48</v>
      </c>
      <c r="M526" s="1" t="s">
        <v>49</v>
      </c>
      <c r="N526" s="22" t="s">
        <v>1304</v>
      </c>
      <c r="O526" s="1" t="s">
        <v>567</v>
      </c>
    </row>
    <row r="527" spans="1:15" x14ac:dyDescent="0.35">
      <c r="A527" s="28">
        <v>2564</v>
      </c>
      <c r="B527" s="21" t="str">
        <f t="shared" si="8"/>
        <v>โครงการจัดทำข้อมูลและตัวชี้วัดทางการศึกษาของประเทศไทยเปรียบเทียบกับนานาชาติ</v>
      </c>
      <c r="C527" s="1" t="s">
        <v>19</v>
      </c>
      <c r="D527" s="1" t="s">
        <v>30</v>
      </c>
      <c r="E527" s="1" t="s">
        <v>31</v>
      </c>
      <c r="F527" s="4">
        <v>1080000</v>
      </c>
      <c r="G527" s="4">
        <v>1080000</v>
      </c>
      <c r="H527" s="1" t="s">
        <v>561</v>
      </c>
      <c r="I527" s="1" t="s">
        <v>327</v>
      </c>
      <c r="J527" s="1" t="s">
        <v>46</v>
      </c>
      <c r="L527" s="1" t="s">
        <v>14</v>
      </c>
      <c r="M527" s="1" t="s">
        <v>15</v>
      </c>
      <c r="N527" s="22" t="s">
        <v>1305</v>
      </c>
      <c r="O527" s="1" t="s">
        <v>569</v>
      </c>
    </row>
    <row r="528" spans="1:15" x14ac:dyDescent="0.35">
      <c r="A528" s="28">
        <v>2564</v>
      </c>
      <c r="B528" s="21" t="str">
        <f t="shared" si="8"/>
        <v>โครงการประเมินคุณภาพข้อมูลทางการศึกษาของประเทศไทย</v>
      </c>
      <c r="C528" s="1" t="s">
        <v>19</v>
      </c>
      <c r="D528" s="1" t="s">
        <v>30</v>
      </c>
      <c r="E528" s="1" t="s">
        <v>31</v>
      </c>
      <c r="F528" s="4">
        <v>810000</v>
      </c>
      <c r="G528" s="4">
        <v>810000</v>
      </c>
      <c r="H528" s="1" t="s">
        <v>561</v>
      </c>
      <c r="I528" s="1" t="s">
        <v>327</v>
      </c>
      <c r="J528" s="1" t="s">
        <v>46</v>
      </c>
      <c r="L528" s="1" t="s">
        <v>14</v>
      </c>
      <c r="M528" s="1" t="s">
        <v>15</v>
      </c>
      <c r="N528" s="22" t="s">
        <v>1306</v>
      </c>
      <c r="O528" s="1" t="s">
        <v>570</v>
      </c>
    </row>
    <row r="529" spans="1:15" x14ac:dyDescent="0.35">
      <c r="A529" s="28">
        <v>2564</v>
      </c>
      <c r="B529" s="21" t="str">
        <f t="shared" si="8"/>
        <v>โครงการจัดอันดับคุณภาพการศึกษารายจังหวัดของประเทศไทย</v>
      </c>
      <c r="C529" s="1" t="s">
        <v>19</v>
      </c>
      <c r="D529" s="1" t="s">
        <v>30</v>
      </c>
      <c r="E529" s="1" t="s">
        <v>31</v>
      </c>
      <c r="F529" s="4">
        <v>450000</v>
      </c>
      <c r="G529" s="4">
        <v>450000</v>
      </c>
      <c r="H529" s="1" t="s">
        <v>561</v>
      </c>
      <c r="I529" s="1" t="s">
        <v>327</v>
      </c>
      <c r="J529" s="1" t="s">
        <v>46</v>
      </c>
      <c r="L529" s="1" t="s">
        <v>14</v>
      </c>
      <c r="M529" s="1" t="s">
        <v>61</v>
      </c>
      <c r="N529" s="22" t="s">
        <v>1307</v>
      </c>
      <c r="O529" s="1" t="s">
        <v>571</v>
      </c>
    </row>
    <row r="530" spans="1:15" x14ac:dyDescent="0.35">
      <c r="A530" s="28">
        <v>2564</v>
      </c>
      <c r="B530" s="21" t="str">
        <f t="shared" si="8"/>
        <v>โครงการนิเทศบูรณาการโดยใช้พื้นที่เป็นฐานเพื่อการพัฒนาคุณภาพการศึกษา</v>
      </c>
      <c r="C530" s="1" t="s">
        <v>19</v>
      </c>
      <c r="D530" s="1" t="s">
        <v>30</v>
      </c>
      <c r="E530" s="1" t="s">
        <v>31</v>
      </c>
      <c r="F530" s="4">
        <v>150000</v>
      </c>
      <c r="G530" s="4">
        <v>150000</v>
      </c>
      <c r="H530" s="1" t="s">
        <v>573</v>
      </c>
      <c r="I530" s="1" t="s">
        <v>47</v>
      </c>
      <c r="J530" s="1" t="s">
        <v>46</v>
      </c>
      <c r="L530" s="1" t="s">
        <v>53</v>
      </c>
      <c r="M530" s="1" t="s">
        <v>57</v>
      </c>
      <c r="N530" s="22" t="s">
        <v>1308</v>
      </c>
      <c r="O530" s="1" t="s">
        <v>572</v>
      </c>
    </row>
    <row r="531" spans="1:15" x14ac:dyDescent="0.35">
      <c r="A531" s="28">
        <v>2564</v>
      </c>
      <c r="B531" s="21" t="str">
        <f t="shared" si="8"/>
        <v>โครงการพัฒนานักเรียนผู้มีความสามารถพิเศษด้านทัศนศิลป์ด้านดนตรีและด้านนาฏศิลป์</v>
      </c>
      <c r="C531" s="1" t="s">
        <v>19</v>
      </c>
      <c r="D531" s="1" t="s">
        <v>30</v>
      </c>
      <c r="E531" s="1" t="s">
        <v>31</v>
      </c>
      <c r="F531" s="4">
        <v>27781900</v>
      </c>
      <c r="G531" s="4">
        <v>27781900</v>
      </c>
      <c r="H531" s="1" t="s">
        <v>156</v>
      </c>
      <c r="I531" s="1" t="s">
        <v>47</v>
      </c>
      <c r="J531" s="1" t="s">
        <v>46</v>
      </c>
      <c r="L531" s="1" t="s">
        <v>53</v>
      </c>
      <c r="M531" s="1" t="s">
        <v>57</v>
      </c>
      <c r="N531" s="22" t="s">
        <v>1309</v>
      </c>
      <c r="O531" s="1" t="s">
        <v>574</v>
      </c>
    </row>
    <row r="532" spans="1:15" x14ac:dyDescent="0.35">
      <c r="A532" s="28">
        <v>2564</v>
      </c>
      <c r="B532" s="21" t="str">
        <f t="shared" si="8"/>
        <v>โครงการส่งเสริมและพัฒนาศักยภาพนักเรียนผู้มีความสามารถพิเศษระดับประถมศึกษา</v>
      </c>
      <c r="C532" s="1" t="s">
        <v>19</v>
      </c>
      <c r="D532" s="1" t="s">
        <v>30</v>
      </c>
      <c r="E532" s="1" t="s">
        <v>31</v>
      </c>
      <c r="F532" s="4">
        <v>943300</v>
      </c>
      <c r="G532" s="4">
        <v>943300</v>
      </c>
      <c r="H532" s="1" t="s">
        <v>156</v>
      </c>
      <c r="I532" s="1" t="s">
        <v>47</v>
      </c>
      <c r="J532" s="1" t="s">
        <v>46</v>
      </c>
      <c r="L532" s="1" t="s">
        <v>36</v>
      </c>
      <c r="M532" s="1" t="s">
        <v>55</v>
      </c>
      <c r="N532" s="22" t="s">
        <v>1310</v>
      </c>
      <c r="O532" s="1" t="s">
        <v>575</v>
      </c>
    </row>
    <row r="533" spans="1:15" x14ac:dyDescent="0.35">
      <c r="A533" s="28">
        <v>2564</v>
      </c>
      <c r="B533" s="21" t="str">
        <f t="shared" si="8"/>
        <v>โครงการวิจัยและพัฒนานวัตกรรมการเรียนการสอนเพื่อเสริมสร้างผู้เรียนสู่การเป็นนวัตกร(YoungInnovator)</v>
      </c>
      <c r="C533" s="1" t="s">
        <v>19</v>
      </c>
      <c r="D533" s="1" t="s">
        <v>30</v>
      </c>
      <c r="E533" s="1" t="s">
        <v>31</v>
      </c>
      <c r="F533" s="4">
        <v>10317900</v>
      </c>
      <c r="G533" s="4">
        <v>10317900</v>
      </c>
      <c r="H533" s="1" t="s">
        <v>97</v>
      </c>
      <c r="I533" s="1" t="s">
        <v>47</v>
      </c>
      <c r="J533" s="1" t="s">
        <v>46</v>
      </c>
      <c r="L533" s="1" t="s">
        <v>48</v>
      </c>
      <c r="M533" s="1" t="s">
        <v>49</v>
      </c>
      <c r="N533" s="22" t="s">
        <v>1311</v>
      </c>
      <c r="O533" s="1" t="s">
        <v>576</v>
      </c>
    </row>
    <row r="534" spans="1:15" x14ac:dyDescent="0.35">
      <c r="A534" s="28">
        <v>2564</v>
      </c>
      <c r="B534" s="21" t="str">
        <f t="shared" si="8"/>
        <v>โครงการห้องเรียนพิเศษวิทยาศาสตร์คณิตศาสตร์เทคโนโลยีและสิ่งแวดล้อม</v>
      </c>
      <c r="C534" s="1" t="s">
        <v>19</v>
      </c>
      <c r="D534" s="1" t="s">
        <v>30</v>
      </c>
      <c r="E534" s="1" t="s">
        <v>31</v>
      </c>
      <c r="F534" s="4">
        <v>19581400</v>
      </c>
      <c r="G534" s="4">
        <v>19581400</v>
      </c>
      <c r="H534" s="1" t="s">
        <v>80</v>
      </c>
      <c r="I534" s="1" t="s">
        <v>47</v>
      </c>
      <c r="J534" s="1" t="s">
        <v>46</v>
      </c>
      <c r="L534" s="1" t="s">
        <v>53</v>
      </c>
      <c r="M534" s="1" t="s">
        <v>57</v>
      </c>
      <c r="N534" s="22" t="s">
        <v>1312</v>
      </c>
      <c r="O534" s="1" t="s">
        <v>577</v>
      </c>
    </row>
    <row r="535" spans="1:15" x14ac:dyDescent="0.35">
      <c r="A535" s="28">
        <v>2564</v>
      </c>
      <c r="B535" s="21" t="str">
        <f t="shared" si="8"/>
        <v>โครงการส่งเสริมการเรียนการสอนภาษาต่างประเทศที่สอง(ภาษาที่สาม:ญี่ปุ่นเกาหลีฝรั่งเศสเยอรมันสเปนรัสเซียเมียนมาเวียดนามเขมรและมลายู)</v>
      </c>
      <c r="C535" s="1" t="s">
        <v>19</v>
      </c>
      <c r="D535" s="1" t="s">
        <v>30</v>
      </c>
      <c r="E535" s="1" t="s">
        <v>31</v>
      </c>
      <c r="F535" s="4">
        <v>6964000</v>
      </c>
      <c r="G535" s="4">
        <v>6964000</v>
      </c>
      <c r="H535" s="1" t="s">
        <v>156</v>
      </c>
      <c r="I535" s="1" t="s">
        <v>47</v>
      </c>
      <c r="J535" s="1" t="s">
        <v>46</v>
      </c>
      <c r="L535" s="1" t="s">
        <v>53</v>
      </c>
      <c r="M535" s="1" t="s">
        <v>57</v>
      </c>
      <c r="N535" s="22" t="s">
        <v>1313</v>
      </c>
      <c r="O535" s="1" t="s">
        <v>578</v>
      </c>
    </row>
    <row r="536" spans="1:15" x14ac:dyDescent="0.35">
      <c r="A536" s="28">
        <v>2564</v>
      </c>
      <c r="B536" s="21" t="str">
        <f t="shared" si="8"/>
        <v>โครงการฝึกอบรมลูกเสือเนตรนารีจราจรประจำปีงบประมาณพ.ศ.2564</v>
      </c>
      <c r="C536" s="1" t="s">
        <v>19</v>
      </c>
      <c r="D536" s="1" t="s">
        <v>30</v>
      </c>
      <c r="E536" s="1" t="s">
        <v>31</v>
      </c>
      <c r="F536" s="4">
        <v>100000</v>
      </c>
      <c r="G536" s="4">
        <v>100000</v>
      </c>
      <c r="H536" s="1" t="s">
        <v>580</v>
      </c>
      <c r="I536" s="1" t="s">
        <v>68</v>
      </c>
      <c r="J536" s="1" t="s">
        <v>46</v>
      </c>
      <c r="L536" s="1" t="s">
        <v>14</v>
      </c>
      <c r="M536" s="1" t="s">
        <v>15</v>
      </c>
      <c r="N536" s="22" t="s">
        <v>1314</v>
      </c>
      <c r="O536" s="1" t="s">
        <v>579</v>
      </c>
    </row>
    <row r="537" spans="1:15" x14ac:dyDescent="0.35">
      <c r="A537" s="28">
        <v>2564</v>
      </c>
      <c r="B537" s="21" t="str">
        <f t="shared" si="8"/>
        <v>ส่งเสริมการจัดงานวันคล้ายวันสถาปนายุวกาชาดไทยประจำปี2564</v>
      </c>
      <c r="C537" s="1" t="s">
        <v>19</v>
      </c>
      <c r="D537" s="1" t="s">
        <v>12</v>
      </c>
      <c r="E537" s="1" t="s">
        <v>31</v>
      </c>
      <c r="F537" s="4">
        <v>30000</v>
      </c>
      <c r="G537" s="4">
        <v>30000</v>
      </c>
      <c r="H537" s="1" t="s">
        <v>582</v>
      </c>
      <c r="I537" s="1" t="s">
        <v>68</v>
      </c>
      <c r="J537" s="1" t="s">
        <v>46</v>
      </c>
      <c r="L537" s="1" t="s">
        <v>36</v>
      </c>
      <c r="M537" s="1" t="s">
        <v>37</v>
      </c>
      <c r="N537" s="22" t="s">
        <v>1315</v>
      </c>
      <c r="O537" s="1" t="s">
        <v>581</v>
      </c>
    </row>
    <row r="538" spans="1:15" x14ac:dyDescent="0.35">
      <c r="A538" s="28">
        <v>2564</v>
      </c>
      <c r="B538" s="21" t="str">
        <f t="shared" si="8"/>
        <v>ชุมนุมยุวกาชาดและกิจกรรมบำเพ็ญประโยชน์ยุวกาชาดเฉลิมพระเกียรติสำนักงานศึกษาธิการจังหวัดอุบลราชธานีประจำปีงบประมาณพ.ศ.2564</v>
      </c>
      <c r="C538" s="1" t="s">
        <v>19</v>
      </c>
      <c r="D538" s="1" t="s">
        <v>12</v>
      </c>
      <c r="E538" s="1" t="s">
        <v>31</v>
      </c>
      <c r="F538" s="4">
        <v>12000</v>
      </c>
      <c r="G538" s="4">
        <v>12000</v>
      </c>
      <c r="H538" s="1" t="s">
        <v>582</v>
      </c>
      <c r="I538" s="1" t="s">
        <v>68</v>
      </c>
      <c r="J538" s="1" t="s">
        <v>46</v>
      </c>
      <c r="L538" s="1" t="s">
        <v>36</v>
      </c>
      <c r="M538" s="1" t="s">
        <v>55</v>
      </c>
      <c r="N538" s="22" t="s">
        <v>1316</v>
      </c>
      <c r="O538" s="1" t="s">
        <v>583</v>
      </c>
    </row>
    <row r="539" spans="1:15" x14ac:dyDescent="0.35">
      <c r="A539" s="28">
        <v>2564</v>
      </c>
      <c r="B539" s="21" t="str">
        <f t="shared" si="8"/>
        <v>การขับเคลื่่อนชมรมTOBENUMBERONEในสำนักงานคุมประพฤติจังหวัะดแม่ฮ่องสอน</v>
      </c>
      <c r="C539" s="1" t="s">
        <v>19</v>
      </c>
      <c r="D539" s="1" t="s">
        <v>27</v>
      </c>
      <c r="E539" s="1" t="s">
        <v>13</v>
      </c>
      <c r="F539" s="4">
        <v>9300</v>
      </c>
      <c r="G539" s="4">
        <v>9300</v>
      </c>
      <c r="H539" s="1" t="s">
        <v>586</v>
      </c>
      <c r="I539" s="1" t="s">
        <v>587</v>
      </c>
      <c r="J539" s="1" t="s">
        <v>584</v>
      </c>
      <c r="L539" s="1" t="s">
        <v>36</v>
      </c>
      <c r="M539" s="1" t="s">
        <v>56</v>
      </c>
      <c r="N539" s="22" t="s">
        <v>1317</v>
      </c>
      <c r="O539" s="1" t="s">
        <v>585</v>
      </c>
    </row>
    <row r="540" spans="1:15" x14ac:dyDescent="0.35">
      <c r="A540" s="28">
        <v>2564</v>
      </c>
      <c r="B540" s="21" t="str">
        <f t="shared" si="8"/>
        <v>โครงการสนับสนุนค่าใช้จ่ายในการบริหารสถานศึกษา</v>
      </c>
      <c r="C540" s="1" t="s">
        <v>19</v>
      </c>
      <c r="D540" s="1" t="s">
        <v>12</v>
      </c>
      <c r="E540" s="1" t="s">
        <v>593</v>
      </c>
      <c r="F540" s="2">
        <v>0</v>
      </c>
      <c r="G540" s="2">
        <v>0</v>
      </c>
      <c r="H540" s="1" t="s">
        <v>594</v>
      </c>
      <c r="I540" s="1" t="s">
        <v>595</v>
      </c>
      <c r="J540" s="1" t="s">
        <v>591</v>
      </c>
      <c r="M540" s="1" t="s">
        <v>1620</v>
      </c>
      <c r="N540" s="22" t="s">
        <v>1325</v>
      </c>
      <c r="O540" s="1" t="s">
        <v>601</v>
      </c>
    </row>
    <row r="541" spans="1:15" x14ac:dyDescent="0.35">
      <c r="A541" s="28">
        <v>2564</v>
      </c>
      <c r="B541" s="21" t="str">
        <f t="shared" si="8"/>
        <v>โครงการส่งเสริมพัฒนาการเด็กปฐมวัย</v>
      </c>
      <c r="C541" s="1" t="s">
        <v>19</v>
      </c>
      <c r="D541" s="1" t="s">
        <v>12</v>
      </c>
      <c r="E541" s="1" t="s">
        <v>593</v>
      </c>
      <c r="F541" s="2">
        <v>0</v>
      </c>
      <c r="G541" s="2">
        <v>0</v>
      </c>
      <c r="H541" s="1" t="s">
        <v>594</v>
      </c>
      <c r="I541" s="1" t="s">
        <v>595</v>
      </c>
      <c r="J541" s="1" t="s">
        <v>591</v>
      </c>
      <c r="M541" s="1" t="s">
        <v>1620</v>
      </c>
      <c r="N541" s="22" t="s">
        <v>1326</v>
      </c>
      <c r="O541" s="1" t="s">
        <v>602</v>
      </c>
    </row>
    <row r="542" spans="1:15" x14ac:dyDescent="0.35">
      <c r="A542" s="28">
        <v>2564</v>
      </c>
      <c r="B542" s="21" t="str">
        <f t="shared" si="8"/>
        <v>ค่าใช้จ่ายในโครงการงานวันเด็กแห่งชาติ(ประจำปี2561-2565)</v>
      </c>
      <c r="C542" s="1" t="s">
        <v>19</v>
      </c>
      <c r="D542" s="1" t="s">
        <v>31</v>
      </c>
      <c r="E542" s="1" t="s">
        <v>31</v>
      </c>
      <c r="F542" s="2">
        <v>0</v>
      </c>
      <c r="G542" s="2">
        <v>0</v>
      </c>
      <c r="H542" s="1" t="s">
        <v>594</v>
      </c>
      <c r="I542" s="1" t="s">
        <v>595</v>
      </c>
      <c r="J542" s="1" t="s">
        <v>591</v>
      </c>
      <c r="M542" s="1" t="s">
        <v>1620</v>
      </c>
      <c r="N542" s="22" t="s">
        <v>1330</v>
      </c>
      <c r="O542" s="1" t="s">
        <v>606</v>
      </c>
    </row>
    <row r="543" spans="1:15" x14ac:dyDescent="0.35">
      <c r="A543" s="28">
        <v>2564</v>
      </c>
      <c r="B543" s="21" t="str">
        <f t="shared" si="8"/>
        <v>โครงการพัฒนาระบบข้อมูลขนาดใหญ่เพื่อพัฒนาคุณภาพอุดมศึกษาสำหรับอววน.(BigData)1.1พัฒนาระบบการเชื่อมโยงข้อมูลขนาดใหญ่(BigData)และระบบคลังข้อมูลเพื่อรองรับนโยบายด้านการอุดมศึกษาวิทยาศาสตร์วิจัยและนวัตกรรม(Uincon)</v>
      </c>
      <c r="C543" s="1" t="s">
        <v>19</v>
      </c>
      <c r="D543" s="1" t="s">
        <v>30</v>
      </c>
      <c r="E543" s="1" t="s">
        <v>325</v>
      </c>
      <c r="F543" s="4">
        <v>20000000</v>
      </c>
      <c r="G543" s="4">
        <v>20000000</v>
      </c>
      <c r="H543" s="1" t="s">
        <v>907</v>
      </c>
      <c r="I543" s="1" t="s">
        <v>650</v>
      </c>
      <c r="J543" s="1" t="s">
        <v>617</v>
      </c>
      <c r="K543" s="1" t="s">
        <v>328</v>
      </c>
      <c r="L543" s="1" t="s">
        <v>14</v>
      </c>
      <c r="M543" s="1" t="s">
        <v>329</v>
      </c>
      <c r="N543" s="22" t="s">
        <v>1540</v>
      </c>
      <c r="O543" s="1" t="s">
        <v>906</v>
      </c>
    </row>
    <row r="544" spans="1:15" x14ac:dyDescent="0.35">
      <c r="A544" s="28">
        <v>2564</v>
      </c>
      <c r="B544" s="21" t="str">
        <f t="shared" si="8"/>
        <v>โครงการบริการวิชาการแก่ชุมชน</v>
      </c>
      <c r="C544" s="1" t="s">
        <v>19</v>
      </c>
      <c r="D544" s="1" t="s">
        <v>30</v>
      </c>
      <c r="E544" s="1" t="s">
        <v>31</v>
      </c>
      <c r="F544" s="4">
        <v>1079000</v>
      </c>
      <c r="G544" s="4">
        <v>1079000</v>
      </c>
      <c r="H544" s="1" t="s">
        <v>726</v>
      </c>
      <c r="I544" s="1" t="s">
        <v>727</v>
      </c>
      <c r="J544" s="1" t="s">
        <v>617</v>
      </c>
      <c r="L544" s="1" t="s">
        <v>36</v>
      </c>
      <c r="M544" s="1" t="s">
        <v>55</v>
      </c>
      <c r="N544" s="22" t="s">
        <v>1548</v>
      </c>
      <c r="O544" s="1" t="s">
        <v>771</v>
      </c>
    </row>
    <row r="545" spans="1:15" x14ac:dyDescent="0.35">
      <c r="A545" s="28">
        <v>2564</v>
      </c>
      <c r="B545" s="21" t="str">
        <f t="shared" si="8"/>
        <v>โครงการสนับสนุนการพัฒนาและปฏิบัติงานวิศวกรสังคมสู่การพัฒนาท้องถิ่น</v>
      </c>
      <c r="C545" s="1" t="s">
        <v>19</v>
      </c>
      <c r="D545" s="1" t="s">
        <v>30</v>
      </c>
      <c r="E545" s="1" t="s">
        <v>31</v>
      </c>
      <c r="F545" s="4">
        <v>60000</v>
      </c>
      <c r="G545" s="4">
        <v>60000</v>
      </c>
      <c r="H545" s="1" t="s">
        <v>913</v>
      </c>
      <c r="I545" s="1" t="s">
        <v>638</v>
      </c>
      <c r="J545" s="1" t="s">
        <v>617</v>
      </c>
      <c r="L545" s="1" t="s">
        <v>14</v>
      </c>
      <c r="M545" s="1" t="s">
        <v>61</v>
      </c>
      <c r="N545" s="22" t="s">
        <v>1549</v>
      </c>
      <c r="O545" s="1" t="s">
        <v>912</v>
      </c>
    </row>
    <row r="546" spans="1:15" x14ac:dyDescent="0.35">
      <c r="A546" s="28">
        <v>2564</v>
      </c>
      <c r="B546" s="21" t="str">
        <f t="shared" si="8"/>
        <v>โครงการส่งเสริมการพัฒนาชุมชนท้องถิ่นด้วยการบูรณาการการเรียนการสอนกับการบริการวิชาการ</v>
      </c>
      <c r="C546" s="1" t="s">
        <v>19</v>
      </c>
      <c r="D546" s="1" t="s">
        <v>30</v>
      </c>
      <c r="E546" s="1" t="s">
        <v>31</v>
      </c>
      <c r="F546" s="4">
        <v>210000</v>
      </c>
      <c r="G546" s="4">
        <v>210000</v>
      </c>
      <c r="H546" s="1" t="s">
        <v>913</v>
      </c>
      <c r="I546" s="1" t="s">
        <v>638</v>
      </c>
      <c r="J546" s="1" t="s">
        <v>617</v>
      </c>
      <c r="L546" s="1" t="s">
        <v>36</v>
      </c>
      <c r="M546" s="1" t="s">
        <v>37</v>
      </c>
      <c r="N546" s="22" t="s">
        <v>1550</v>
      </c>
      <c r="O546" s="1" t="s">
        <v>914</v>
      </c>
    </row>
    <row r="547" spans="1:15" x14ac:dyDescent="0.35">
      <c r="A547" s="28">
        <v>2564</v>
      </c>
      <c r="B547" s="21" t="str">
        <f t="shared" si="8"/>
        <v>โครงการพัฒนาผลิตภัณฑ์ชุมชนท้องถิ่นมหาวิทยาลัยราชภัฏกำแพงเพชรแม่สอด(KPRUMSDevelopmentofOTOPproducts)</v>
      </c>
      <c r="C547" s="1" t="s">
        <v>19</v>
      </c>
      <c r="D547" s="1" t="s">
        <v>30</v>
      </c>
      <c r="E547" s="1" t="s">
        <v>31</v>
      </c>
      <c r="F547" s="4">
        <v>240000</v>
      </c>
      <c r="G547" s="4">
        <v>240000</v>
      </c>
      <c r="H547" s="1" t="s">
        <v>913</v>
      </c>
      <c r="I547" s="1" t="s">
        <v>638</v>
      </c>
      <c r="J547" s="1" t="s">
        <v>617</v>
      </c>
      <c r="L547" s="1" t="s">
        <v>14</v>
      </c>
      <c r="M547" s="1" t="s">
        <v>61</v>
      </c>
      <c r="N547" s="22" t="s">
        <v>1551</v>
      </c>
      <c r="O547" s="1" t="s">
        <v>915</v>
      </c>
    </row>
    <row r="548" spans="1:15" x14ac:dyDescent="0.35">
      <c r="A548" s="28">
        <v>2564</v>
      </c>
      <c r="B548" s="21" t="str">
        <f t="shared" si="8"/>
        <v>โครงการการพัฒนาคุณภาพชีวิตและยกระดับรายได้ให้กับคนในชุมชนฐานราก</v>
      </c>
      <c r="C548" s="1" t="s">
        <v>19</v>
      </c>
      <c r="D548" s="1" t="s">
        <v>30</v>
      </c>
      <c r="E548" s="1" t="s">
        <v>31</v>
      </c>
      <c r="F548" s="4">
        <v>440000</v>
      </c>
      <c r="G548" s="4">
        <v>440000</v>
      </c>
      <c r="H548" s="1" t="s">
        <v>913</v>
      </c>
      <c r="I548" s="1" t="s">
        <v>638</v>
      </c>
      <c r="J548" s="1" t="s">
        <v>617</v>
      </c>
      <c r="L548" s="1" t="s">
        <v>14</v>
      </c>
      <c r="M548" s="1" t="s">
        <v>61</v>
      </c>
      <c r="N548" s="22" t="s">
        <v>1552</v>
      </c>
      <c r="O548" s="1" t="s">
        <v>916</v>
      </c>
    </row>
    <row r="549" spans="1:15" x14ac:dyDescent="0.35">
      <c r="A549" s="28">
        <v>2564</v>
      </c>
      <c r="B549" s="21" t="str">
        <f t="shared" si="8"/>
        <v>โครงการเผยแพร่ผลิตภัณฑ์ชุมชนและจัดนิทรรศการวิชาการ</v>
      </c>
      <c r="C549" s="1" t="s">
        <v>19</v>
      </c>
      <c r="D549" s="1" t="s">
        <v>30</v>
      </c>
      <c r="E549" s="1" t="s">
        <v>31</v>
      </c>
      <c r="F549" s="4">
        <v>35000</v>
      </c>
      <c r="G549" s="4">
        <v>35000</v>
      </c>
      <c r="H549" s="1" t="s">
        <v>913</v>
      </c>
      <c r="I549" s="1" t="s">
        <v>638</v>
      </c>
      <c r="J549" s="1" t="s">
        <v>617</v>
      </c>
      <c r="L549" s="1" t="s">
        <v>48</v>
      </c>
      <c r="M549" s="1" t="s">
        <v>377</v>
      </c>
      <c r="N549" s="22" t="s">
        <v>1553</v>
      </c>
      <c r="O549" s="1" t="s">
        <v>917</v>
      </c>
    </row>
    <row r="550" spans="1:15" x14ac:dyDescent="0.35">
      <c r="A550" s="28">
        <v>2564</v>
      </c>
      <c r="B550" s="21" t="str">
        <f t="shared" si="8"/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C550" s="1" t="s">
        <v>19</v>
      </c>
      <c r="D550" s="1" t="s">
        <v>30</v>
      </c>
      <c r="E550" s="1" t="s">
        <v>31</v>
      </c>
      <c r="F550" s="4">
        <v>119502120</v>
      </c>
      <c r="G550" s="4">
        <v>119502120</v>
      </c>
      <c r="H550" s="1" t="s">
        <v>726</v>
      </c>
      <c r="I550" s="1" t="s">
        <v>727</v>
      </c>
      <c r="J550" s="1" t="s">
        <v>617</v>
      </c>
      <c r="L550" s="1" t="s">
        <v>36</v>
      </c>
      <c r="M550" s="1" t="s">
        <v>55</v>
      </c>
      <c r="N550" s="22" t="s">
        <v>1554</v>
      </c>
      <c r="O550" s="1" t="s">
        <v>725</v>
      </c>
    </row>
    <row r="551" spans="1:15" x14ac:dyDescent="0.35">
      <c r="A551" s="28">
        <v>2564</v>
      </c>
      <c r="B551" s="21" t="str">
        <f t="shared" si="8"/>
        <v>โครงการติดตามตรวจสอบบริหารความเสี่ยงและป้องกันการทุจริตและประพฤติมิชอบในการบริหารจัดการภาครัฐ</v>
      </c>
      <c r="C551" s="1" t="s">
        <v>19</v>
      </c>
      <c r="D551" s="1" t="s">
        <v>30</v>
      </c>
      <c r="E551" s="1" t="s">
        <v>31</v>
      </c>
      <c r="F551" s="4">
        <v>1080000</v>
      </c>
      <c r="G551" s="4">
        <v>1080000</v>
      </c>
      <c r="H551" s="1" t="s">
        <v>726</v>
      </c>
      <c r="I551" s="1" t="s">
        <v>727</v>
      </c>
      <c r="J551" s="1" t="s">
        <v>617</v>
      </c>
      <c r="L551" s="1" t="s">
        <v>48</v>
      </c>
      <c r="M551" s="1" t="s">
        <v>69</v>
      </c>
      <c r="N551" s="22" t="s">
        <v>1555</v>
      </c>
      <c r="O551" s="1" t="s">
        <v>918</v>
      </c>
    </row>
    <row r="552" spans="1:15" x14ac:dyDescent="0.35">
      <c r="A552" s="28">
        <v>2564</v>
      </c>
      <c r="B552" s="21" t="str">
        <f t="shared" si="8"/>
        <v>โครงการพัฒนาองค์กรและบุคลากร</v>
      </c>
      <c r="C552" s="1" t="s">
        <v>19</v>
      </c>
      <c r="D552" s="1" t="s">
        <v>30</v>
      </c>
      <c r="E552" s="1" t="s">
        <v>31</v>
      </c>
      <c r="F552" s="4">
        <v>28123700</v>
      </c>
      <c r="G552" s="4">
        <v>28123700</v>
      </c>
      <c r="H552" s="1" t="s">
        <v>726</v>
      </c>
      <c r="I552" s="1" t="s">
        <v>727</v>
      </c>
      <c r="J552" s="1" t="s">
        <v>617</v>
      </c>
      <c r="L552" s="1" t="s">
        <v>53</v>
      </c>
      <c r="M552" s="1" t="s">
        <v>57</v>
      </c>
      <c r="N552" s="22" t="s">
        <v>1556</v>
      </c>
      <c r="O552" s="1" t="s">
        <v>919</v>
      </c>
    </row>
    <row r="553" spans="1:15" x14ac:dyDescent="0.35">
      <c r="A553" s="28">
        <v>2564</v>
      </c>
      <c r="B553" s="21" t="str">
        <f t="shared" si="8"/>
        <v>โครงการส่งเสริมสนับสนุนบุคลากรสู่ความเป็นเลิศด้านแผนและงบประมาณ</v>
      </c>
      <c r="C553" s="1" t="s">
        <v>19</v>
      </c>
      <c r="D553" s="1" t="s">
        <v>30</v>
      </c>
      <c r="E553" s="1" t="s">
        <v>31</v>
      </c>
      <c r="F553" s="4">
        <v>122500</v>
      </c>
      <c r="G553" s="4">
        <v>122500</v>
      </c>
      <c r="H553" s="1" t="s">
        <v>644</v>
      </c>
      <c r="I553" s="1" t="s">
        <v>667</v>
      </c>
      <c r="J553" s="1" t="s">
        <v>617</v>
      </c>
      <c r="L553" s="1" t="s">
        <v>36</v>
      </c>
      <c r="M553" s="1" t="s">
        <v>55</v>
      </c>
      <c r="N553" s="22" t="s">
        <v>1557</v>
      </c>
      <c r="O553" s="1" t="s">
        <v>920</v>
      </c>
    </row>
    <row r="554" spans="1:15" x14ac:dyDescent="0.35">
      <c r="A554" s="28">
        <v>2564</v>
      </c>
      <c r="B554" s="21" t="str">
        <f t="shared" si="8"/>
        <v>โครงการบริหารสินทรัพย์เพื่อสร้างรายได้</v>
      </c>
      <c r="C554" s="1" t="s">
        <v>19</v>
      </c>
      <c r="D554" s="1" t="s">
        <v>30</v>
      </c>
      <c r="E554" s="1" t="s">
        <v>31</v>
      </c>
      <c r="F554" s="4">
        <v>27081000</v>
      </c>
      <c r="G554" s="4">
        <v>27081000</v>
      </c>
      <c r="H554" s="1" t="s">
        <v>726</v>
      </c>
      <c r="I554" s="1" t="s">
        <v>727</v>
      </c>
      <c r="J554" s="1" t="s">
        <v>617</v>
      </c>
      <c r="L554" s="1" t="s">
        <v>48</v>
      </c>
      <c r="M554" s="1" t="s">
        <v>377</v>
      </c>
      <c r="N554" s="22" t="s">
        <v>1558</v>
      </c>
      <c r="O554" s="1" t="s">
        <v>728</v>
      </c>
    </row>
    <row r="555" spans="1:15" x14ac:dyDescent="0.35">
      <c r="A555" s="28">
        <v>2564</v>
      </c>
      <c r="B555" s="21" t="str">
        <f t="shared" si="8"/>
        <v>โครงการส่งเสริมการบูรณาการเรียนการสอน</v>
      </c>
      <c r="C555" s="1" t="s">
        <v>19</v>
      </c>
      <c r="D555" s="1" t="s">
        <v>12</v>
      </c>
      <c r="E555" s="1" t="s">
        <v>12</v>
      </c>
      <c r="F555" s="4">
        <v>57000</v>
      </c>
      <c r="G555" s="4">
        <v>57000</v>
      </c>
      <c r="H555" s="1" t="s">
        <v>705</v>
      </c>
      <c r="I555" s="1" t="s">
        <v>695</v>
      </c>
      <c r="J555" s="1" t="s">
        <v>617</v>
      </c>
      <c r="L555" s="1" t="s">
        <v>53</v>
      </c>
      <c r="M555" s="1" t="s">
        <v>57</v>
      </c>
      <c r="N555" s="22" t="s">
        <v>1561</v>
      </c>
      <c r="O555" s="1" t="s">
        <v>922</v>
      </c>
    </row>
    <row r="556" spans="1:15" x14ac:dyDescent="0.35">
      <c r="A556" s="28">
        <v>2564</v>
      </c>
      <c r="B556" s="21" t="str">
        <f t="shared" si="8"/>
        <v>โครงการพัฒนาและส่งเสริมความเป็นเลิศนักศึกษา</v>
      </c>
      <c r="C556" s="1" t="s">
        <v>19</v>
      </c>
      <c r="D556" s="1" t="s">
        <v>58</v>
      </c>
      <c r="E556" s="1" t="s">
        <v>58</v>
      </c>
      <c r="F556" s="4">
        <v>31000</v>
      </c>
      <c r="G556" s="4">
        <v>31000</v>
      </c>
      <c r="H556" s="1" t="s">
        <v>705</v>
      </c>
      <c r="I556" s="1" t="s">
        <v>695</v>
      </c>
      <c r="J556" s="1" t="s">
        <v>617</v>
      </c>
      <c r="L556" s="1" t="s">
        <v>36</v>
      </c>
      <c r="M556" s="1" t="s">
        <v>55</v>
      </c>
      <c r="N556" s="22" t="s">
        <v>1562</v>
      </c>
      <c r="O556" s="1" t="s">
        <v>783</v>
      </c>
    </row>
    <row r="557" spans="1:15" x14ac:dyDescent="0.35">
      <c r="A557" s="28">
        <v>2564</v>
      </c>
      <c r="B557" s="21" t="str">
        <f t="shared" si="8"/>
        <v>โครงการเตรียมความพร้อมสู่โลกอาชีพ</v>
      </c>
      <c r="C557" s="1" t="s">
        <v>19</v>
      </c>
      <c r="D557" s="1" t="s">
        <v>58</v>
      </c>
      <c r="E557" s="1" t="s">
        <v>58</v>
      </c>
      <c r="F557" s="4">
        <v>32000</v>
      </c>
      <c r="G557" s="4">
        <v>32000</v>
      </c>
      <c r="H557" s="1" t="s">
        <v>705</v>
      </c>
      <c r="I557" s="1" t="s">
        <v>695</v>
      </c>
      <c r="J557" s="1" t="s">
        <v>617</v>
      </c>
      <c r="L557" s="1" t="s">
        <v>53</v>
      </c>
      <c r="M557" s="1" t="s">
        <v>57</v>
      </c>
      <c r="N557" s="22" t="s">
        <v>1563</v>
      </c>
      <c r="O557" s="1" t="s">
        <v>923</v>
      </c>
    </row>
    <row r="558" spans="1:15" x14ac:dyDescent="0.35">
      <c r="A558" s="28">
        <v>2564</v>
      </c>
      <c r="B558" s="21" t="str">
        <f t="shared" si="8"/>
        <v>โครงการพัฒนาสมรรถนะและคุณภาพชีวิตของบุคลากรสายสนับสนุน</v>
      </c>
      <c r="C558" s="1" t="s">
        <v>19</v>
      </c>
      <c r="D558" s="1" t="s">
        <v>78</v>
      </c>
      <c r="E558" s="1" t="s">
        <v>78</v>
      </c>
      <c r="F558" s="4">
        <v>70000</v>
      </c>
      <c r="G558" s="4">
        <v>70000</v>
      </c>
      <c r="H558" s="1" t="s">
        <v>634</v>
      </c>
      <c r="I558" s="1" t="s">
        <v>695</v>
      </c>
      <c r="J558" s="1" t="s">
        <v>617</v>
      </c>
      <c r="L558" s="1" t="s">
        <v>36</v>
      </c>
      <c r="M558" s="1" t="s">
        <v>56</v>
      </c>
      <c r="N558" s="22" t="s">
        <v>1564</v>
      </c>
      <c r="O558" s="1" t="s">
        <v>924</v>
      </c>
    </row>
    <row r="559" spans="1:15" x14ac:dyDescent="0.35">
      <c r="A559" s="28">
        <v>2564</v>
      </c>
      <c r="B559" s="21" t="str">
        <f t="shared" si="8"/>
        <v>อบรมหลักสูตรกลยุทธ์การเขียนหนังสือราชการ(ประจำปีงบประมาณ2564)</v>
      </c>
      <c r="C559" s="1" t="s">
        <v>19</v>
      </c>
      <c r="D559" s="1" t="s">
        <v>78</v>
      </c>
      <c r="E559" s="1" t="s">
        <v>926</v>
      </c>
      <c r="F559" s="4">
        <v>20000</v>
      </c>
      <c r="G559" s="4">
        <v>20000</v>
      </c>
      <c r="H559" s="1" t="s">
        <v>634</v>
      </c>
      <c r="I559" s="1" t="s">
        <v>695</v>
      </c>
      <c r="J559" s="1" t="s">
        <v>617</v>
      </c>
      <c r="L559" s="1" t="s">
        <v>36</v>
      </c>
      <c r="M559" s="1" t="s">
        <v>55</v>
      </c>
      <c r="N559" s="22" t="s">
        <v>1565</v>
      </c>
      <c r="O559" s="1" t="s">
        <v>925</v>
      </c>
    </row>
    <row r="560" spans="1:15" x14ac:dyDescent="0.35">
      <c r="A560" s="28">
        <v>2564</v>
      </c>
      <c r="B560" s="21" t="str">
        <f t="shared" si="8"/>
        <v>โครงการความร่วมมือกับเครือข่ายต่างประเทศ</v>
      </c>
      <c r="C560" s="1" t="s">
        <v>19</v>
      </c>
      <c r="D560" s="1" t="s">
        <v>30</v>
      </c>
      <c r="E560" s="1" t="s">
        <v>31</v>
      </c>
      <c r="F560" s="4">
        <v>100000</v>
      </c>
      <c r="G560" s="4">
        <v>100000</v>
      </c>
      <c r="H560" s="1" t="s">
        <v>663</v>
      </c>
      <c r="I560" s="1" t="s">
        <v>721</v>
      </c>
      <c r="J560" s="1" t="s">
        <v>617</v>
      </c>
      <c r="L560" s="1" t="s">
        <v>48</v>
      </c>
      <c r="M560" s="1" t="s">
        <v>72</v>
      </c>
      <c r="N560" s="22" t="s">
        <v>1566</v>
      </c>
      <c r="O560" s="1" t="s">
        <v>927</v>
      </c>
    </row>
    <row r="561" spans="1:15" x14ac:dyDescent="0.35">
      <c r="A561" s="28">
        <v>2564</v>
      </c>
      <c r="B561" s="21" t="str">
        <f t="shared" si="8"/>
        <v>โครงการพัฒนาสมรรถนะและทักษะด้านดิจิทัลของบัณฑิต(งานยุทธศาสตร์)</v>
      </c>
      <c r="C561" s="1" t="s">
        <v>19</v>
      </c>
      <c r="D561" s="1" t="s">
        <v>30</v>
      </c>
      <c r="E561" s="1" t="s">
        <v>31</v>
      </c>
      <c r="F561" s="4">
        <v>215350</v>
      </c>
      <c r="G561" s="4">
        <v>215350</v>
      </c>
      <c r="H561" s="1" t="s">
        <v>619</v>
      </c>
      <c r="I561" s="1" t="s">
        <v>851</v>
      </c>
      <c r="J561" s="1" t="s">
        <v>617</v>
      </c>
      <c r="L561" s="1" t="s">
        <v>36</v>
      </c>
      <c r="M561" s="1" t="s">
        <v>56</v>
      </c>
      <c r="N561" s="22" t="s">
        <v>1567</v>
      </c>
      <c r="O561" s="1" t="s">
        <v>928</v>
      </c>
    </row>
    <row r="562" spans="1:15" x14ac:dyDescent="0.35">
      <c r="A562" s="28">
        <v>2564</v>
      </c>
      <c r="B562" s="21" t="str">
        <f t="shared" si="8"/>
        <v>โครงการสนับสนุนการจัดตั้งห้องเรียนวิทยาศาสตร์ในโรงเรียนโดยการกำกับดูแลของมหาวิทยาลัย(ระยะที่2)</v>
      </c>
      <c r="C562" s="1" t="s">
        <v>19</v>
      </c>
      <c r="D562" s="1" t="s">
        <v>30</v>
      </c>
      <c r="E562" s="1" t="s">
        <v>31</v>
      </c>
      <c r="F562" s="4">
        <v>405700000</v>
      </c>
      <c r="G562" s="4">
        <v>405700000</v>
      </c>
      <c r="H562" s="1" t="s">
        <v>108</v>
      </c>
      <c r="I562" s="1" t="s">
        <v>799</v>
      </c>
      <c r="J562" s="1" t="s">
        <v>617</v>
      </c>
      <c r="L562" s="1" t="s">
        <v>48</v>
      </c>
      <c r="M562" s="1" t="s">
        <v>82</v>
      </c>
      <c r="N562" s="22" t="s">
        <v>1568</v>
      </c>
      <c r="O562" s="1" t="s">
        <v>929</v>
      </c>
    </row>
    <row r="563" spans="1:15" x14ac:dyDescent="0.35">
      <c r="A563" s="28">
        <v>2564</v>
      </c>
      <c r="B563" s="21" t="str">
        <f t="shared" si="8"/>
        <v>โครงการห้องเรียนวิทยาศาสตร์ในโรงเรียนโดยการกำกับดูแลของมหาวิทยาลัย(ระยะที่๓)</v>
      </c>
      <c r="C563" s="1" t="s">
        <v>19</v>
      </c>
      <c r="D563" s="1" t="s">
        <v>30</v>
      </c>
      <c r="E563" s="1" t="s">
        <v>31</v>
      </c>
      <c r="F563" s="4">
        <v>101000000</v>
      </c>
      <c r="G563" s="4">
        <v>101000000</v>
      </c>
      <c r="H563" s="1" t="s">
        <v>108</v>
      </c>
      <c r="I563" s="1" t="s">
        <v>799</v>
      </c>
      <c r="J563" s="1" t="s">
        <v>617</v>
      </c>
      <c r="L563" s="1" t="s">
        <v>48</v>
      </c>
      <c r="M563" s="1" t="s">
        <v>82</v>
      </c>
      <c r="N563" s="22" t="s">
        <v>1569</v>
      </c>
      <c r="O563" s="1" t="s">
        <v>930</v>
      </c>
    </row>
    <row r="564" spans="1:15" x14ac:dyDescent="0.35">
      <c r="A564" s="28">
        <v>2564</v>
      </c>
      <c r="B564" s="21" t="str">
        <f t="shared" si="8"/>
        <v>โครงการพัฒนาอาจารย์ให้มีสมรรถนะและเป็นมืออาชีพ(งานยุทธศาสตร์)</v>
      </c>
      <c r="C564" s="1" t="s">
        <v>19</v>
      </c>
      <c r="D564" s="1" t="s">
        <v>30</v>
      </c>
      <c r="E564" s="1" t="s">
        <v>31</v>
      </c>
      <c r="F564" s="4">
        <v>925110</v>
      </c>
      <c r="G564" s="4">
        <v>925110</v>
      </c>
      <c r="H564" s="1" t="s">
        <v>619</v>
      </c>
      <c r="I564" s="1" t="s">
        <v>851</v>
      </c>
      <c r="J564" s="1" t="s">
        <v>617</v>
      </c>
      <c r="L564" s="1" t="s">
        <v>53</v>
      </c>
      <c r="M564" s="1" t="s">
        <v>57</v>
      </c>
      <c r="N564" s="22" t="s">
        <v>1570</v>
      </c>
      <c r="O564" s="1" t="s">
        <v>931</v>
      </c>
    </row>
    <row r="565" spans="1:15" x14ac:dyDescent="0.35">
      <c r="A565" s="28">
        <v>2564</v>
      </c>
      <c r="B565" s="21" t="str">
        <f t="shared" si="8"/>
        <v>พัฒนาห้องปฏิบัติการอุปกรณ์การเรียนรู้(งปม.)</v>
      </c>
      <c r="C565" s="1" t="s">
        <v>19</v>
      </c>
      <c r="D565" s="1" t="s">
        <v>30</v>
      </c>
      <c r="E565" s="1" t="s">
        <v>31</v>
      </c>
      <c r="F565" s="4">
        <v>12173900</v>
      </c>
      <c r="G565" s="4">
        <v>12173900</v>
      </c>
      <c r="H565" s="1" t="s">
        <v>621</v>
      </c>
      <c r="I565" s="1" t="s">
        <v>622</v>
      </c>
      <c r="J565" s="1" t="s">
        <v>617</v>
      </c>
      <c r="L565" s="1" t="s">
        <v>48</v>
      </c>
      <c r="M565" s="1" t="s">
        <v>49</v>
      </c>
      <c r="N565" s="22" t="s">
        <v>1571</v>
      </c>
      <c r="O565" s="1" t="s">
        <v>932</v>
      </c>
    </row>
    <row r="566" spans="1:15" x14ac:dyDescent="0.35">
      <c r="A566" s="28">
        <v>2564</v>
      </c>
      <c r="B566" s="21" t="str">
        <f t="shared" si="8"/>
        <v>พัฒนาห้องปฏิบัติการอุปกรณ์การเรียนรู้(งปม.)</v>
      </c>
      <c r="C566" s="1" t="s">
        <v>19</v>
      </c>
      <c r="D566" s="1" t="s">
        <v>30</v>
      </c>
      <c r="E566" s="1" t="s">
        <v>31</v>
      </c>
      <c r="F566" s="4">
        <v>9940000</v>
      </c>
      <c r="G566" s="4">
        <v>9940000</v>
      </c>
      <c r="H566" s="1" t="s">
        <v>626</v>
      </c>
      <c r="I566" s="1" t="s">
        <v>622</v>
      </c>
      <c r="J566" s="1" t="s">
        <v>617</v>
      </c>
      <c r="L566" s="1" t="s">
        <v>48</v>
      </c>
      <c r="M566" s="1" t="s">
        <v>49</v>
      </c>
      <c r="N566" s="22" t="s">
        <v>1572</v>
      </c>
      <c r="O566" s="1" t="s">
        <v>932</v>
      </c>
    </row>
    <row r="567" spans="1:15" x14ac:dyDescent="0.35">
      <c r="A567" s="28">
        <v>2564</v>
      </c>
      <c r="B567" s="21" t="str">
        <f t="shared" si="8"/>
        <v>โครงการพัฒนาสิ่งอำนวยความสะดวกสภาพแวดล้อมให้ทันสมัย(งน.)</v>
      </c>
      <c r="C567" s="1" t="s">
        <v>19</v>
      </c>
      <c r="D567" s="1" t="s">
        <v>30</v>
      </c>
      <c r="E567" s="1" t="s">
        <v>31</v>
      </c>
      <c r="F567" s="4">
        <v>220480</v>
      </c>
      <c r="G567" s="4">
        <v>220480</v>
      </c>
      <c r="H567" s="1" t="s">
        <v>934</v>
      </c>
      <c r="I567" s="1" t="s">
        <v>622</v>
      </c>
      <c r="J567" s="1" t="s">
        <v>617</v>
      </c>
      <c r="L567" s="1" t="s">
        <v>48</v>
      </c>
      <c r="M567" s="1" t="s">
        <v>49</v>
      </c>
      <c r="N567" s="22" t="s">
        <v>1573</v>
      </c>
      <c r="O567" s="1" t="s">
        <v>933</v>
      </c>
    </row>
    <row r="568" spans="1:15" x14ac:dyDescent="0.35">
      <c r="A568" s="28">
        <v>2564</v>
      </c>
      <c r="B568" s="21" t="str">
        <f t="shared" si="8"/>
        <v>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A)(โครงการที่6)(งน.)</v>
      </c>
      <c r="C568" s="1" t="s">
        <v>19</v>
      </c>
      <c r="D568" s="1" t="s">
        <v>30</v>
      </c>
      <c r="E568" s="1" t="s">
        <v>31</v>
      </c>
      <c r="F568" s="4">
        <v>62500</v>
      </c>
      <c r="G568" s="4">
        <v>62500</v>
      </c>
      <c r="H568" s="1" t="s">
        <v>619</v>
      </c>
      <c r="I568" s="1" t="s">
        <v>622</v>
      </c>
      <c r="J568" s="1" t="s">
        <v>617</v>
      </c>
      <c r="L568" s="1" t="s">
        <v>53</v>
      </c>
      <c r="M568" s="1" t="s">
        <v>57</v>
      </c>
      <c r="N568" s="22" t="s">
        <v>1574</v>
      </c>
      <c r="O568" s="1" t="s">
        <v>935</v>
      </c>
    </row>
    <row r="569" spans="1:15" x14ac:dyDescent="0.35">
      <c r="A569" s="28">
        <v>2564</v>
      </c>
      <c r="B569" s="21" t="str">
        <f t="shared" si="8"/>
        <v>ส่งเสริมสืบสานตามพระราโชบายด้านการศึกษาและแนวพระราชดำริ(อพสธ.)(งปม.)</v>
      </c>
      <c r="C569" s="1" t="s">
        <v>19</v>
      </c>
      <c r="D569" s="1" t="s">
        <v>30</v>
      </c>
      <c r="E569" s="1" t="s">
        <v>31</v>
      </c>
      <c r="F569" s="4">
        <v>1000000</v>
      </c>
      <c r="G569" s="4">
        <v>1000000</v>
      </c>
      <c r="H569" s="1" t="s">
        <v>937</v>
      </c>
      <c r="I569" s="1" t="s">
        <v>622</v>
      </c>
      <c r="J569" s="1" t="s">
        <v>617</v>
      </c>
      <c r="L569" s="1" t="s">
        <v>53</v>
      </c>
      <c r="M569" s="1" t="s">
        <v>57</v>
      </c>
      <c r="N569" s="22" t="s">
        <v>1575</v>
      </c>
      <c r="O569" s="1" t="s">
        <v>936</v>
      </c>
    </row>
    <row r="570" spans="1:15" x14ac:dyDescent="0.35">
      <c r="A570" s="28">
        <v>2564</v>
      </c>
      <c r="B570" s="21" t="str">
        <f t="shared" si="8"/>
        <v>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</v>
      </c>
      <c r="C570" s="1" t="s">
        <v>19</v>
      </c>
      <c r="D570" s="1" t="s">
        <v>30</v>
      </c>
      <c r="E570" s="1" t="s">
        <v>31</v>
      </c>
      <c r="F570" s="4">
        <v>1500000</v>
      </c>
      <c r="G570" s="4">
        <v>1500000</v>
      </c>
      <c r="H570" s="1" t="s">
        <v>939</v>
      </c>
      <c r="I570" s="1" t="s">
        <v>622</v>
      </c>
      <c r="J570" s="1" t="s">
        <v>617</v>
      </c>
      <c r="L570" s="1" t="s">
        <v>53</v>
      </c>
      <c r="M570" s="1" t="s">
        <v>57</v>
      </c>
      <c r="N570" s="22" t="s">
        <v>1576</v>
      </c>
      <c r="O570" s="1" t="s">
        <v>938</v>
      </c>
    </row>
    <row r="571" spans="1:15" x14ac:dyDescent="0.35">
      <c r="A571" s="28">
        <v>2564</v>
      </c>
      <c r="B571" s="21" t="str">
        <f t="shared" si="8"/>
        <v>โครงการพัฒนาสิ่งอำนวยความสะดวกสภาพแวดล้อมและการจัดการเรียนการสอนให้ทันสมัย(งน.)</v>
      </c>
      <c r="C571" s="1" t="s">
        <v>19</v>
      </c>
      <c r="D571" s="1" t="s">
        <v>78</v>
      </c>
      <c r="E571" s="1" t="s">
        <v>13</v>
      </c>
      <c r="F571" s="4">
        <v>216440</v>
      </c>
      <c r="G571" s="4">
        <v>216440</v>
      </c>
      <c r="H571" s="1" t="s">
        <v>623</v>
      </c>
      <c r="I571" s="1" t="s">
        <v>622</v>
      </c>
      <c r="J571" s="1" t="s">
        <v>617</v>
      </c>
      <c r="L571" s="1" t="s">
        <v>48</v>
      </c>
      <c r="M571" s="1" t="s">
        <v>49</v>
      </c>
      <c r="N571" s="22" t="s">
        <v>1577</v>
      </c>
      <c r="O571" s="1" t="s">
        <v>940</v>
      </c>
    </row>
    <row r="572" spans="1:15" x14ac:dyDescent="0.35">
      <c r="A572" s="28">
        <v>2564</v>
      </c>
      <c r="B572" s="21" t="str">
        <f t="shared" si="8"/>
        <v>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A)งน.</v>
      </c>
      <c r="C572" s="1" t="s">
        <v>19</v>
      </c>
      <c r="D572" s="1" t="s">
        <v>30</v>
      </c>
      <c r="E572" s="1" t="s">
        <v>31</v>
      </c>
      <c r="F572" s="4">
        <v>157284</v>
      </c>
      <c r="G572" s="4">
        <v>157284</v>
      </c>
      <c r="H572" s="1" t="s">
        <v>628</v>
      </c>
      <c r="I572" s="1" t="s">
        <v>622</v>
      </c>
      <c r="J572" s="1" t="s">
        <v>617</v>
      </c>
      <c r="L572" s="1" t="s">
        <v>53</v>
      </c>
      <c r="M572" s="1" t="s">
        <v>57</v>
      </c>
      <c r="N572" s="22" t="s">
        <v>1578</v>
      </c>
      <c r="O572" s="1" t="s">
        <v>941</v>
      </c>
    </row>
    <row r="573" spans="1:15" x14ac:dyDescent="0.35">
      <c r="A573" s="28">
        <v>2564</v>
      </c>
      <c r="B573" s="21" t="str">
        <f t="shared" si="8"/>
        <v>โครงการพัฒนาสิ่งอำนวยความสะดวกสภาพแวดล้อมและการจัดการเรียนการสอนให้ทันสมัย(งปม.)</v>
      </c>
      <c r="C573" s="1" t="s">
        <v>19</v>
      </c>
      <c r="D573" s="1" t="s">
        <v>30</v>
      </c>
      <c r="E573" s="1" t="s">
        <v>78</v>
      </c>
      <c r="F573" s="4">
        <v>5906500</v>
      </c>
      <c r="G573" s="4">
        <v>5906500</v>
      </c>
      <c r="H573" s="1" t="s">
        <v>623</v>
      </c>
      <c r="I573" s="1" t="s">
        <v>622</v>
      </c>
      <c r="J573" s="1" t="s">
        <v>617</v>
      </c>
      <c r="L573" s="1" t="s">
        <v>48</v>
      </c>
      <c r="M573" s="1" t="s">
        <v>49</v>
      </c>
      <c r="N573" s="22" t="s">
        <v>1579</v>
      </c>
      <c r="O573" s="1" t="s">
        <v>942</v>
      </c>
    </row>
    <row r="574" spans="1:15" x14ac:dyDescent="0.35">
      <c r="A574" s="28">
        <v>2564</v>
      </c>
      <c r="B574" s="21" t="str">
        <f t="shared" si="8"/>
        <v>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</v>
      </c>
      <c r="C574" s="1" t="s">
        <v>19</v>
      </c>
      <c r="D574" s="1" t="s">
        <v>51</v>
      </c>
      <c r="E574" s="1" t="s">
        <v>51</v>
      </c>
      <c r="F574" s="4">
        <v>50000</v>
      </c>
      <c r="G574" s="4">
        <v>50000</v>
      </c>
      <c r="H574" s="1" t="s">
        <v>623</v>
      </c>
      <c r="I574" s="1" t="s">
        <v>622</v>
      </c>
      <c r="J574" s="1" t="s">
        <v>617</v>
      </c>
      <c r="L574" s="1" t="s">
        <v>53</v>
      </c>
      <c r="M574" s="1" t="s">
        <v>57</v>
      </c>
      <c r="N574" s="22" t="s">
        <v>1580</v>
      </c>
      <c r="O574" s="1" t="s">
        <v>938</v>
      </c>
    </row>
    <row r="575" spans="1:15" x14ac:dyDescent="0.35">
      <c r="A575" s="28">
        <v>2564</v>
      </c>
      <c r="B575" s="21" t="str">
        <f t="shared" si="8"/>
        <v>โครงการส่งเสริมสืบสานตามพระราโชบายด้านการศึกษาและแนวพระราชดำริ(พระราชดำริ)(งปม.)</v>
      </c>
      <c r="C575" s="1" t="s">
        <v>19</v>
      </c>
      <c r="D575" s="1" t="s">
        <v>30</v>
      </c>
      <c r="E575" s="1" t="s">
        <v>31</v>
      </c>
      <c r="F575" s="4">
        <v>1000000</v>
      </c>
      <c r="G575" s="4">
        <v>1000000</v>
      </c>
      <c r="H575" s="1" t="s">
        <v>937</v>
      </c>
      <c r="I575" s="1" t="s">
        <v>622</v>
      </c>
      <c r="J575" s="1" t="s">
        <v>617</v>
      </c>
      <c r="L575" s="1" t="s">
        <v>53</v>
      </c>
      <c r="M575" s="1" t="s">
        <v>57</v>
      </c>
      <c r="N575" s="22" t="s">
        <v>1581</v>
      </c>
      <c r="O575" s="1" t="s">
        <v>943</v>
      </c>
    </row>
    <row r="576" spans="1:15" x14ac:dyDescent="0.35">
      <c r="A576" s="28">
        <v>2564</v>
      </c>
      <c r="B576" s="21" t="str">
        <f t="shared" si="8"/>
        <v>โครงการพัฒนาสิ่งอำนวยความสะดวกสภาพแวดล้อมและการจัดการเรียนการสอนให้ทันสมัย(งน.)</v>
      </c>
      <c r="C576" s="1" t="s">
        <v>19</v>
      </c>
      <c r="D576" s="1" t="s">
        <v>30</v>
      </c>
      <c r="E576" s="1" t="s">
        <v>31</v>
      </c>
      <c r="F576" s="4">
        <v>8813800</v>
      </c>
      <c r="G576" s="4">
        <v>8813800</v>
      </c>
      <c r="H576" s="1" t="s">
        <v>615</v>
      </c>
      <c r="I576" s="1" t="s">
        <v>622</v>
      </c>
      <c r="J576" s="1" t="s">
        <v>617</v>
      </c>
      <c r="L576" s="1" t="s">
        <v>48</v>
      </c>
      <c r="M576" s="1" t="s">
        <v>49</v>
      </c>
      <c r="N576" s="22" t="s">
        <v>1582</v>
      </c>
      <c r="O576" s="1" t="s">
        <v>940</v>
      </c>
    </row>
    <row r="577" spans="1:15" x14ac:dyDescent="0.35">
      <c r="A577" s="28">
        <v>2564</v>
      </c>
      <c r="B577" s="21" t="str">
        <f t="shared" si="8"/>
        <v>พัฒนาสิ่งอำนวยความสะดวกสภาพแวดล้อมและการจัดการเรียนการสอนให้ทันสมัย(งน.)</v>
      </c>
      <c r="C577" s="1" t="s">
        <v>19</v>
      </c>
      <c r="D577" s="1" t="s">
        <v>30</v>
      </c>
      <c r="E577" s="1" t="s">
        <v>31</v>
      </c>
      <c r="F577" s="4">
        <v>276000</v>
      </c>
      <c r="G577" s="4">
        <v>276000</v>
      </c>
      <c r="H577" s="1" t="s">
        <v>621</v>
      </c>
      <c r="I577" s="1" t="s">
        <v>622</v>
      </c>
      <c r="J577" s="1" t="s">
        <v>617</v>
      </c>
      <c r="L577" s="1" t="s">
        <v>48</v>
      </c>
      <c r="M577" s="1" t="s">
        <v>49</v>
      </c>
      <c r="N577" s="22" t="s">
        <v>1583</v>
      </c>
      <c r="O577" s="1" t="s">
        <v>944</v>
      </c>
    </row>
    <row r="578" spans="1:15" x14ac:dyDescent="0.35">
      <c r="A578" s="28">
        <v>2564</v>
      </c>
      <c r="B578" s="21" t="str">
        <f t="shared" ref="B578:B641" si="9">HYPERLINK(N578,O578)</f>
        <v>ติดอาวุธทางปัญญาเพื่อการพัฒนาท้องถิ่นอย่างยั่งยืน(งน.)</v>
      </c>
      <c r="C578" s="1" t="s">
        <v>19</v>
      </c>
      <c r="D578" s="1" t="s">
        <v>30</v>
      </c>
      <c r="E578" s="1" t="s">
        <v>31</v>
      </c>
      <c r="F578" s="4">
        <v>120000</v>
      </c>
      <c r="G578" s="4">
        <v>120000</v>
      </c>
      <c r="H578" s="1" t="s">
        <v>621</v>
      </c>
      <c r="I578" s="1" t="s">
        <v>622</v>
      </c>
      <c r="J578" s="1" t="s">
        <v>617</v>
      </c>
      <c r="L578" s="1" t="s">
        <v>53</v>
      </c>
      <c r="M578" s="1" t="s">
        <v>57</v>
      </c>
      <c r="N578" s="22" t="s">
        <v>1584</v>
      </c>
      <c r="O578" s="1" t="s">
        <v>945</v>
      </c>
    </row>
    <row r="579" spans="1:15" x14ac:dyDescent="0.35">
      <c r="A579" s="28">
        <v>2564</v>
      </c>
      <c r="B579" s="21" t="str">
        <f t="shared" si="9"/>
        <v>พัฒนาสิ่งอำนวยความสะดวกสภาพแวดล้อมและการจัดการเรียนการสอนให้ทันสมัย(งปม.)</v>
      </c>
      <c r="C579" s="1" t="s">
        <v>19</v>
      </c>
      <c r="D579" s="1" t="s">
        <v>30</v>
      </c>
      <c r="E579" s="1" t="s">
        <v>31</v>
      </c>
      <c r="F579" s="4">
        <v>14329800</v>
      </c>
      <c r="G579" s="4">
        <v>14329800</v>
      </c>
      <c r="H579" s="1" t="s">
        <v>625</v>
      </c>
      <c r="I579" s="1" t="s">
        <v>622</v>
      </c>
      <c r="J579" s="1" t="s">
        <v>617</v>
      </c>
      <c r="L579" s="1" t="s">
        <v>48</v>
      </c>
      <c r="M579" s="1" t="s">
        <v>49</v>
      </c>
      <c r="N579" s="22" t="s">
        <v>1585</v>
      </c>
      <c r="O579" s="1" t="s">
        <v>946</v>
      </c>
    </row>
    <row r="580" spans="1:15" x14ac:dyDescent="0.35">
      <c r="A580" s="28">
        <v>2564</v>
      </c>
      <c r="B580" s="21" t="str">
        <f t="shared" si="9"/>
        <v>โครงการพัฒนาสิ่งอำนวยความสะดวกสภาพแวดล้อมและการจัดการเรียนการสอนให้ทันสมัย(C)งน.</v>
      </c>
      <c r="C580" s="1" t="s">
        <v>19</v>
      </c>
      <c r="D580" s="1" t="s">
        <v>30</v>
      </c>
      <c r="E580" s="1" t="s">
        <v>31</v>
      </c>
      <c r="F580" s="4">
        <v>986820</v>
      </c>
      <c r="G580" s="4">
        <v>986820</v>
      </c>
      <c r="H580" s="1" t="s">
        <v>628</v>
      </c>
      <c r="I580" s="1" t="s">
        <v>622</v>
      </c>
      <c r="J580" s="1" t="s">
        <v>617</v>
      </c>
      <c r="L580" s="1" t="s">
        <v>48</v>
      </c>
      <c r="M580" s="1" t="s">
        <v>49</v>
      </c>
      <c r="N580" s="22" t="s">
        <v>1586</v>
      </c>
      <c r="O580" s="1" t="s">
        <v>947</v>
      </c>
    </row>
    <row r="581" spans="1:15" x14ac:dyDescent="0.35">
      <c r="A581" s="28">
        <v>2564</v>
      </c>
      <c r="B581" s="21" t="str">
        <f t="shared" si="9"/>
        <v>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</v>
      </c>
      <c r="C581" s="1" t="s">
        <v>19</v>
      </c>
      <c r="D581" s="1" t="s">
        <v>30</v>
      </c>
      <c r="E581" s="1" t="s">
        <v>31</v>
      </c>
      <c r="F581" s="4">
        <v>61900</v>
      </c>
      <c r="G581" s="4">
        <v>61900</v>
      </c>
      <c r="H581" s="1" t="s">
        <v>615</v>
      </c>
      <c r="I581" s="1" t="s">
        <v>622</v>
      </c>
      <c r="J581" s="1" t="s">
        <v>617</v>
      </c>
      <c r="L581" s="1" t="s">
        <v>53</v>
      </c>
      <c r="M581" s="1" t="s">
        <v>57</v>
      </c>
      <c r="N581" s="22" t="s">
        <v>1587</v>
      </c>
      <c r="O581" s="1" t="s">
        <v>938</v>
      </c>
    </row>
    <row r="582" spans="1:15" x14ac:dyDescent="0.35">
      <c r="A582" s="28">
        <v>2564</v>
      </c>
      <c r="B582" s="21" t="str">
        <f t="shared" si="9"/>
        <v>โครงการพัฒนาสิ่งอำนวยความสะดวกสภาพแวดล้อมและการจัดการเรียนการสอนให้ทันสมัย(C)(งน.)</v>
      </c>
      <c r="C582" s="1" t="s">
        <v>19</v>
      </c>
      <c r="D582" s="1" t="s">
        <v>30</v>
      </c>
      <c r="E582" s="1" t="s">
        <v>31</v>
      </c>
      <c r="F582" s="4">
        <v>48600</v>
      </c>
      <c r="G582" s="4">
        <v>48600</v>
      </c>
      <c r="H582" s="1" t="s">
        <v>629</v>
      </c>
      <c r="I582" s="1" t="s">
        <v>622</v>
      </c>
      <c r="J582" s="1" t="s">
        <v>617</v>
      </c>
      <c r="L582" s="1" t="s">
        <v>48</v>
      </c>
      <c r="M582" s="1" t="s">
        <v>49</v>
      </c>
      <c r="N582" s="22" t="s">
        <v>1588</v>
      </c>
      <c r="O582" s="1" t="s">
        <v>948</v>
      </c>
    </row>
    <row r="583" spans="1:15" x14ac:dyDescent="0.35">
      <c r="A583" s="28">
        <v>2564</v>
      </c>
      <c r="B583" s="21" t="str">
        <f t="shared" si="9"/>
        <v>โครงการพัฒนาสิ่งอำนวยความสะดวกสภาพแวดล้อมและการจัดการเรียนการสอนให้ทันสมัย(งน.)</v>
      </c>
      <c r="C583" s="1" t="s">
        <v>19</v>
      </c>
      <c r="D583" s="1" t="s">
        <v>30</v>
      </c>
      <c r="E583" s="1" t="s">
        <v>31</v>
      </c>
      <c r="F583" s="4">
        <v>253000</v>
      </c>
      <c r="G583" s="4">
        <v>253000</v>
      </c>
      <c r="H583" s="1" t="s">
        <v>626</v>
      </c>
      <c r="I583" s="1" t="s">
        <v>622</v>
      </c>
      <c r="J583" s="1" t="s">
        <v>617</v>
      </c>
      <c r="L583" s="1" t="s">
        <v>48</v>
      </c>
      <c r="M583" s="1" t="s">
        <v>49</v>
      </c>
      <c r="N583" s="22" t="s">
        <v>1589</v>
      </c>
      <c r="O583" s="1" t="s">
        <v>940</v>
      </c>
    </row>
    <row r="584" spans="1:15" x14ac:dyDescent="0.35">
      <c r="A584" s="28">
        <v>2564</v>
      </c>
      <c r="B584" s="21" t="str">
        <f t="shared" si="9"/>
        <v>โครงการพัฒนาห้องปฏิบัติการอุปกรณ์การเรียนรู้(A)(โครงการที่18)(งน.)</v>
      </c>
      <c r="C584" s="1" t="s">
        <v>19</v>
      </c>
      <c r="D584" s="1" t="s">
        <v>30</v>
      </c>
      <c r="E584" s="1" t="s">
        <v>31</v>
      </c>
      <c r="F584" s="4">
        <v>520400</v>
      </c>
      <c r="G584" s="4">
        <v>520400</v>
      </c>
      <c r="H584" s="1" t="s">
        <v>619</v>
      </c>
      <c r="I584" s="1" t="s">
        <v>622</v>
      </c>
      <c r="J584" s="1" t="s">
        <v>617</v>
      </c>
      <c r="L584" s="1" t="s">
        <v>48</v>
      </c>
      <c r="M584" s="1" t="s">
        <v>49</v>
      </c>
      <c r="N584" s="22" t="s">
        <v>1590</v>
      </c>
      <c r="O584" s="1" t="s">
        <v>949</v>
      </c>
    </row>
    <row r="585" spans="1:15" x14ac:dyDescent="0.35">
      <c r="A585" s="28">
        <v>2564</v>
      </c>
      <c r="B585" s="21" t="str">
        <f t="shared" si="9"/>
        <v>โครงการพัฒนาสิ่งอำนวยความสะดวกสภาพแวดล้อมและการจัดการเรียนการสอนให้ทันสมัย(งปม.)</v>
      </c>
      <c r="C585" s="1" t="s">
        <v>19</v>
      </c>
      <c r="D585" s="1" t="s">
        <v>30</v>
      </c>
      <c r="E585" s="1" t="s">
        <v>31</v>
      </c>
      <c r="F585" s="4">
        <v>76131700</v>
      </c>
      <c r="G585" s="4">
        <v>76131700</v>
      </c>
      <c r="H585" s="1" t="s">
        <v>615</v>
      </c>
      <c r="I585" s="1" t="s">
        <v>622</v>
      </c>
      <c r="J585" s="1" t="s">
        <v>617</v>
      </c>
      <c r="L585" s="1" t="s">
        <v>48</v>
      </c>
      <c r="M585" s="1" t="s">
        <v>49</v>
      </c>
      <c r="N585" s="22" t="s">
        <v>1591</v>
      </c>
      <c r="O585" s="1" t="s">
        <v>942</v>
      </c>
    </row>
    <row r="586" spans="1:15" x14ac:dyDescent="0.35">
      <c r="A586" s="28">
        <v>2564</v>
      </c>
      <c r="B586" s="21" t="str">
        <f t="shared" si="9"/>
        <v>โครงการพัฒนาห้องปฏิบัติการอุปกรณ์การเรียนรู้(A)(โครงการที่18)(งปม.)</v>
      </c>
      <c r="C586" s="1" t="s">
        <v>19</v>
      </c>
      <c r="D586" s="1" t="s">
        <v>30</v>
      </c>
      <c r="E586" s="1" t="s">
        <v>59</v>
      </c>
      <c r="F586" s="4">
        <v>1967700</v>
      </c>
      <c r="G586" s="4">
        <v>1967700</v>
      </c>
      <c r="H586" s="1" t="s">
        <v>619</v>
      </c>
      <c r="I586" s="1" t="s">
        <v>622</v>
      </c>
      <c r="J586" s="1" t="s">
        <v>617</v>
      </c>
      <c r="L586" s="1" t="s">
        <v>48</v>
      </c>
      <c r="M586" s="1" t="s">
        <v>49</v>
      </c>
      <c r="N586" s="22" t="s">
        <v>1592</v>
      </c>
      <c r="O586" s="1" t="s">
        <v>950</v>
      </c>
    </row>
    <row r="587" spans="1:15" x14ac:dyDescent="0.35">
      <c r="A587" s="28">
        <v>2564</v>
      </c>
      <c r="B587" s="21" t="str">
        <f t="shared" si="9"/>
        <v>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</v>
      </c>
      <c r="C587" s="1" t="s">
        <v>19</v>
      </c>
      <c r="D587" s="1" t="s">
        <v>30</v>
      </c>
      <c r="E587" s="1" t="s">
        <v>31</v>
      </c>
      <c r="F587" s="4">
        <v>6000</v>
      </c>
      <c r="G587" s="4">
        <v>6000</v>
      </c>
      <c r="H587" s="1" t="s">
        <v>626</v>
      </c>
      <c r="I587" s="1" t="s">
        <v>622</v>
      </c>
      <c r="J587" s="1" t="s">
        <v>617</v>
      </c>
      <c r="L587" s="1" t="s">
        <v>53</v>
      </c>
      <c r="M587" s="1" t="s">
        <v>57</v>
      </c>
      <c r="N587" s="22" t="s">
        <v>1593</v>
      </c>
      <c r="O587" s="1" t="s">
        <v>938</v>
      </c>
    </row>
    <row r="588" spans="1:15" x14ac:dyDescent="0.35">
      <c r="A588" s="28">
        <v>2564</v>
      </c>
      <c r="B588" s="21" t="str">
        <f t="shared" si="9"/>
        <v>โครงการพัฒนาสิ่งอำนวยความสะดวกสภาพแวดล้อมและการจัดการเรียนการสอนให้ทันสมัย(C)(โครงการที่23)(งน.)</v>
      </c>
      <c r="C588" s="1" t="s">
        <v>19</v>
      </c>
      <c r="D588" s="1" t="s">
        <v>30</v>
      </c>
      <c r="E588" s="1" t="s">
        <v>31</v>
      </c>
      <c r="F588" s="4">
        <v>240550</v>
      </c>
      <c r="G588" s="4">
        <v>240550</v>
      </c>
      <c r="H588" s="1" t="s">
        <v>619</v>
      </c>
      <c r="I588" s="1" t="s">
        <v>622</v>
      </c>
      <c r="J588" s="1" t="s">
        <v>617</v>
      </c>
      <c r="L588" s="1" t="s">
        <v>48</v>
      </c>
      <c r="M588" s="1" t="s">
        <v>49</v>
      </c>
      <c r="N588" s="22" t="s">
        <v>1595</v>
      </c>
      <c r="O588" s="1" t="s">
        <v>952</v>
      </c>
    </row>
    <row r="589" spans="1:15" x14ac:dyDescent="0.35">
      <c r="A589" s="28">
        <v>2564</v>
      </c>
      <c r="B589" s="21" t="str">
        <f t="shared" si="9"/>
        <v>พัฒนาสิ่งอำนวยความสะดวกสภาพแวดล้อมและการจัดการเรียนการสอนให้ทันสมัย(งน.)</v>
      </c>
      <c r="C589" s="1" t="s">
        <v>19</v>
      </c>
      <c r="D589" s="1" t="s">
        <v>30</v>
      </c>
      <c r="E589" s="1" t="s">
        <v>31</v>
      </c>
      <c r="F589" s="4">
        <v>6392084</v>
      </c>
      <c r="G589" s="4">
        <v>6392084</v>
      </c>
      <c r="H589" s="1" t="s">
        <v>625</v>
      </c>
      <c r="I589" s="1" t="s">
        <v>622</v>
      </c>
      <c r="J589" s="1" t="s">
        <v>617</v>
      </c>
      <c r="L589" s="1" t="s">
        <v>48</v>
      </c>
      <c r="M589" s="1" t="s">
        <v>49</v>
      </c>
      <c r="N589" s="22" t="s">
        <v>1596</v>
      </c>
      <c r="O589" s="1" t="s">
        <v>944</v>
      </c>
    </row>
    <row r="590" spans="1:15" x14ac:dyDescent="0.35">
      <c r="A590" s="28">
        <v>2564</v>
      </c>
      <c r="B590" s="21" t="str">
        <f t="shared" si="9"/>
        <v>โครงการติดอาวุธทางปัญญาเพื่อการพัฒนาท้องถิ่นอย่างยั่งยืน(C)(โครงการที่1)(งปม.)</v>
      </c>
      <c r="C590" s="1" t="s">
        <v>19</v>
      </c>
      <c r="D590" s="1" t="s">
        <v>30</v>
      </c>
      <c r="E590" s="1" t="s">
        <v>31</v>
      </c>
      <c r="F590" s="4">
        <v>1655700</v>
      </c>
      <c r="G590" s="4">
        <v>1655700</v>
      </c>
      <c r="H590" s="1" t="s">
        <v>619</v>
      </c>
      <c r="I590" s="1" t="s">
        <v>622</v>
      </c>
      <c r="J590" s="1" t="s">
        <v>617</v>
      </c>
      <c r="L590" s="1" t="s">
        <v>53</v>
      </c>
      <c r="M590" s="1" t="s">
        <v>57</v>
      </c>
      <c r="N590" s="22" t="s">
        <v>1597</v>
      </c>
      <c r="O590" s="1" t="s">
        <v>953</v>
      </c>
    </row>
    <row r="591" spans="1:15" x14ac:dyDescent="0.35">
      <c r="A591" s="28">
        <v>2564</v>
      </c>
      <c r="B591" s="21" t="str">
        <f t="shared" si="9"/>
        <v>โครงการพัฒนาสิ่งอำนวยความสะดวกสภาพแวดล้อมและการจัดการเรียนการสอนให้ทันสมัย(C)(งน.)</v>
      </c>
      <c r="C591" s="1" t="s">
        <v>19</v>
      </c>
      <c r="D591" s="1" t="s">
        <v>30</v>
      </c>
      <c r="E591" s="1" t="s">
        <v>31</v>
      </c>
      <c r="F591" s="4">
        <v>2996450</v>
      </c>
      <c r="G591" s="4">
        <v>2996450</v>
      </c>
      <c r="H591" s="1" t="s">
        <v>627</v>
      </c>
      <c r="I591" s="1" t="s">
        <v>622</v>
      </c>
      <c r="J591" s="1" t="s">
        <v>617</v>
      </c>
      <c r="L591" s="1" t="s">
        <v>48</v>
      </c>
      <c r="M591" s="1" t="s">
        <v>49</v>
      </c>
      <c r="N591" s="22" t="s">
        <v>1598</v>
      </c>
      <c r="O591" s="1" t="s">
        <v>948</v>
      </c>
    </row>
    <row r="592" spans="1:15" x14ac:dyDescent="0.35">
      <c r="A592" s="28">
        <v>2564</v>
      </c>
      <c r="B592" s="21" t="str">
        <f t="shared" si="9"/>
        <v>โครงการส่งเสริมและบ่มเพาะนวัตกร(งานยุทธศาสตร์)</v>
      </c>
      <c r="C592" s="1" t="s">
        <v>19</v>
      </c>
      <c r="D592" s="1" t="s">
        <v>30</v>
      </c>
      <c r="E592" s="1" t="s">
        <v>31</v>
      </c>
      <c r="F592" s="4">
        <v>96400</v>
      </c>
      <c r="G592" s="4">
        <v>96400</v>
      </c>
      <c r="H592" s="1" t="s">
        <v>864</v>
      </c>
      <c r="I592" s="1" t="s">
        <v>851</v>
      </c>
      <c r="J592" s="1" t="s">
        <v>617</v>
      </c>
      <c r="L592" s="1" t="s">
        <v>36</v>
      </c>
      <c r="M592" s="1" t="s">
        <v>37</v>
      </c>
      <c r="N592" s="22" t="s">
        <v>1599</v>
      </c>
      <c r="O592" s="1" t="s">
        <v>954</v>
      </c>
    </row>
    <row r="593" spans="1:15" x14ac:dyDescent="0.35">
      <c r="A593" s="28">
        <v>2564</v>
      </c>
      <c r="B593" s="21" t="str">
        <f t="shared" si="9"/>
        <v>โครงการพัฒนาอาจารย์ให้มีสมรรถนะและเป็นมืออาชีพ(งานยุทธศาสตร์)</v>
      </c>
      <c r="C593" s="1" t="s">
        <v>19</v>
      </c>
      <c r="D593" s="1" t="s">
        <v>30</v>
      </c>
      <c r="E593" s="1" t="s">
        <v>31</v>
      </c>
      <c r="F593" s="4">
        <v>600000</v>
      </c>
      <c r="G593" s="4">
        <v>600000</v>
      </c>
      <c r="H593" s="1" t="s">
        <v>864</v>
      </c>
      <c r="I593" s="1" t="s">
        <v>851</v>
      </c>
      <c r="J593" s="1" t="s">
        <v>617</v>
      </c>
      <c r="L593" s="1" t="s">
        <v>53</v>
      </c>
      <c r="M593" s="1" t="s">
        <v>65</v>
      </c>
      <c r="N593" s="22" t="s">
        <v>1600</v>
      </c>
      <c r="O593" s="1" t="s">
        <v>931</v>
      </c>
    </row>
    <row r="594" spans="1:15" x14ac:dyDescent="0.35">
      <c r="A594" s="28">
        <v>2564</v>
      </c>
      <c r="B594" s="21" t="str">
        <f t="shared" si="9"/>
        <v>โครงการส่งเสริมความเป็นเลิศทางวิชาชีพของนักศึกษา(งานยุทธศาสตร์)</v>
      </c>
      <c r="C594" s="1" t="s">
        <v>19</v>
      </c>
      <c r="D594" s="1" t="s">
        <v>30</v>
      </c>
      <c r="E594" s="1" t="s">
        <v>31</v>
      </c>
      <c r="F594" s="4">
        <v>636490</v>
      </c>
      <c r="G594" s="4">
        <v>636490</v>
      </c>
      <c r="H594" s="1" t="s">
        <v>864</v>
      </c>
      <c r="I594" s="1" t="s">
        <v>851</v>
      </c>
      <c r="J594" s="1" t="s">
        <v>617</v>
      </c>
      <c r="L594" s="1" t="s">
        <v>36</v>
      </c>
      <c r="M594" s="1" t="s">
        <v>56</v>
      </c>
      <c r="N594" s="22" t="s">
        <v>1601</v>
      </c>
      <c r="O594" s="1" t="s">
        <v>955</v>
      </c>
    </row>
    <row r="595" spans="1:15" x14ac:dyDescent="0.35">
      <c r="A595" s="28">
        <v>2564</v>
      </c>
      <c r="B595" s="21" t="str">
        <f t="shared" si="9"/>
        <v>โครงการพัฒนานักศึกษาให้มีสมรรถนะและทักษะเป็นเลิศ(งานยุทธศาสตร์)</v>
      </c>
      <c r="C595" s="1" t="s">
        <v>19</v>
      </c>
      <c r="D595" s="1" t="s">
        <v>30</v>
      </c>
      <c r="E595" s="1" t="s">
        <v>31</v>
      </c>
      <c r="F595" s="4">
        <v>852914</v>
      </c>
      <c r="G595" s="4">
        <v>852914</v>
      </c>
      <c r="H595" s="1" t="s">
        <v>864</v>
      </c>
      <c r="I595" s="1" t="s">
        <v>851</v>
      </c>
      <c r="J595" s="1" t="s">
        <v>617</v>
      </c>
      <c r="L595" s="1" t="s">
        <v>36</v>
      </c>
      <c r="M595" s="1" t="s">
        <v>37</v>
      </c>
      <c r="N595" s="22" t="s">
        <v>1602</v>
      </c>
      <c r="O595" s="1" t="s">
        <v>956</v>
      </c>
    </row>
    <row r="596" spans="1:15" x14ac:dyDescent="0.35">
      <c r="A596" s="28">
        <v>2564</v>
      </c>
      <c r="B596" s="21" t="str">
        <f t="shared" si="9"/>
        <v>สร้างเครือข่ายความร่วมมือทางการศึกษากับหน่วยงานภาครัฐและ/หรือเอกชนทั้งภายในและภายนอกประเทศ</v>
      </c>
      <c r="C596" s="1" t="s">
        <v>19</v>
      </c>
      <c r="D596" s="1" t="s">
        <v>30</v>
      </c>
      <c r="E596" s="1" t="s">
        <v>31</v>
      </c>
      <c r="F596" s="4">
        <v>524750</v>
      </c>
      <c r="G596" s="4">
        <v>524750</v>
      </c>
      <c r="H596" s="1" t="s">
        <v>644</v>
      </c>
      <c r="I596" s="1" t="s">
        <v>662</v>
      </c>
      <c r="J596" s="1" t="s">
        <v>617</v>
      </c>
      <c r="L596" s="1" t="s">
        <v>48</v>
      </c>
      <c r="M596" s="1" t="s">
        <v>49</v>
      </c>
      <c r="N596" s="22" t="s">
        <v>1603</v>
      </c>
      <c r="O596" s="1" t="s">
        <v>661</v>
      </c>
    </row>
    <row r="597" spans="1:15" x14ac:dyDescent="0.35">
      <c r="A597" s="28">
        <v>2564</v>
      </c>
      <c r="B597" s="21" t="str">
        <f t="shared" si="9"/>
        <v>โครงการสรรหานักศึกษา(กองบริการการศึกษา)</v>
      </c>
      <c r="C597" s="1" t="s">
        <v>19</v>
      </c>
      <c r="D597" s="1" t="s">
        <v>30</v>
      </c>
      <c r="E597" s="1" t="s">
        <v>31</v>
      </c>
      <c r="F597" s="4">
        <v>1257700</v>
      </c>
      <c r="G597" s="4">
        <v>1257700</v>
      </c>
      <c r="H597" s="1" t="s">
        <v>636</v>
      </c>
      <c r="I597" s="1" t="s">
        <v>851</v>
      </c>
      <c r="J597" s="1" t="s">
        <v>617</v>
      </c>
      <c r="L597" s="1" t="s">
        <v>36</v>
      </c>
      <c r="M597" s="1" t="s">
        <v>37</v>
      </c>
      <c r="N597" s="22" t="s">
        <v>1604</v>
      </c>
      <c r="O597" s="1" t="s">
        <v>957</v>
      </c>
    </row>
    <row r="598" spans="1:15" x14ac:dyDescent="0.35">
      <c r="A598" s="28">
        <v>2564</v>
      </c>
      <c r="B598" s="21" t="str">
        <f t="shared" si="9"/>
        <v>นิทรรศการทางวิชาการคณะมนุษยศาสตร์กับการพัฒนาท้องถิ่น</v>
      </c>
      <c r="C598" s="1" t="s">
        <v>19</v>
      </c>
      <c r="D598" s="1" t="s">
        <v>30</v>
      </c>
      <c r="E598" s="1" t="s">
        <v>31</v>
      </c>
      <c r="F598" s="4">
        <v>35000</v>
      </c>
      <c r="G598" s="4">
        <v>35000</v>
      </c>
      <c r="H598" s="1" t="s">
        <v>628</v>
      </c>
      <c r="I598" s="1" t="s">
        <v>638</v>
      </c>
      <c r="J598" s="1" t="s">
        <v>617</v>
      </c>
      <c r="L598" s="1" t="s">
        <v>36</v>
      </c>
      <c r="M598" s="1" t="s">
        <v>37</v>
      </c>
      <c r="N598" s="22" t="s">
        <v>1605</v>
      </c>
      <c r="O598" s="1" t="s">
        <v>958</v>
      </c>
    </row>
    <row r="599" spans="1:15" x14ac:dyDescent="0.35">
      <c r="A599" s="28">
        <v>2564</v>
      </c>
      <c r="B599" s="21" t="str">
        <f t="shared" si="9"/>
        <v>พัฒนาบุคลากรสำนักส่งเสริมวิชาการและงานทะเบียน</v>
      </c>
      <c r="C599" s="1" t="s">
        <v>19</v>
      </c>
      <c r="D599" s="1" t="s">
        <v>30</v>
      </c>
      <c r="E599" s="1" t="s">
        <v>31</v>
      </c>
      <c r="F599" s="4">
        <v>42580</v>
      </c>
      <c r="G599" s="4">
        <v>42580</v>
      </c>
      <c r="H599" s="1" t="s">
        <v>624</v>
      </c>
      <c r="I599" s="1" t="s">
        <v>638</v>
      </c>
      <c r="J599" s="1" t="s">
        <v>617</v>
      </c>
      <c r="L599" s="1" t="s">
        <v>48</v>
      </c>
      <c r="M599" s="1" t="s">
        <v>49</v>
      </c>
      <c r="N599" s="22" t="s">
        <v>1606</v>
      </c>
      <c r="O599" s="1" t="s">
        <v>759</v>
      </c>
    </row>
    <row r="600" spans="1:15" x14ac:dyDescent="0.35">
      <c r="A600" s="28">
        <v>2564</v>
      </c>
      <c r="B600" s="21" t="str">
        <f t="shared" si="9"/>
        <v>บริหารคณะวิทยาศาสตร์และเทคโนโลยี</v>
      </c>
      <c r="C600" s="1" t="s">
        <v>19</v>
      </c>
      <c r="D600" s="1" t="s">
        <v>30</v>
      </c>
      <c r="E600" s="1" t="s">
        <v>31</v>
      </c>
      <c r="F600" s="4">
        <v>320160</v>
      </c>
      <c r="G600" s="4">
        <v>320160</v>
      </c>
      <c r="H600" s="1" t="s">
        <v>626</v>
      </c>
      <c r="I600" s="1" t="s">
        <v>638</v>
      </c>
      <c r="J600" s="1" t="s">
        <v>617</v>
      </c>
      <c r="L600" s="1" t="s">
        <v>53</v>
      </c>
      <c r="M600" s="1" t="s">
        <v>54</v>
      </c>
      <c r="N600" s="22" t="s">
        <v>1607</v>
      </c>
      <c r="O600" s="1" t="s">
        <v>959</v>
      </c>
    </row>
    <row r="601" spans="1:15" x14ac:dyDescent="0.35">
      <c r="A601" s="28">
        <v>2564</v>
      </c>
      <c r="B601" s="21" t="str">
        <f t="shared" si="9"/>
        <v>โครงการเอกสารอิเล็กทรอนิกส์</v>
      </c>
      <c r="C601" s="1" t="s">
        <v>19</v>
      </c>
      <c r="D601" s="1" t="s">
        <v>30</v>
      </c>
      <c r="E601" s="1" t="s">
        <v>31</v>
      </c>
      <c r="F601" s="4">
        <v>4000</v>
      </c>
      <c r="G601" s="4">
        <v>4000</v>
      </c>
      <c r="H601" s="1" t="s">
        <v>623</v>
      </c>
      <c r="I601" s="1" t="s">
        <v>638</v>
      </c>
      <c r="J601" s="1" t="s">
        <v>617</v>
      </c>
      <c r="L601" s="1" t="s">
        <v>14</v>
      </c>
      <c r="M601" s="1" t="s">
        <v>329</v>
      </c>
      <c r="N601" s="22" t="s">
        <v>1608</v>
      </c>
      <c r="O601" s="1" t="s">
        <v>960</v>
      </c>
    </row>
    <row r="602" spans="1:15" x14ac:dyDescent="0.35">
      <c r="A602" s="28">
        <v>2564</v>
      </c>
      <c r="B602" s="21" t="str">
        <f t="shared" si="9"/>
        <v>โครงการบูรณาการการจัดการเรียนการสอนด้านเทคโนโลยีวิศวกรรมไฟฟ้า</v>
      </c>
      <c r="C602" s="1" t="s">
        <v>19</v>
      </c>
      <c r="D602" s="1" t="s">
        <v>30</v>
      </c>
      <c r="E602" s="1" t="s">
        <v>31</v>
      </c>
      <c r="F602" s="4">
        <v>35000</v>
      </c>
      <c r="G602" s="4">
        <v>35000</v>
      </c>
      <c r="H602" s="1" t="s">
        <v>623</v>
      </c>
      <c r="I602" s="1" t="s">
        <v>638</v>
      </c>
      <c r="J602" s="1" t="s">
        <v>617</v>
      </c>
      <c r="L602" s="1" t="s">
        <v>36</v>
      </c>
      <c r="M602" s="1" t="s">
        <v>37</v>
      </c>
      <c r="N602" s="22" t="s">
        <v>1609</v>
      </c>
      <c r="O602" s="1" t="s">
        <v>640</v>
      </c>
    </row>
    <row r="603" spans="1:15" x14ac:dyDescent="0.35">
      <c r="A603" s="28">
        <v>2564</v>
      </c>
      <c r="B603" s="21" t="str">
        <f t="shared" si="9"/>
        <v>โครงการบูรณาการการเรียนการสอนด้านเทคโนโลยีคอมพิวเตอร์</v>
      </c>
      <c r="C603" s="1" t="s">
        <v>19</v>
      </c>
      <c r="D603" s="1" t="s">
        <v>30</v>
      </c>
      <c r="E603" s="1" t="s">
        <v>31</v>
      </c>
      <c r="F603" s="4">
        <v>35000</v>
      </c>
      <c r="G603" s="4">
        <v>35000</v>
      </c>
      <c r="H603" s="1" t="s">
        <v>623</v>
      </c>
      <c r="I603" s="1" t="s">
        <v>638</v>
      </c>
      <c r="J603" s="1" t="s">
        <v>617</v>
      </c>
      <c r="L603" s="1" t="s">
        <v>36</v>
      </c>
      <c r="M603" s="1" t="s">
        <v>37</v>
      </c>
      <c r="N603" s="22" t="s">
        <v>1610</v>
      </c>
      <c r="O603" s="1" t="s">
        <v>961</v>
      </c>
    </row>
    <row r="604" spans="1:15" x14ac:dyDescent="0.35">
      <c r="A604" s="28">
        <v>2564</v>
      </c>
      <c r="B604" s="21" t="str">
        <f t="shared" si="9"/>
        <v>โครงการบูรณาการการจัดการเรียนการสอนกับการบริการวิชาการด้านเทคโนโลยีพลังงาน</v>
      </c>
      <c r="C604" s="1" t="s">
        <v>19</v>
      </c>
      <c r="D604" s="1" t="s">
        <v>30</v>
      </c>
      <c r="E604" s="1" t="s">
        <v>31</v>
      </c>
      <c r="F604" s="4">
        <v>35000</v>
      </c>
      <c r="G604" s="4">
        <v>35000</v>
      </c>
      <c r="H604" s="1" t="s">
        <v>623</v>
      </c>
      <c r="I604" s="1" t="s">
        <v>638</v>
      </c>
      <c r="J604" s="1" t="s">
        <v>617</v>
      </c>
      <c r="L604" s="1" t="s">
        <v>36</v>
      </c>
      <c r="M604" s="1" t="s">
        <v>37</v>
      </c>
      <c r="N604" s="22" t="s">
        <v>1611</v>
      </c>
      <c r="O604" s="1" t="s">
        <v>962</v>
      </c>
    </row>
    <row r="605" spans="1:15" x14ac:dyDescent="0.35">
      <c r="A605" s="28">
        <v>2564</v>
      </c>
      <c r="B605" s="21" t="str">
        <f t="shared" si="9"/>
        <v>โครงการบูรณาการการจัดการเรียนการสอนด้านการออกแบบและพัฒนาผลิตภัณฑ์เพื่อชุมชน</v>
      </c>
      <c r="C605" s="1" t="s">
        <v>19</v>
      </c>
      <c r="D605" s="1" t="s">
        <v>30</v>
      </c>
      <c r="E605" s="1" t="s">
        <v>31</v>
      </c>
      <c r="F605" s="4">
        <v>35000</v>
      </c>
      <c r="G605" s="4">
        <v>35000</v>
      </c>
      <c r="H605" s="1" t="s">
        <v>623</v>
      </c>
      <c r="I605" s="1" t="s">
        <v>638</v>
      </c>
      <c r="J605" s="1" t="s">
        <v>617</v>
      </c>
      <c r="L605" s="1" t="s">
        <v>36</v>
      </c>
      <c r="M605" s="1" t="s">
        <v>37</v>
      </c>
      <c r="N605" s="22" t="s">
        <v>1612</v>
      </c>
      <c r="O605" s="1" t="s">
        <v>963</v>
      </c>
    </row>
    <row r="606" spans="1:15" x14ac:dyDescent="0.35">
      <c r="A606" s="28">
        <v>2564</v>
      </c>
      <c r="B606" s="21" t="str">
        <f t="shared" si="9"/>
        <v>โครงการบูรณาการการจัดการเรียนการสอนด้านเทคโนโลยีวิศวกรรมโยธา</v>
      </c>
      <c r="C606" s="1" t="s">
        <v>19</v>
      </c>
      <c r="D606" s="1" t="s">
        <v>30</v>
      </c>
      <c r="E606" s="1" t="s">
        <v>31</v>
      </c>
      <c r="F606" s="4">
        <v>35000</v>
      </c>
      <c r="G606" s="4">
        <v>35000</v>
      </c>
      <c r="H606" s="1" t="s">
        <v>623</v>
      </c>
      <c r="I606" s="1" t="s">
        <v>638</v>
      </c>
      <c r="J606" s="1" t="s">
        <v>617</v>
      </c>
      <c r="L606" s="1" t="s">
        <v>36</v>
      </c>
      <c r="M606" s="1" t="s">
        <v>37</v>
      </c>
      <c r="N606" s="22" t="s">
        <v>1613</v>
      </c>
      <c r="O606" s="1" t="s">
        <v>639</v>
      </c>
    </row>
    <row r="607" spans="1:15" x14ac:dyDescent="0.35">
      <c r="A607" s="28">
        <v>2564</v>
      </c>
      <c r="B607" s="21" t="str">
        <f t="shared" si="9"/>
        <v>โครงการบูรณาการการศึกษาทางด้านอุตสาหกรรมศิลป์แบบองค์รวม(HolisticStudy)เพื่อการพัฒนาชุมชน</v>
      </c>
      <c r="C607" s="1" t="s">
        <v>19</v>
      </c>
      <c r="D607" s="1" t="s">
        <v>30</v>
      </c>
      <c r="E607" s="1" t="s">
        <v>31</v>
      </c>
      <c r="F607" s="4">
        <v>35000</v>
      </c>
      <c r="G607" s="4">
        <v>35000</v>
      </c>
      <c r="H607" s="1" t="s">
        <v>623</v>
      </c>
      <c r="I607" s="1" t="s">
        <v>638</v>
      </c>
      <c r="J607" s="1" t="s">
        <v>617</v>
      </c>
      <c r="L607" s="1" t="s">
        <v>36</v>
      </c>
      <c r="M607" s="1" t="s">
        <v>37</v>
      </c>
      <c r="N607" s="22" t="s">
        <v>1614</v>
      </c>
      <c r="O607" s="1" t="s">
        <v>964</v>
      </c>
    </row>
    <row r="608" spans="1:15" x14ac:dyDescent="0.35">
      <c r="A608" s="28">
        <v>2564</v>
      </c>
      <c r="B608" s="21" t="str">
        <f t="shared" si="9"/>
        <v>โครงการยกระดับสินค้าชุมชนOTOPคณะเทคโนโลยีอุตสาหกรรม</v>
      </c>
      <c r="C608" s="1" t="s">
        <v>19</v>
      </c>
      <c r="D608" s="1" t="s">
        <v>30</v>
      </c>
      <c r="E608" s="1" t="s">
        <v>31</v>
      </c>
      <c r="F608" s="4">
        <v>240000</v>
      </c>
      <c r="G608" s="4">
        <v>240000</v>
      </c>
      <c r="H608" s="1" t="s">
        <v>623</v>
      </c>
      <c r="I608" s="1" t="s">
        <v>638</v>
      </c>
      <c r="J608" s="1" t="s">
        <v>617</v>
      </c>
      <c r="L608" s="1" t="s">
        <v>36</v>
      </c>
      <c r="M608" s="1" t="s">
        <v>37</v>
      </c>
      <c r="N608" s="22" t="s">
        <v>1615</v>
      </c>
      <c r="O608" s="1" t="s">
        <v>642</v>
      </c>
    </row>
    <row r="609" spans="1:15" x14ac:dyDescent="0.35">
      <c r="A609" s="28">
        <v>2564</v>
      </c>
      <c r="B609" s="21" t="str">
        <f t="shared" si="9"/>
        <v>โครงการพัฒนาคุณภาพชีวิตและยกระดับรายได้ให้กับคนในชุมชนฐานรากคณะเทคโนโลยีอุตสาหกรรม</v>
      </c>
      <c r="C609" s="1" t="s">
        <v>19</v>
      </c>
      <c r="D609" s="1" t="s">
        <v>30</v>
      </c>
      <c r="E609" s="1" t="s">
        <v>31</v>
      </c>
      <c r="F609" s="4">
        <v>500000</v>
      </c>
      <c r="G609" s="4">
        <v>500000</v>
      </c>
      <c r="H609" s="1" t="s">
        <v>623</v>
      </c>
      <c r="I609" s="1" t="s">
        <v>638</v>
      </c>
      <c r="J609" s="1" t="s">
        <v>617</v>
      </c>
      <c r="L609" s="1" t="s">
        <v>36</v>
      </c>
      <c r="M609" s="1" t="s">
        <v>37</v>
      </c>
      <c r="N609" s="22" t="s">
        <v>1616</v>
      </c>
      <c r="O609" s="1" t="s">
        <v>641</v>
      </c>
    </row>
    <row r="610" spans="1:15" x14ac:dyDescent="0.35">
      <c r="A610" s="29">
        <v>2565</v>
      </c>
      <c r="B610" s="21" t="str">
        <f t="shared" si="9"/>
        <v>โครงการพัฒนาระบบคลังข้อมูลสารสนเทศสำหรับการประเมินผลและการวางแผนการศึกษาเพื่อส่งเสริมการพัฒนาศักยภาพตามพหุปัญญา</v>
      </c>
      <c r="C610" s="1" t="s">
        <v>19</v>
      </c>
      <c r="D610" s="1" t="s">
        <v>324</v>
      </c>
      <c r="E610" s="1" t="s">
        <v>325</v>
      </c>
      <c r="F610" s="4">
        <v>4000000</v>
      </c>
      <c r="G610" s="4">
        <v>4000000</v>
      </c>
      <c r="H610" s="1" t="s">
        <v>326</v>
      </c>
      <c r="I610" s="1" t="s">
        <v>327</v>
      </c>
      <c r="J610" s="1" t="s">
        <v>46</v>
      </c>
      <c r="K610" s="1" t="s">
        <v>1627</v>
      </c>
      <c r="L610" s="1" t="s">
        <v>14</v>
      </c>
      <c r="M610" s="1" t="s">
        <v>329</v>
      </c>
      <c r="N610" s="22" t="s">
        <v>1129</v>
      </c>
      <c r="O610" s="1" t="s">
        <v>323</v>
      </c>
    </row>
    <row r="611" spans="1:15" x14ac:dyDescent="0.35">
      <c r="A611" s="29">
        <v>2565</v>
      </c>
      <c r="B611" s="21" t="str">
        <f t="shared" si="9"/>
        <v>โครงการขยายฐานการพัฒนาและส่งเสริมผู้มีความสามารถพิเศษการศึกษาขั้นพื้นฐานสู่แผนการพัฒนากำลังคนตามนโยบายประเทศไทย4.0</v>
      </c>
      <c r="C611" s="1" t="s">
        <v>19</v>
      </c>
      <c r="D611" s="1" t="s">
        <v>324</v>
      </c>
      <c r="E611" s="1" t="s">
        <v>331</v>
      </c>
      <c r="F611" s="4">
        <v>280000000</v>
      </c>
      <c r="G611" s="2">
        <v>0</v>
      </c>
      <c r="H611" s="1" t="s">
        <v>332</v>
      </c>
      <c r="I611" s="1" t="s">
        <v>101</v>
      </c>
      <c r="J611" s="1" t="s">
        <v>46</v>
      </c>
      <c r="K611" s="1" t="s">
        <v>1627</v>
      </c>
      <c r="L611" s="1" t="s">
        <v>36</v>
      </c>
      <c r="M611" s="1" t="s">
        <v>55</v>
      </c>
      <c r="N611" s="22" t="s">
        <v>1130</v>
      </c>
      <c r="O611" s="1" t="s">
        <v>330</v>
      </c>
    </row>
    <row r="612" spans="1:15" x14ac:dyDescent="0.35">
      <c r="A612" s="29">
        <v>2565</v>
      </c>
      <c r="B612" s="21" t="str">
        <f t="shared" si="9"/>
        <v>โครงการบริหารการผลิตครูที่มีความสามารถพิเศษทางวิทยาศาสตร์และคณิตศาสตร์(สควค.)</v>
      </c>
      <c r="C612" s="1" t="s">
        <v>19</v>
      </c>
      <c r="D612" s="1" t="s">
        <v>324</v>
      </c>
      <c r="E612" s="1" t="s">
        <v>331</v>
      </c>
      <c r="F612" s="4">
        <v>50000000</v>
      </c>
      <c r="G612" s="2">
        <v>0</v>
      </c>
      <c r="H612" s="1" t="s">
        <v>332</v>
      </c>
      <c r="I612" s="1" t="s">
        <v>101</v>
      </c>
      <c r="J612" s="1" t="s">
        <v>46</v>
      </c>
      <c r="K612" s="1" t="s">
        <v>328</v>
      </c>
      <c r="L612" s="1" t="s">
        <v>14</v>
      </c>
      <c r="M612" s="1" t="s">
        <v>61</v>
      </c>
      <c r="N612" s="22" t="s">
        <v>1131</v>
      </c>
      <c r="O612" s="1" t="s">
        <v>333</v>
      </c>
    </row>
    <row r="613" spans="1:15" x14ac:dyDescent="0.35">
      <c r="A613" s="29">
        <v>2565</v>
      </c>
      <c r="B613" s="21" t="str">
        <f t="shared" si="9"/>
        <v>โครงการบริหารการพัฒนาและส่งเสริมผู้มีความสามารถพิเศษทางวิทยาศาสตร์และเทคโนโลยี(พสวท.)</v>
      </c>
      <c r="C613" s="1" t="s">
        <v>19</v>
      </c>
      <c r="D613" s="1" t="s">
        <v>324</v>
      </c>
      <c r="E613" s="1" t="s">
        <v>331</v>
      </c>
      <c r="F613" s="4">
        <v>50500000</v>
      </c>
      <c r="G613" s="2">
        <v>0</v>
      </c>
      <c r="H613" s="1" t="s">
        <v>332</v>
      </c>
      <c r="I613" s="1" t="s">
        <v>101</v>
      </c>
      <c r="J613" s="1" t="s">
        <v>46</v>
      </c>
      <c r="K613" s="1" t="s">
        <v>328</v>
      </c>
      <c r="L613" s="1" t="s">
        <v>14</v>
      </c>
      <c r="M613" s="1" t="s">
        <v>61</v>
      </c>
      <c r="N613" s="22" t="s">
        <v>1132</v>
      </c>
      <c r="O613" s="1" t="s">
        <v>334</v>
      </c>
    </row>
    <row r="614" spans="1:15" x14ac:dyDescent="0.35">
      <c r="A614" s="29">
        <v>2565</v>
      </c>
      <c r="B614" s="21" t="str">
        <f t="shared" si="9"/>
        <v>โครงการพัฒนาอัจฉริยภาพทางวิทยาศาสตร์คณิตศาสตร์และเทคโนโลยี</v>
      </c>
      <c r="C614" s="1" t="s">
        <v>19</v>
      </c>
      <c r="D614" s="1" t="s">
        <v>324</v>
      </c>
      <c r="E614" s="1" t="s">
        <v>331</v>
      </c>
      <c r="F614" s="4">
        <v>26973600</v>
      </c>
      <c r="G614" s="2">
        <v>0</v>
      </c>
      <c r="H614" s="1" t="s">
        <v>332</v>
      </c>
      <c r="I614" s="1" t="s">
        <v>101</v>
      </c>
      <c r="J614" s="1" t="s">
        <v>46</v>
      </c>
      <c r="K614" s="1" t="s">
        <v>1627</v>
      </c>
      <c r="L614" s="1" t="s">
        <v>14</v>
      </c>
      <c r="M614" s="1" t="s">
        <v>61</v>
      </c>
      <c r="N614" s="22" t="s">
        <v>1133</v>
      </c>
      <c r="O614" s="1" t="s">
        <v>335</v>
      </c>
    </row>
    <row r="615" spans="1:15" x14ac:dyDescent="0.35">
      <c r="A615" s="29">
        <v>2565</v>
      </c>
      <c r="B615" s="21" t="str">
        <f t="shared" si="9"/>
        <v>โครงการโอลิมปิกวิชาการ</v>
      </c>
      <c r="C615" s="1" t="s">
        <v>19</v>
      </c>
      <c r="D615" s="1" t="s">
        <v>324</v>
      </c>
      <c r="E615" s="1" t="s">
        <v>331</v>
      </c>
      <c r="F615" s="4">
        <v>18758500</v>
      </c>
      <c r="G615" s="2">
        <v>0</v>
      </c>
      <c r="H615" s="1" t="s">
        <v>332</v>
      </c>
      <c r="I615" s="1" t="s">
        <v>101</v>
      </c>
      <c r="J615" s="1" t="s">
        <v>46</v>
      </c>
      <c r="K615" s="1" t="s">
        <v>328</v>
      </c>
      <c r="L615" s="1" t="s">
        <v>14</v>
      </c>
      <c r="M615" s="1" t="s">
        <v>61</v>
      </c>
      <c r="N615" s="22" t="s">
        <v>1134</v>
      </c>
      <c r="O615" s="1" t="s">
        <v>336</v>
      </c>
    </row>
    <row r="616" spans="1:15" x14ac:dyDescent="0.35">
      <c r="A616" s="29">
        <v>2565</v>
      </c>
      <c r="B616" s="21" t="str">
        <f t="shared" si="9"/>
        <v>โครงการทุนสนับสนุนการศึกษานักเรียนนักศึกษาและครูเพื่อพัฒนาให้เป็นผู้มีความสามารถพิเศษทางด้านวิทยาศาสตร์คณิตศาสตร์และเทคโนโลยีและตอบสนองต่อความต้องการของประเทศและหน่วยงานที่เกี่ยวข้อง</v>
      </c>
      <c r="C616" s="1" t="s">
        <v>19</v>
      </c>
      <c r="D616" s="1" t="s">
        <v>324</v>
      </c>
      <c r="E616" s="1" t="s">
        <v>331</v>
      </c>
      <c r="F616" s="4">
        <v>1327874700</v>
      </c>
      <c r="G616" s="2">
        <v>0</v>
      </c>
      <c r="H616" s="1" t="s">
        <v>332</v>
      </c>
      <c r="I616" s="1" t="s">
        <v>101</v>
      </c>
      <c r="J616" s="1" t="s">
        <v>46</v>
      </c>
      <c r="K616" s="1" t="s">
        <v>328</v>
      </c>
      <c r="L616" s="1" t="s">
        <v>48</v>
      </c>
      <c r="M616" s="1" t="s">
        <v>82</v>
      </c>
      <c r="N616" s="22" t="s">
        <v>1135</v>
      </c>
      <c r="O616" s="1" t="s">
        <v>337</v>
      </c>
    </row>
    <row r="617" spans="1:15" x14ac:dyDescent="0.35">
      <c r="A617" s="29">
        <v>2565</v>
      </c>
      <c r="B617" s="21" t="str">
        <f t="shared" si="9"/>
        <v>โครงการพัฒนาระบบการส่งเสริมพหุปัญญาเพื่อการพัฒนาศักยภาพผู้เรียนในสถานศึกษาระดับการศึกษาขั้นพื้นฐาน</v>
      </c>
      <c r="C617" s="1" t="s">
        <v>19</v>
      </c>
      <c r="D617" s="1" t="s">
        <v>324</v>
      </c>
      <c r="E617" s="1" t="s">
        <v>331</v>
      </c>
      <c r="F617" s="4">
        <v>5000000</v>
      </c>
      <c r="G617" s="4">
        <v>5000000</v>
      </c>
      <c r="H617" s="1" t="s">
        <v>326</v>
      </c>
      <c r="I617" s="1" t="s">
        <v>327</v>
      </c>
      <c r="J617" s="1" t="s">
        <v>46</v>
      </c>
      <c r="K617" s="1" t="s">
        <v>1627</v>
      </c>
      <c r="L617" s="1" t="s">
        <v>53</v>
      </c>
      <c r="M617" s="1" t="s">
        <v>57</v>
      </c>
      <c r="N617" s="22" t="s">
        <v>1137</v>
      </c>
      <c r="O617" s="1" t="s">
        <v>339</v>
      </c>
    </row>
    <row r="618" spans="1:15" x14ac:dyDescent="0.35">
      <c r="A618" s="29">
        <v>2565</v>
      </c>
      <c r="B618" s="21" t="str">
        <f t="shared" si="9"/>
        <v>(ร่าง)โครงการ“งานจัดทำฐานข้อมูลและตรวจกระดาษคำตอบ”</v>
      </c>
      <c r="C618" s="1" t="s">
        <v>19</v>
      </c>
      <c r="D618" s="1" t="s">
        <v>324</v>
      </c>
      <c r="E618" s="1" t="s">
        <v>331</v>
      </c>
      <c r="F618" s="4">
        <v>40000000</v>
      </c>
      <c r="G618" s="2">
        <v>0</v>
      </c>
      <c r="H618" s="1" t="s">
        <v>341</v>
      </c>
      <c r="I618" s="1" t="s">
        <v>342</v>
      </c>
      <c r="J618" s="1" t="s">
        <v>46</v>
      </c>
      <c r="K618" s="1" t="s">
        <v>328</v>
      </c>
      <c r="L618" s="1" t="s">
        <v>14</v>
      </c>
      <c r="M618" s="1" t="s">
        <v>64</v>
      </c>
      <c r="N618" s="22" t="s">
        <v>1138</v>
      </c>
      <c r="O618" s="1" t="s">
        <v>340</v>
      </c>
    </row>
    <row r="619" spans="1:15" x14ac:dyDescent="0.35">
      <c r="A619" s="29">
        <v>2565</v>
      </c>
      <c r="B619" s="21" t="str">
        <f t="shared" si="9"/>
        <v>(ร่าง)โครงการ“การพัฒนาระบบสารสนเทศเชิงยุทธศาสตร์คลังข้อมูลและเหมืองข้อมูล”</v>
      </c>
      <c r="C619" s="1" t="s">
        <v>19</v>
      </c>
      <c r="D619" s="1" t="s">
        <v>324</v>
      </c>
      <c r="E619" s="1" t="s">
        <v>331</v>
      </c>
      <c r="F619" s="4">
        <v>10000000</v>
      </c>
      <c r="G619" s="2">
        <v>0</v>
      </c>
      <c r="H619" s="1" t="s">
        <v>341</v>
      </c>
      <c r="I619" s="1" t="s">
        <v>342</v>
      </c>
      <c r="J619" s="1" t="s">
        <v>46</v>
      </c>
      <c r="K619" s="1" t="s">
        <v>328</v>
      </c>
      <c r="L619" s="1" t="s">
        <v>14</v>
      </c>
      <c r="M619" s="1" t="s">
        <v>15</v>
      </c>
      <c r="N619" s="22" t="s">
        <v>1139</v>
      </c>
      <c r="O619" s="1" t="s">
        <v>343</v>
      </c>
    </row>
    <row r="620" spans="1:15" x14ac:dyDescent="0.35">
      <c r="A620" s="29">
        <v>2565</v>
      </c>
      <c r="B620" s="21" t="str">
        <f t="shared" si="9"/>
        <v>(ร่าง)โครงการ“พัฒระบบสารสนเทศเชิงยุทธศาสตร์คลังข้อมูลและเหมืองข้อมูล(DataMining)”</v>
      </c>
      <c r="C620" s="1" t="s">
        <v>19</v>
      </c>
      <c r="D620" s="1" t="s">
        <v>324</v>
      </c>
      <c r="E620" s="1" t="s">
        <v>331</v>
      </c>
      <c r="F620" s="4">
        <v>10000000</v>
      </c>
      <c r="G620" s="2">
        <v>0</v>
      </c>
      <c r="H620" s="1" t="s">
        <v>341</v>
      </c>
      <c r="I620" s="1" t="s">
        <v>342</v>
      </c>
      <c r="J620" s="1" t="s">
        <v>46</v>
      </c>
      <c r="K620" s="1" t="s">
        <v>328</v>
      </c>
      <c r="L620" s="1" t="s">
        <v>14</v>
      </c>
      <c r="M620" s="1" t="s">
        <v>64</v>
      </c>
      <c r="N620" s="22" t="s">
        <v>1140</v>
      </c>
      <c r="O620" s="1" t="s">
        <v>344</v>
      </c>
    </row>
    <row r="621" spans="1:15" x14ac:dyDescent="0.35">
      <c r="A621" s="29">
        <v>2565</v>
      </c>
      <c r="B621" s="21" t="str">
        <f t="shared" si="9"/>
        <v>การประชุมโต๊ะกลมไทย–รัสเซียด้านการศึกษาครั้งที่4</v>
      </c>
      <c r="C621" s="1" t="s">
        <v>19</v>
      </c>
      <c r="D621" s="1" t="s">
        <v>324</v>
      </c>
      <c r="E621" s="1" t="s">
        <v>331</v>
      </c>
      <c r="F621" s="4">
        <v>700000</v>
      </c>
      <c r="G621" s="4">
        <v>700000</v>
      </c>
      <c r="H621" s="1" t="s">
        <v>326</v>
      </c>
      <c r="I621" s="1" t="s">
        <v>327</v>
      </c>
      <c r="J621" s="1" t="s">
        <v>46</v>
      </c>
      <c r="K621" s="1" t="s">
        <v>328</v>
      </c>
      <c r="L621" s="1" t="s">
        <v>48</v>
      </c>
      <c r="M621" s="1" t="s">
        <v>49</v>
      </c>
      <c r="N621" s="22" t="s">
        <v>1141</v>
      </c>
      <c r="O621" s="1" t="s">
        <v>345</v>
      </c>
    </row>
    <row r="622" spans="1:15" x14ac:dyDescent="0.35">
      <c r="A622" s="29">
        <v>2565</v>
      </c>
      <c r="B622" s="21" t="str">
        <f t="shared" si="9"/>
        <v>โครงการพัฒนาศักยภาพแหล่งเรียนรู้เพื่อส่งเสริมการเรียนรู้ตลอดชีวิต</v>
      </c>
      <c r="C622" s="1" t="s">
        <v>19</v>
      </c>
      <c r="D622" s="1" t="s">
        <v>324</v>
      </c>
      <c r="E622" s="1" t="s">
        <v>347</v>
      </c>
      <c r="F622" s="4">
        <v>92000000</v>
      </c>
      <c r="G622" s="4">
        <v>92000000</v>
      </c>
      <c r="H622" s="1" t="s">
        <v>348</v>
      </c>
      <c r="I622" s="1" t="s">
        <v>349</v>
      </c>
      <c r="J622" s="1" t="s">
        <v>46</v>
      </c>
      <c r="K622" s="1" t="s">
        <v>328</v>
      </c>
      <c r="L622" s="1" t="s">
        <v>36</v>
      </c>
      <c r="M622" s="1" t="s">
        <v>55</v>
      </c>
      <c r="N622" s="22" t="s">
        <v>1142</v>
      </c>
      <c r="O622" s="1" t="s">
        <v>346</v>
      </c>
    </row>
    <row r="623" spans="1:15" x14ac:dyDescent="0.35">
      <c r="A623" s="29">
        <v>2565</v>
      </c>
      <c r="B623" s="21" t="str">
        <f t="shared" si="9"/>
        <v>โครงการพัฒนาระบบคลังข้อมูลสารสนเทศสำหรับการประเมินผลและการวางแผนการศึกษาเพื่อส่งเสริมการพัฒนาศักยภาพตามพหุปัญญา</v>
      </c>
      <c r="C623" s="1" t="s">
        <v>19</v>
      </c>
      <c r="D623" s="1" t="s">
        <v>324</v>
      </c>
      <c r="E623" s="1" t="s">
        <v>325</v>
      </c>
      <c r="F623" s="4">
        <v>4000000</v>
      </c>
      <c r="G623" s="4">
        <v>4000000</v>
      </c>
      <c r="H623" s="1" t="s">
        <v>561</v>
      </c>
      <c r="I623" s="1" t="s">
        <v>327</v>
      </c>
      <c r="J623" s="1" t="s">
        <v>46</v>
      </c>
      <c r="K623" s="1" t="s">
        <v>1627</v>
      </c>
      <c r="L623" s="1" t="s">
        <v>14</v>
      </c>
      <c r="M623" s="1" t="s">
        <v>329</v>
      </c>
      <c r="N623" s="22" t="s">
        <v>1297</v>
      </c>
      <c r="O623" s="1" t="s">
        <v>323</v>
      </c>
    </row>
    <row r="624" spans="1:15" x14ac:dyDescent="0.35">
      <c r="A624" s="29">
        <v>2565</v>
      </c>
      <c r="B624" s="21" t="str">
        <f t="shared" si="9"/>
        <v>โครงการพัฒนาระบบการส่งเสริมพหุปัญญาเพื่อการพัฒนาศักยภาพผู้เรียนในสถานศึกษาระดับการศึกษาขั้นพื้นฐาน</v>
      </c>
      <c r="C624" s="1" t="s">
        <v>19</v>
      </c>
      <c r="D624" s="1" t="s">
        <v>324</v>
      </c>
      <c r="E624" s="1" t="s">
        <v>331</v>
      </c>
      <c r="F624" s="4">
        <v>5000000</v>
      </c>
      <c r="G624" s="4">
        <v>5000000</v>
      </c>
      <c r="H624" s="1" t="s">
        <v>563</v>
      </c>
      <c r="I624" s="1" t="s">
        <v>327</v>
      </c>
      <c r="J624" s="1" t="s">
        <v>46</v>
      </c>
      <c r="K624" s="1" t="s">
        <v>1627</v>
      </c>
      <c r="L624" s="1" t="s">
        <v>53</v>
      </c>
      <c r="M624" s="1" t="s">
        <v>57</v>
      </c>
      <c r="N624" s="22" t="s">
        <v>1299</v>
      </c>
      <c r="O624" s="1" t="s">
        <v>339</v>
      </c>
    </row>
    <row r="625" spans="1:15" x14ac:dyDescent="0.35">
      <c r="A625" s="29">
        <v>2565</v>
      </c>
      <c r="B625" s="21" t="str">
        <f t="shared" si="9"/>
        <v>โครงการบริการวิชาการบนพื้นฐานความตระหนักในความรับผิดชอบต่อสังคม</v>
      </c>
      <c r="C625" s="1" t="s">
        <v>19</v>
      </c>
      <c r="D625" s="1" t="s">
        <v>324</v>
      </c>
      <c r="E625" s="1" t="s">
        <v>331</v>
      </c>
      <c r="F625" s="4">
        <v>4380900</v>
      </c>
      <c r="G625" s="4">
        <v>4380900</v>
      </c>
      <c r="H625" s="1" t="s">
        <v>884</v>
      </c>
      <c r="I625" s="1" t="s">
        <v>885</v>
      </c>
      <c r="J625" s="1" t="s">
        <v>617</v>
      </c>
      <c r="L625" s="1" t="s">
        <v>48</v>
      </c>
      <c r="M625" s="1" t="s">
        <v>72</v>
      </c>
      <c r="N625" s="22" t="s">
        <v>1523</v>
      </c>
      <c r="O625" s="1" t="s">
        <v>883</v>
      </c>
    </row>
    <row r="626" spans="1:15" x14ac:dyDescent="0.35">
      <c r="A626" s="29">
        <v>2565</v>
      </c>
      <c r="B626" s="21" t="str">
        <f t="shared" si="9"/>
        <v>โครงการฝึกอบรมหลักสูตรเส้นทางสู่การเป็นอาจารย์มืออาชีพตามกรอบมาตรฐานสากลUKProfessionalStandardsFramework(UKPSF)และพัฒนาบัณฑิตให้เป็นคน"เก่งดีมีความสุข"</v>
      </c>
      <c r="C626" s="1" t="s">
        <v>19</v>
      </c>
      <c r="D626" s="1" t="s">
        <v>324</v>
      </c>
      <c r="E626" s="1" t="s">
        <v>331</v>
      </c>
      <c r="F626" s="4">
        <v>16952000</v>
      </c>
      <c r="G626" s="4">
        <v>16952000</v>
      </c>
      <c r="H626" s="1" t="s">
        <v>726</v>
      </c>
      <c r="I626" s="1" t="s">
        <v>727</v>
      </c>
      <c r="J626" s="1" t="s">
        <v>617</v>
      </c>
      <c r="K626" s="1" t="s">
        <v>328</v>
      </c>
      <c r="L626" s="1" t="s">
        <v>48</v>
      </c>
      <c r="M626" s="1" t="s">
        <v>49</v>
      </c>
      <c r="N626" s="22" t="s">
        <v>1524</v>
      </c>
      <c r="O626" s="1" t="s">
        <v>886</v>
      </c>
    </row>
    <row r="627" spans="1:15" x14ac:dyDescent="0.35">
      <c r="A627" s="29">
        <v>2565</v>
      </c>
      <c r="B627" s="21" t="str">
        <f t="shared" si="9"/>
        <v>โครงการ“แพลตฟอร์มการเรียนรู้ตลอดชีวิตสำหรับคนทุกช่วงวัย”</v>
      </c>
      <c r="C627" s="1" t="s">
        <v>19</v>
      </c>
      <c r="D627" s="1" t="s">
        <v>324</v>
      </c>
      <c r="E627" s="1" t="s">
        <v>331</v>
      </c>
      <c r="F627" s="4">
        <v>7000000</v>
      </c>
      <c r="G627" s="4">
        <v>7000000</v>
      </c>
      <c r="H627" s="1" t="s">
        <v>726</v>
      </c>
      <c r="I627" s="1" t="s">
        <v>727</v>
      </c>
      <c r="J627" s="1" t="s">
        <v>617</v>
      </c>
      <c r="K627" s="1" t="s">
        <v>328</v>
      </c>
      <c r="L627" s="1" t="s">
        <v>48</v>
      </c>
      <c r="M627" s="1" t="s">
        <v>69</v>
      </c>
      <c r="N627" s="22" t="s">
        <v>1525</v>
      </c>
      <c r="O627" s="1" t="s">
        <v>887</v>
      </c>
    </row>
    <row r="628" spans="1:15" x14ac:dyDescent="0.35">
      <c r="A628" s="29">
        <v>2565</v>
      </c>
      <c r="B628" s="21" t="str">
        <f t="shared" si="9"/>
        <v>โครงการบูรณาการหลักสูตรการรู้ดิจิทัลและการเสริมสร้างความเป็นพลเมืองดิจิทัลเพื่อเพิ่มความสามารถทางการแข่งขันสำหรับชุมชนการท่องเที่ยวในเขตภาคใต้ตอนบน</v>
      </c>
      <c r="C628" s="1" t="s">
        <v>19</v>
      </c>
      <c r="D628" s="1" t="s">
        <v>324</v>
      </c>
      <c r="E628" s="1" t="s">
        <v>331</v>
      </c>
      <c r="F628" s="4">
        <v>1623600</v>
      </c>
      <c r="G628" s="4">
        <v>1623600</v>
      </c>
      <c r="H628" s="1" t="s">
        <v>726</v>
      </c>
      <c r="I628" s="1" t="s">
        <v>727</v>
      </c>
      <c r="J628" s="1" t="s">
        <v>617</v>
      </c>
      <c r="K628" s="1" t="s">
        <v>328</v>
      </c>
      <c r="L628" s="1" t="s">
        <v>48</v>
      </c>
      <c r="M628" s="1" t="s">
        <v>49</v>
      </c>
      <c r="N628" s="22" t="s">
        <v>1526</v>
      </c>
      <c r="O628" s="1" t="s">
        <v>888</v>
      </c>
    </row>
    <row r="629" spans="1:15" x14ac:dyDescent="0.35">
      <c r="A629" s="29">
        <v>2565</v>
      </c>
      <c r="B629" s="21" t="str">
        <f t="shared" si="9"/>
        <v>โครงการการยกระดับสถานสึกษาเพื่อพัฒนาศักยภาพผู้เรียนตามแนวทางพหุปัญญา</v>
      </c>
      <c r="C629" s="1" t="s">
        <v>19</v>
      </c>
      <c r="D629" s="1" t="s">
        <v>324</v>
      </c>
      <c r="E629" s="1" t="s">
        <v>331</v>
      </c>
      <c r="F629" s="4">
        <v>20000000</v>
      </c>
      <c r="G629" s="4">
        <v>20000000</v>
      </c>
      <c r="H629" s="1" t="s">
        <v>636</v>
      </c>
      <c r="I629" s="1" t="s">
        <v>890</v>
      </c>
      <c r="J629" s="1" t="s">
        <v>617</v>
      </c>
      <c r="K629" s="1" t="s">
        <v>328</v>
      </c>
      <c r="L629" s="1" t="s">
        <v>36</v>
      </c>
      <c r="M629" s="1" t="s">
        <v>55</v>
      </c>
      <c r="N629" s="22" t="s">
        <v>1527</v>
      </c>
      <c r="O629" s="1" t="s">
        <v>889</v>
      </c>
    </row>
    <row r="630" spans="1:15" x14ac:dyDescent="0.35">
      <c r="A630" s="29">
        <v>2565</v>
      </c>
      <c r="B630" s="21" t="str">
        <f t="shared" si="9"/>
        <v>โครงการ1มหาวิทยาลัยโรงเรียนต้นแบบตามพหุปัญญา</v>
      </c>
      <c r="C630" s="1" t="s">
        <v>19</v>
      </c>
      <c r="D630" s="1" t="s">
        <v>324</v>
      </c>
      <c r="E630" s="1" t="s">
        <v>331</v>
      </c>
      <c r="F630" s="4">
        <v>3500000</v>
      </c>
      <c r="G630" s="4">
        <v>3500000</v>
      </c>
      <c r="H630" s="1" t="s">
        <v>644</v>
      </c>
      <c r="I630" s="1" t="s">
        <v>892</v>
      </c>
      <c r="J630" s="1" t="s">
        <v>617</v>
      </c>
      <c r="K630" s="1" t="s">
        <v>328</v>
      </c>
      <c r="L630" s="1" t="s">
        <v>36</v>
      </c>
      <c r="M630" s="1" t="s">
        <v>55</v>
      </c>
      <c r="N630" s="22" t="s">
        <v>1528</v>
      </c>
      <c r="O630" s="1" t="s">
        <v>891</v>
      </c>
    </row>
    <row r="631" spans="1:15" x14ac:dyDescent="0.35">
      <c r="A631" s="29">
        <v>2565</v>
      </c>
      <c r="B631" s="21" t="str">
        <f t="shared" si="9"/>
        <v>พัฒนาครูต้นแบบอิสลามศึกษาด้านพหุปัญญาสู่การพัฒนาการจัดการเรียนรู้แบบบูรนาการ</v>
      </c>
      <c r="C631" s="1" t="s">
        <v>19</v>
      </c>
      <c r="D631" s="1" t="s">
        <v>324</v>
      </c>
      <c r="E631" s="1" t="s">
        <v>331</v>
      </c>
      <c r="F631" s="4">
        <v>3500000</v>
      </c>
      <c r="G631" s="4">
        <v>3500000</v>
      </c>
      <c r="H631" s="1" t="s">
        <v>644</v>
      </c>
      <c r="I631" s="1" t="s">
        <v>851</v>
      </c>
      <c r="J631" s="1" t="s">
        <v>617</v>
      </c>
      <c r="K631" s="1" t="s">
        <v>328</v>
      </c>
      <c r="L631" s="1" t="s">
        <v>53</v>
      </c>
      <c r="M631" s="1" t="s">
        <v>63</v>
      </c>
      <c r="N631" s="22" t="s">
        <v>1529</v>
      </c>
      <c r="O631" s="1" t="s">
        <v>893</v>
      </c>
    </row>
    <row r="632" spans="1:15" x14ac:dyDescent="0.35">
      <c r="A632" s="29">
        <v>2565</v>
      </c>
      <c r="B632" s="21" t="str">
        <f t="shared" si="9"/>
        <v>โครงการ1มหาวิทยาลัยโรงเรียนต้นแบบตามพหุปัญญา(โครงการร่วมมรภ.38แห่ง)</v>
      </c>
      <c r="C632" s="1" t="s">
        <v>19</v>
      </c>
      <c r="D632" s="1" t="s">
        <v>324</v>
      </c>
      <c r="E632" s="1" t="s">
        <v>331</v>
      </c>
      <c r="F632" s="4">
        <v>3500000</v>
      </c>
      <c r="G632" s="4">
        <v>3500000</v>
      </c>
      <c r="H632" s="1" t="s">
        <v>644</v>
      </c>
      <c r="I632" s="1" t="s">
        <v>643</v>
      </c>
      <c r="J632" s="1" t="s">
        <v>617</v>
      </c>
      <c r="K632" s="1" t="s">
        <v>328</v>
      </c>
      <c r="L632" s="1" t="s">
        <v>36</v>
      </c>
      <c r="M632" s="1" t="s">
        <v>55</v>
      </c>
      <c r="N632" s="22" t="s">
        <v>1530</v>
      </c>
      <c r="O632" s="1" t="s">
        <v>894</v>
      </c>
    </row>
    <row r="633" spans="1:15" x14ac:dyDescent="0.35">
      <c r="A633" s="29">
        <v>2565</v>
      </c>
      <c r="B633" s="21" t="str">
        <f t="shared" si="9"/>
        <v>โครงการ“1มหาวิทยาลัย1โรงเรียนต้นแบบตามพหุปัญญา"</v>
      </c>
      <c r="C633" s="1" t="s">
        <v>19</v>
      </c>
      <c r="D633" s="1" t="s">
        <v>324</v>
      </c>
      <c r="E633" s="1" t="s">
        <v>331</v>
      </c>
      <c r="F633" s="2">
        <v>0</v>
      </c>
      <c r="G633" s="4">
        <v>3500000</v>
      </c>
      <c r="H633" s="1" t="s">
        <v>636</v>
      </c>
      <c r="I633" s="1" t="s">
        <v>690</v>
      </c>
      <c r="J633" s="1" t="s">
        <v>617</v>
      </c>
      <c r="K633" s="1" t="s">
        <v>328</v>
      </c>
      <c r="L633" s="1" t="s">
        <v>36</v>
      </c>
      <c r="M633" s="1" t="s">
        <v>55</v>
      </c>
      <c r="N633" s="22" t="s">
        <v>1531</v>
      </c>
      <c r="O633" s="1" t="s">
        <v>895</v>
      </c>
    </row>
    <row r="634" spans="1:15" x14ac:dyDescent="0.35">
      <c r="A634" s="29">
        <v>2565</v>
      </c>
      <c r="B634" s="21" t="str">
        <f t="shared" si="9"/>
        <v>1มหาวิทยาลัยโรงเรียนต้นแบบตามพหุปัญญา</v>
      </c>
      <c r="C634" s="1" t="s">
        <v>19</v>
      </c>
      <c r="D634" s="1" t="s">
        <v>324</v>
      </c>
      <c r="E634" s="1" t="s">
        <v>331</v>
      </c>
      <c r="F634" s="4">
        <v>3500000</v>
      </c>
      <c r="G634" s="4">
        <v>3500000</v>
      </c>
      <c r="H634" s="1" t="s">
        <v>644</v>
      </c>
      <c r="I634" s="1" t="s">
        <v>733</v>
      </c>
      <c r="J634" s="1" t="s">
        <v>617</v>
      </c>
      <c r="L634" s="1" t="s">
        <v>36</v>
      </c>
      <c r="M634" s="1" t="s">
        <v>55</v>
      </c>
      <c r="N634" s="22" t="s">
        <v>1532</v>
      </c>
      <c r="O634" s="1" t="s">
        <v>896</v>
      </c>
    </row>
    <row r="635" spans="1:15" x14ac:dyDescent="0.35">
      <c r="A635" s="29">
        <v>2565</v>
      </c>
      <c r="B635" s="21" t="str">
        <f t="shared" si="9"/>
        <v>โครงการ“1มหาวิทยาลัยโรงเรียนต้นแบบตามพหุปัญญา”</v>
      </c>
      <c r="C635" s="1" t="s">
        <v>19</v>
      </c>
      <c r="D635" s="1" t="s">
        <v>324</v>
      </c>
      <c r="E635" s="1" t="s">
        <v>331</v>
      </c>
      <c r="F635" s="4">
        <v>3500000</v>
      </c>
      <c r="G635" s="4">
        <v>3500000</v>
      </c>
      <c r="H635" s="1" t="s">
        <v>644</v>
      </c>
      <c r="I635" s="1" t="s">
        <v>802</v>
      </c>
      <c r="J635" s="1" t="s">
        <v>617</v>
      </c>
      <c r="K635" s="1" t="s">
        <v>328</v>
      </c>
      <c r="L635" s="1" t="s">
        <v>36</v>
      </c>
      <c r="M635" s="1" t="s">
        <v>55</v>
      </c>
      <c r="N635" s="22" t="s">
        <v>1533</v>
      </c>
      <c r="O635" s="1" t="s">
        <v>897</v>
      </c>
    </row>
    <row r="636" spans="1:15" x14ac:dyDescent="0.35">
      <c r="A636" s="29">
        <v>2565</v>
      </c>
      <c r="B636" s="21" t="str">
        <f t="shared" si="9"/>
        <v>พัฒนาชุดกิจกรรมการเรียนรู้ที่ส่งเสริมการพัฒนาศักยภาพตามพหุปัญญาของนักศึกษาExtraTimeมหาวิทยาลัยราชภัฏยะลา</v>
      </c>
      <c r="C636" s="1" t="s">
        <v>19</v>
      </c>
      <c r="D636" s="1" t="s">
        <v>324</v>
      </c>
      <c r="E636" s="1" t="s">
        <v>331</v>
      </c>
      <c r="F636" s="4">
        <v>3000000</v>
      </c>
      <c r="G636" s="4">
        <v>3000000</v>
      </c>
      <c r="H636" s="1" t="s">
        <v>644</v>
      </c>
      <c r="I636" s="1" t="s">
        <v>851</v>
      </c>
      <c r="J636" s="1" t="s">
        <v>617</v>
      </c>
      <c r="K636" s="1" t="s">
        <v>328</v>
      </c>
      <c r="L636" s="1" t="s">
        <v>53</v>
      </c>
      <c r="M636" s="1" t="s">
        <v>57</v>
      </c>
      <c r="N636" s="22" t="s">
        <v>1534</v>
      </c>
      <c r="O636" s="1" t="s">
        <v>898</v>
      </c>
    </row>
    <row r="637" spans="1:15" x14ac:dyDescent="0.35">
      <c r="A637" s="29">
        <v>2565</v>
      </c>
      <c r="B637" s="21" t="str">
        <f t="shared" si="9"/>
        <v>ศูนย์การเรียนรู้เพื่อชุมชนพหุปัญญา</v>
      </c>
      <c r="C637" s="1" t="s">
        <v>19</v>
      </c>
      <c r="D637" s="1" t="s">
        <v>324</v>
      </c>
      <c r="E637" s="1" t="s">
        <v>331</v>
      </c>
      <c r="F637" s="4">
        <v>20516500</v>
      </c>
      <c r="G637" s="4">
        <v>20516500</v>
      </c>
      <c r="H637" s="1" t="s">
        <v>738</v>
      </c>
      <c r="I637" s="1" t="s">
        <v>900</v>
      </c>
      <c r="J637" s="1" t="s">
        <v>617</v>
      </c>
      <c r="K637" s="1" t="s">
        <v>1627</v>
      </c>
      <c r="L637" s="1" t="s">
        <v>36</v>
      </c>
      <c r="M637" s="1" t="s">
        <v>55</v>
      </c>
      <c r="N637" s="22" t="s">
        <v>1535</v>
      </c>
      <c r="O637" s="1" t="s">
        <v>899</v>
      </c>
    </row>
    <row r="638" spans="1:15" x14ac:dyDescent="0.35">
      <c r="A638" s="29">
        <v>2565</v>
      </c>
      <c r="B638" s="21" t="str">
        <f t="shared" si="9"/>
        <v>โครงการหนึ่งมหาวิทยาลัยหนึ่งโรงเรียนต้นแบบตามพหุปัญญา</v>
      </c>
      <c r="C638" s="1" t="s">
        <v>19</v>
      </c>
      <c r="D638" s="1" t="s">
        <v>324</v>
      </c>
      <c r="E638" s="1" t="s">
        <v>331</v>
      </c>
      <c r="F638" s="4">
        <v>4500000</v>
      </c>
      <c r="G638" s="4">
        <v>4500000</v>
      </c>
      <c r="H638" s="1" t="s">
        <v>636</v>
      </c>
      <c r="I638" s="1" t="s">
        <v>902</v>
      </c>
      <c r="J638" s="1" t="s">
        <v>617</v>
      </c>
      <c r="K638" s="1" t="s">
        <v>328</v>
      </c>
      <c r="L638" s="1" t="s">
        <v>36</v>
      </c>
      <c r="M638" s="1" t="s">
        <v>55</v>
      </c>
      <c r="N638" s="22" t="s">
        <v>1536</v>
      </c>
      <c r="O638" s="1" t="s">
        <v>901</v>
      </c>
    </row>
    <row r="639" spans="1:15" x14ac:dyDescent="0.35">
      <c r="A639" s="29">
        <v>2565</v>
      </c>
      <c r="B639" s="21" t="str">
        <f t="shared" si="9"/>
        <v>1มหาวิทยาลัยโรงเรียนต้นแบบตามพหุปัญญา</v>
      </c>
      <c r="C639" s="1" t="s">
        <v>19</v>
      </c>
      <c r="D639" s="1" t="s">
        <v>324</v>
      </c>
      <c r="E639" s="1" t="s">
        <v>331</v>
      </c>
      <c r="F639" s="4">
        <v>3500000</v>
      </c>
      <c r="G639" s="4">
        <v>3500000</v>
      </c>
      <c r="H639" s="1" t="s">
        <v>644</v>
      </c>
      <c r="I639" s="1" t="s">
        <v>905</v>
      </c>
      <c r="J639" s="1" t="s">
        <v>617</v>
      </c>
      <c r="K639" s="1" t="s">
        <v>328</v>
      </c>
      <c r="L639" s="1" t="s">
        <v>36</v>
      </c>
      <c r="M639" s="1" t="s">
        <v>55</v>
      </c>
      <c r="N639" s="22" t="s">
        <v>1538</v>
      </c>
      <c r="O639" s="1" t="s">
        <v>896</v>
      </c>
    </row>
    <row r="640" spans="1:15" x14ac:dyDescent="0.35">
      <c r="A640" s="29">
        <v>2565</v>
      </c>
      <c r="B640" s="21" t="str">
        <f t="shared" si="9"/>
        <v>1มหาวิทยาลัยโรงเรียนต้นแบบตามพหุปัญญา</v>
      </c>
      <c r="C640" s="1" t="s">
        <v>19</v>
      </c>
      <c r="D640" s="1" t="s">
        <v>324</v>
      </c>
      <c r="E640" s="1" t="s">
        <v>331</v>
      </c>
      <c r="F640" s="4">
        <v>3500000</v>
      </c>
      <c r="G640" s="4">
        <v>3500000</v>
      </c>
      <c r="H640" s="1" t="s">
        <v>644</v>
      </c>
      <c r="I640" s="1" t="s">
        <v>662</v>
      </c>
      <c r="J640" s="1" t="s">
        <v>617</v>
      </c>
      <c r="K640" s="1" t="s">
        <v>328</v>
      </c>
      <c r="L640" s="1" t="s">
        <v>36</v>
      </c>
      <c r="M640" s="1" t="s">
        <v>55</v>
      </c>
      <c r="N640" s="22" t="s">
        <v>1539</v>
      </c>
      <c r="O640" s="1" t="s">
        <v>896</v>
      </c>
    </row>
    <row r="641" spans="1:15" x14ac:dyDescent="0.35">
      <c r="A641" s="29">
        <v>2565</v>
      </c>
      <c r="B641" s="21" t="str">
        <f t="shared" si="9"/>
        <v>มหาวิทยาลัยโรงเรียนต้นแบบตามพหุปัญญา</v>
      </c>
      <c r="C641" s="1" t="s">
        <v>19</v>
      </c>
      <c r="D641" s="1" t="s">
        <v>324</v>
      </c>
      <c r="E641" s="1" t="s">
        <v>331</v>
      </c>
      <c r="F641" s="4">
        <v>3500000</v>
      </c>
      <c r="G641" s="4">
        <v>3500000</v>
      </c>
      <c r="H641" s="1" t="s">
        <v>644</v>
      </c>
      <c r="I641" s="1" t="s">
        <v>667</v>
      </c>
      <c r="J641" s="1" t="s">
        <v>617</v>
      </c>
      <c r="K641" s="1" t="s">
        <v>328</v>
      </c>
      <c r="L641" s="1" t="s">
        <v>36</v>
      </c>
      <c r="M641" s="1" t="s">
        <v>55</v>
      </c>
      <c r="N641" s="22" t="s">
        <v>1541</v>
      </c>
      <c r="O641" s="1" t="s">
        <v>908</v>
      </c>
    </row>
    <row r="642" spans="1:15" x14ac:dyDescent="0.35">
      <c r="A642" s="29">
        <v>2565</v>
      </c>
      <c r="B642" s="21" t="str">
        <f t="shared" ref="B642:B650" si="10">HYPERLINK(N642,O642)</f>
        <v>1มหาวิทยาลัยโรงเรียนต้นแบบตามพหุปัญญามหาวิทยาลัยราชภัฏสกลนคร</v>
      </c>
      <c r="C642" s="1" t="s">
        <v>19</v>
      </c>
      <c r="D642" s="1" t="s">
        <v>324</v>
      </c>
      <c r="E642" s="1" t="s">
        <v>331</v>
      </c>
      <c r="F642" s="4">
        <v>3500000</v>
      </c>
      <c r="G642" s="4">
        <v>3500000</v>
      </c>
      <c r="H642" s="1" t="s">
        <v>644</v>
      </c>
      <c r="I642" s="1" t="s">
        <v>791</v>
      </c>
      <c r="J642" s="1" t="s">
        <v>617</v>
      </c>
      <c r="K642" s="1" t="s">
        <v>328</v>
      </c>
      <c r="L642" s="1" t="s">
        <v>36</v>
      </c>
      <c r="M642" s="1" t="s">
        <v>55</v>
      </c>
      <c r="N642" s="22" t="s">
        <v>1542</v>
      </c>
      <c r="O642" s="1" t="s">
        <v>909</v>
      </c>
    </row>
    <row r="643" spans="1:15" x14ac:dyDescent="0.35">
      <c r="A643" s="29">
        <v>2565</v>
      </c>
      <c r="B643" s="21" t="str">
        <f t="shared" si="10"/>
        <v>1มหาวิทยาลัยโรงเรียนต้นแบบตามพหุปัญญา</v>
      </c>
      <c r="C643" s="1" t="s">
        <v>19</v>
      </c>
      <c r="D643" s="1" t="s">
        <v>324</v>
      </c>
      <c r="E643" s="1" t="s">
        <v>331</v>
      </c>
      <c r="F643" s="4">
        <v>3500000</v>
      </c>
      <c r="G643" s="4">
        <v>3500000</v>
      </c>
      <c r="H643" s="1" t="s">
        <v>644</v>
      </c>
      <c r="I643" s="1" t="s">
        <v>774</v>
      </c>
      <c r="J643" s="1" t="s">
        <v>617</v>
      </c>
      <c r="K643" s="1" t="s">
        <v>328</v>
      </c>
      <c r="L643" s="1" t="s">
        <v>36</v>
      </c>
      <c r="M643" s="1" t="s">
        <v>55</v>
      </c>
      <c r="N643" s="22" t="s">
        <v>1543</v>
      </c>
      <c r="O643" s="1" t="s">
        <v>896</v>
      </c>
    </row>
    <row r="644" spans="1:15" x14ac:dyDescent="0.35">
      <c r="A644" s="29">
        <v>2565</v>
      </c>
      <c r="B644" s="21" t="str">
        <f t="shared" si="10"/>
        <v>2565:1มหาวิทยาลัยโรงเรียนต้นแบบพหุปัญญา</v>
      </c>
      <c r="C644" s="1" t="s">
        <v>19</v>
      </c>
      <c r="D644" s="1" t="s">
        <v>324</v>
      </c>
      <c r="E644" s="1" t="s">
        <v>331</v>
      </c>
      <c r="F644" s="4">
        <v>3500000</v>
      </c>
      <c r="G644" s="4">
        <v>3500000</v>
      </c>
      <c r="H644" s="1" t="s">
        <v>644</v>
      </c>
      <c r="I644" s="1" t="s">
        <v>656</v>
      </c>
      <c r="J644" s="1" t="s">
        <v>617</v>
      </c>
      <c r="K644" s="1" t="s">
        <v>328</v>
      </c>
      <c r="L644" s="1" t="s">
        <v>36</v>
      </c>
      <c r="M644" s="1" t="s">
        <v>55</v>
      </c>
      <c r="N644" s="22" t="s">
        <v>1544</v>
      </c>
      <c r="O644" s="1" t="s">
        <v>910</v>
      </c>
    </row>
    <row r="645" spans="1:15" x14ac:dyDescent="0.35">
      <c r="A645" s="29">
        <v>2565</v>
      </c>
      <c r="B645" s="21" t="str">
        <f t="shared" si="10"/>
        <v>โครงการ“1มหาวิทยาลัยโรงเรียนต้นแบบตามพหุปัญญา”</v>
      </c>
      <c r="C645" s="1" t="s">
        <v>19</v>
      </c>
      <c r="D645" s="1" t="s">
        <v>324</v>
      </c>
      <c r="E645" s="1" t="s">
        <v>331</v>
      </c>
      <c r="F645" s="4">
        <v>3500000</v>
      </c>
      <c r="G645" s="4">
        <v>3500000</v>
      </c>
      <c r="H645" s="1" t="s">
        <v>644</v>
      </c>
      <c r="I645" s="1" t="s">
        <v>804</v>
      </c>
      <c r="J645" s="1" t="s">
        <v>617</v>
      </c>
      <c r="K645" s="1" t="s">
        <v>328</v>
      </c>
      <c r="L645" s="1" t="s">
        <v>36</v>
      </c>
      <c r="M645" s="1" t="s">
        <v>55</v>
      </c>
      <c r="N645" s="22" t="s">
        <v>1545</v>
      </c>
      <c r="O645" s="1" t="s">
        <v>897</v>
      </c>
    </row>
    <row r="646" spans="1:15" x14ac:dyDescent="0.35">
      <c r="A646" s="29">
        <v>2565</v>
      </c>
      <c r="B646" s="21" t="str">
        <f t="shared" si="10"/>
        <v>ศูนย์การเรียนรู้เพื่อชุมชนพหุปัญญา</v>
      </c>
      <c r="C646" s="1" t="s">
        <v>19</v>
      </c>
      <c r="D646" s="1" t="s">
        <v>324</v>
      </c>
      <c r="E646" s="1" t="s">
        <v>331</v>
      </c>
      <c r="F646" s="4">
        <v>20516500</v>
      </c>
      <c r="G646" s="4">
        <v>20516500</v>
      </c>
      <c r="H646" s="1" t="s">
        <v>738</v>
      </c>
      <c r="I646" s="1" t="s">
        <v>900</v>
      </c>
      <c r="J646" s="1" t="s">
        <v>617</v>
      </c>
      <c r="K646" s="1" t="s">
        <v>1627</v>
      </c>
      <c r="L646" s="1" t="s">
        <v>36</v>
      </c>
      <c r="M646" s="1" t="s">
        <v>55</v>
      </c>
      <c r="N646" s="22" t="s">
        <v>1560</v>
      </c>
      <c r="O646" s="1" t="s">
        <v>899</v>
      </c>
    </row>
    <row r="647" spans="1:15" x14ac:dyDescent="0.35">
      <c r="A647" s="1">
        <v>2566</v>
      </c>
      <c r="B647" s="21" t="str">
        <f t="shared" si="10"/>
        <v>กลไกและกระบวนการสืบค้นพหุปัญญาในผู้เรียนและเส้นทางสู่อาชีพ</v>
      </c>
      <c r="C647" s="1" t="s">
        <v>19</v>
      </c>
      <c r="D647" s="1" t="s">
        <v>351</v>
      </c>
      <c r="E647" s="1" t="s">
        <v>325</v>
      </c>
      <c r="F647" s="4">
        <v>80000000000</v>
      </c>
      <c r="G647" s="4">
        <v>80000000</v>
      </c>
      <c r="H647" s="1" t="s">
        <v>108</v>
      </c>
      <c r="I647" s="1" t="s">
        <v>68</v>
      </c>
      <c r="J647" s="1" t="s">
        <v>46</v>
      </c>
      <c r="K647" s="1" t="s">
        <v>328</v>
      </c>
      <c r="L647" s="1" t="s">
        <v>53</v>
      </c>
      <c r="M647" s="1" t="s">
        <v>65</v>
      </c>
      <c r="N647" s="22" t="s">
        <v>1143</v>
      </c>
      <c r="O647" s="1" t="s">
        <v>350</v>
      </c>
    </row>
    <row r="648" spans="1:15" x14ac:dyDescent="0.35">
      <c r="A648" s="1">
        <v>2566</v>
      </c>
      <c r="B648" s="21" t="str">
        <f t="shared" si="10"/>
        <v>ระบบสนับสนุนการพัฒนาศักยภาพตามพหุปัญญา</v>
      </c>
      <c r="C648" s="1" t="s">
        <v>19</v>
      </c>
      <c r="D648" s="1" t="s">
        <v>351</v>
      </c>
      <c r="E648" s="1" t="s">
        <v>325</v>
      </c>
      <c r="F648" s="4">
        <v>80000000</v>
      </c>
      <c r="G648" s="4">
        <v>80000000</v>
      </c>
      <c r="H648" s="1" t="s">
        <v>108</v>
      </c>
      <c r="I648" s="1" t="s">
        <v>68</v>
      </c>
      <c r="J648" s="1" t="s">
        <v>46</v>
      </c>
      <c r="K648" s="1" t="s">
        <v>328</v>
      </c>
      <c r="L648" s="1" t="s">
        <v>48</v>
      </c>
      <c r="M648" s="1" t="s">
        <v>49</v>
      </c>
      <c r="N648" s="22" t="s">
        <v>1144</v>
      </c>
      <c r="O648" s="1" t="s">
        <v>352</v>
      </c>
    </row>
    <row r="649" spans="1:15" x14ac:dyDescent="0.35">
      <c r="A649" s="1" t="s">
        <v>1618</v>
      </c>
      <c r="B649" s="21" t="str">
        <f t="shared" si="10"/>
        <v>อบรมคอมพิวเตอร์เบื้องต้น</v>
      </c>
      <c r="C649" s="1" t="s">
        <v>19</v>
      </c>
      <c r="D649" s="1" t="s">
        <v>593</v>
      </c>
      <c r="E649" s="1" t="s">
        <v>593</v>
      </c>
      <c r="F649" s="2">
        <v>0</v>
      </c>
      <c r="G649" s="2">
        <v>0</v>
      </c>
      <c r="H649" s="1" t="s">
        <v>594</v>
      </c>
      <c r="I649" s="1" t="s">
        <v>595</v>
      </c>
      <c r="J649" s="1" t="s">
        <v>591</v>
      </c>
      <c r="M649" s="1" t="s">
        <v>1620</v>
      </c>
      <c r="N649" s="23" t="s">
        <v>1327</v>
      </c>
      <c r="O649" s="1" t="s">
        <v>603</v>
      </c>
    </row>
    <row r="650" spans="1:15" x14ac:dyDescent="0.35">
      <c r="A650" s="1" t="s">
        <v>1618</v>
      </c>
      <c r="B650" s="21" t="str">
        <f t="shared" si="10"/>
        <v>พัฒนาสื่่อการเรียนการสอนของศูนย์พัฒนาเด็กเล็ก</v>
      </c>
      <c r="C650" s="1" t="s">
        <v>19</v>
      </c>
      <c r="D650" s="1" t="s">
        <v>593</v>
      </c>
      <c r="E650" s="1" t="s">
        <v>593</v>
      </c>
      <c r="F650" s="2">
        <v>0</v>
      </c>
      <c r="G650" s="2">
        <v>0</v>
      </c>
      <c r="H650" s="1" t="s">
        <v>594</v>
      </c>
      <c r="I650" s="1" t="s">
        <v>595</v>
      </c>
      <c r="J650" s="1" t="s">
        <v>591</v>
      </c>
      <c r="M650" s="1" t="s">
        <v>1620</v>
      </c>
      <c r="N650" s="22" t="s">
        <v>1328</v>
      </c>
      <c r="O650" s="1" t="s">
        <v>604</v>
      </c>
    </row>
  </sheetData>
  <autoFilter ref="B1:X650"/>
  <sortState ref="A2:O658">
    <sortCondition ref="A1"/>
  </sortState>
  <hyperlinks>
    <hyperlink ref="N104" r:id="rId1"/>
    <hyperlink ref="N649" r:id="rId2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0"/>
  <sheetViews>
    <sheetView zoomScaleNormal="100" workbookViewId="0">
      <selection activeCell="C28" sqref="C28"/>
    </sheetView>
  </sheetViews>
  <sheetFormatPr defaultColWidth="16.5703125" defaultRowHeight="21" x14ac:dyDescent="0.35"/>
  <cols>
    <col min="1" max="2" width="16.5703125" style="1"/>
    <col min="3" max="3" width="60.28515625" style="1" customWidth="1"/>
    <col min="4" max="11" width="16.5703125" style="1" customWidth="1"/>
    <col min="12" max="16384" width="16.5703125" style="1"/>
  </cols>
  <sheetData>
    <row r="1" spans="1:15" s="7" customFormat="1" x14ac:dyDescent="0.35">
      <c r="A1" s="6" t="s">
        <v>10</v>
      </c>
      <c r="B1" s="6" t="s">
        <v>11</v>
      </c>
      <c r="C1" s="6" t="s">
        <v>0</v>
      </c>
      <c r="D1" s="6" t="s">
        <v>1</v>
      </c>
      <c r="E1" s="6" t="s">
        <v>2</v>
      </c>
      <c r="F1" s="6" t="s">
        <v>1619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7" t="s">
        <v>1621</v>
      </c>
    </row>
    <row r="2" spans="1:15" x14ac:dyDescent="0.35">
      <c r="A2" s="26" t="s">
        <v>36</v>
      </c>
      <c r="B2" s="26" t="s">
        <v>55</v>
      </c>
      <c r="C2" s="21" t="str">
        <f t="shared" ref="C2:C65" si="0">HYPERLINK(N2,O2)</f>
        <v>กิจกรรมพัฒนาโรงเรียนต้นแบบเพื่อการอนุรักษ์พันธุกรรมพืชอันเนื่องมาจากพระราชดำริ</v>
      </c>
      <c r="D2" s="1" t="s">
        <v>19</v>
      </c>
      <c r="E2" s="1" t="s">
        <v>26</v>
      </c>
      <c r="F2" s="1">
        <v>2563</v>
      </c>
      <c r="G2" s="1" t="s">
        <v>27</v>
      </c>
      <c r="H2" s="4">
        <v>524880</v>
      </c>
      <c r="I2" s="4">
        <v>524880</v>
      </c>
      <c r="K2" s="1" t="s">
        <v>28</v>
      </c>
      <c r="L2" s="1" t="s">
        <v>24</v>
      </c>
      <c r="N2" s="22" t="s">
        <v>971</v>
      </c>
      <c r="O2" s="1" t="s">
        <v>25</v>
      </c>
    </row>
    <row r="3" spans="1:15" x14ac:dyDescent="0.35">
      <c r="A3" s="26" t="s">
        <v>36</v>
      </c>
      <c r="B3" s="26" t="s">
        <v>55</v>
      </c>
      <c r="C3" s="21" t="str">
        <f t="shared" si="0"/>
        <v>โครงการส่งเสริมการพัฒนาทักษะอาชีพให้กับผู้เรียนตามนโยบายลดเวลาเรียนเพิ่มเวลารู้</v>
      </c>
      <c r="D3" s="1" t="s">
        <v>19</v>
      </c>
      <c r="E3" s="1" t="s">
        <v>103</v>
      </c>
      <c r="F3" s="1">
        <v>2562</v>
      </c>
      <c r="G3" s="1" t="s">
        <v>111</v>
      </c>
      <c r="H3" s="4">
        <v>15000000</v>
      </c>
      <c r="I3" s="4">
        <v>15000000</v>
      </c>
      <c r="J3" s="1" t="s">
        <v>44</v>
      </c>
      <c r="K3" s="1" t="s">
        <v>45</v>
      </c>
      <c r="L3" s="1" t="s">
        <v>46</v>
      </c>
      <c r="N3" s="22" t="s">
        <v>979</v>
      </c>
      <c r="O3" s="1" t="s">
        <v>43</v>
      </c>
    </row>
    <row r="4" spans="1:15" x14ac:dyDescent="0.35">
      <c r="A4" s="26" t="s">
        <v>36</v>
      </c>
      <c r="B4" s="26" t="s">
        <v>55</v>
      </c>
      <c r="C4" s="21" t="str">
        <f t="shared" si="0"/>
        <v>โครงการสนับสนุนและส่งเสริมเด็กพิการและเด็กด้อยโอกาสให้มีความเป็นเลิศด้านกีฬาดนตรีและศิลปะ</v>
      </c>
      <c r="D4" s="1" t="s">
        <v>19</v>
      </c>
      <c r="E4" s="1" t="s">
        <v>103</v>
      </c>
      <c r="F4" s="1">
        <v>2562</v>
      </c>
      <c r="G4" s="1" t="s">
        <v>76</v>
      </c>
      <c r="H4" s="4">
        <v>5928100</v>
      </c>
      <c r="I4" s="4">
        <v>5928100</v>
      </c>
      <c r="J4" s="1" t="s">
        <v>93</v>
      </c>
      <c r="K4" s="1" t="s">
        <v>47</v>
      </c>
      <c r="L4" s="1" t="s">
        <v>46</v>
      </c>
      <c r="N4" s="22" t="s">
        <v>999</v>
      </c>
      <c r="O4" s="1" t="s">
        <v>92</v>
      </c>
    </row>
    <row r="5" spans="1:15" x14ac:dyDescent="0.35">
      <c r="A5" s="26" t="s">
        <v>36</v>
      </c>
      <c r="B5" s="26" t="s">
        <v>55</v>
      </c>
      <c r="C5" s="21" t="str">
        <f t="shared" si="0"/>
        <v>โครงการห้องเรียนกีฬา</v>
      </c>
      <c r="D5" s="1" t="s">
        <v>19</v>
      </c>
      <c r="E5" s="1" t="s">
        <v>103</v>
      </c>
      <c r="F5" s="1">
        <v>2562</v>
      </c>
      <c r="G5" s="1" t="s">
        <v>76</v>
      </c>
      <c r="H5" s="4">
        <v>206326700</v>
      </c>
      <c r="I5" s="4">
        <v>206326700</v>
      </c>
      <c r="J5" s="1" t="s">
        <v>156</v>
      </c>
      <c r="K5" s="1" t="s">
        <v>47</v>
      </c>
      <c r="L5" s="1" t="s">
        <v>46</v>
      </c>
      <c r="N5" s="22" t="s">
        <v>1007</v>
      </c>
      <c r="O5" s="1" t="s">
        <v>155</v>
      </c>
    </row>
    <row r="6" spans="1:15" x14ac:dyDescent="0.35">
      <c r="A6" s="26" t="s">
        <v>36</v>
      </c>
      <c r="B6" s="26" t="s">
        <v>55</v>
      </c>
      <c r="C6" s="21" t="str">
        <f t="shared" si="0"/>
        <v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2562</v>
      </c>
      <c r="D6" s="1" t="s">
        <v>19</v>
      </c>
      <c r="E6" s="1" t="s">
        <v>16</v>
      </c>
      <c r="F6" s="1">
        <v>2563</v>
      </c>
      <c r="G6" s="1" t="s">
        <v>198</v>
      </c>
      <c r="H6" s="4">
        <v>32400</v>
      </c>
      <c r="I6" s="4">
        <v>32400</v>
      </c>
      <c r="J6" s="1" t="s">
        <v>211</v>
      </c>
      <c r="K6" s="1" t="s">
        <v>47</v>
      </c>
      <c r="L6" s="1" t="s">
        <v>46</v>
      </c>
      <c r="N6" s="22" t="s">
        <v>1047</v>
      </c>
      <c r="O6" s="1" t="s">
        <v>210</v>
      </c>
    </row>
    <row r="7" spans="1:15" x14ac:dyDescent="0.35">
      <c r="A7" s="26" t="s">
        <v>36</v>
      </c>
      <c r="B7" s="26" t="s">
        <v>55</v>
      </c>
      <c r="C7" s="21" t="str">
        <f t="shared" si="0"/>
        <v>ขับเคลื่อนงานด้านสถานศึกษาพอเพียงและศูนย์การเรียนรู้ตามหลักปรัชญาของเศรษฐกิจพอเพียงด้านการศึกษาปีงบประมาณ2563</v>
      </c>
      <c r="D7" s="1" t="s">
        <v>19</v>
      </c>
      <c r="E7" s="1" t="s">
        <v>298</v>
      </c>
      <c r="F7" s="1">
        <v>2563</v>
      </c>
      <c r="G7" s="1" t="s">
        <v>17</v>
      </c>
      <c r="H7" s="4">
        <v>20000</v>
      </c>
      <c r="I7" s="4">
        <v>20000</v>
      </c>
      <c r="J7" s="1" t="s">
        <v>175</v>
      </c>
      <c r="K7" s="1" t="s">
        <v>68</v>
      </c>
      <c r="L7" s="1" t="s">
        <v>46</v>
      </c>
      <c r="N7" s="22" t="s">
        <v>1112</v>
      </c>
      <c r="O7" s="1" t="s">
        <v>297</v>
      </c>
    </row>
    <row r="8" spans="1:15" x14ac:dyDescent="0.35">
      <c r="A8" s="26" t="s">
        <v>36</v>
      </c>
      <c r="B8" s="26" t="s">
        <v>55</v>
      </c>
      <c r="C8" s="21" t="str">
        <f t="shared" si="0"/>
        <v>ทวิภาคีเพื่อการดูแลช่วยเหลือนักเรียนด้อยโอกาสได้เข้าเรียนต่อตามความถนัดในอาชีพ</v>
      </c>
      <c r="D8" s="1" t="s">
        <v>19</v>
      </c>
      <c r="E8" s="1" t="s">
        <v>16</v>
      </c>
      <c r="F8" s="1">
        <v>2563</v>
      </c>
      <c r="G8" s="1" t="s">
        <v>17</v>
      </c>
      <c r="H8" s="4">
        <v>100000</v>
      </c>
      <c r="I8" s="4">
        <v>100000</v>
      </c>
      <c r="J8" s="1" t="s">
        <v>306</v>
      </c>
      <c r="K8" s="1" t="s">
        <v>47</v>
      </c>
      <c r="L8" s="1" t="s">
        <v>46</v>
      </c>
      <c r="N8" s="22" t="s">
        <v>1117</v>
      </c>
      <c r="O8" s="1" t="s">
        <v>305</v>
      </c>
    </row>
    <row r="9" spans="1:15" x14ac:dyDescent="0.35">
      <c r="A9" s="26" t="s">
        <v>36</v>
      </c>
      <c r="B9" s="26" t="s">
        <v>55</v>
      </c>
      <c r="C9" s="21" t="str">
        <f t="shared" si="0"/>
        <v>โครงการขยายฐานการพัฒนาและส่งเสริมผู้มีความสามารถพิเศษการศึกษาขั้นพื้นฐานสู่แผนการพัฒนากำลังคนตามนโยบายประเทศไทย4.0</v>
      </c>
      <c r="D9" s="1" t="s">
        <v>19</v>
      </c>
      <c r="E9" s="1" t="s">
        <v>324</v>
      </c>
      <c r="F9" s="1">
        <v>2565</v>
      </c>
      <c r="G9" s="1" t="s">
        <v>331</v>
      </c>
      <c r="H9" s="4">
        <v>280000000</v>
      </c>
      <c r="I9" s="2">
        <v>0</v>
      </c>
      <c r="J9" s="1" t="s">
        <v>332</v>
      </c>
      <c r="K9" s="1" t="s">
        <v>101</v>
      </c>
      <c r="L9" s="1" t="s">
        <v>46</v>
      </c>
      <c r="M9" s="1" t="s">
        <v>1627</v>
      </c>
      <c r="N9" s="22" t="s">
        <v>1130</v>
      </c>
      <c r="O9" s="1" t="s">
        <v>330</v>
      </c>
    </row>
    <row r="10" spans="1:15" x14ac:dyDescent="0.35">
      <c r="A10" s="26" t="s">
        <v>36</v>
      </c>
      <c r="B10" s="26" t="s">
        <v>55</v>
      </c>
      <c r="C10" s="21" t="str">
        <f t="shared" si="0"/>
        <v>โครงการพัฒนาศักยภาพแหล่งเรียนรู้เพื่อส่งเสริมการเรียนรู้ตลอดชีวิต</v>
      </c>
      <c r="D10" s="1" t="s">
        <v>19</v>
      </c>
      <c r="E10" s="1" t="s">
        <v>324</v>
      </c>
      <c r="F10" s="1">
        <v>2565</v>
      </c>
      <c r="G10" s="1" t="s">
        <v>347</v>
      </c>
      <c r="H10" s="4">
        <v>92000000</v>
      </c>
      <c r="I10" s="4">
        <v>92000000</v>
      </c>
      <c r="J10" s="1" t="s">
        <v>348</v>
      </c>
      <c r="K10" s="1" t="s">
        <v>349</v>
      </c>
      <c r="L10" s="1" t="s">
        <v>46</v>
      </c>
      <c r="M10" s="1" t="s">
        <v>328</v>
      </c>
      <c r="N10" s="22" t="s">
        <v>1142</v>
      </c>
      <c r="O10" s="1" t="s">
        <v>346</v>
      </c>
    </row>
    <row r="11" spans="1:15" x14ac:dyDescent="0.35">
      <c r="A11" s="26" t="s">
        <v>36</v>
      </c>
      <c r="B11" s="26" t="s">
        <v>55</v>
      </c>
      <c r="C11" s="21" t="str">
        <f t="shared" si="0"/>
        <v>โครงการพัฒนาปรับปรุงซ่อมแซมอุปกรณ์DLTVประจำปีงบประมาณพ.ศ.2563</v>
      </c>
      <c r="D11" s="1" t="s">
        <v>19</v>
      </c>
      <c r="E11" s="1" t="s">
        <v>182</v>
      </c>
      <c r="F11" s="1">
        <v>2563</v>
      </c>
      <c r="G11" s="1" t="s">
        <v>17</v>
      </c>
      <c r="H11" s="4">
        <v>84000</v>
      </c>
      <c r="I11" s="4">
        <v>84000</v>
      </c>
      <c r="J11" s="1" t="s">
        <v>248</v>
      </c>
      <c r="K11" s="1" t="s">
        <v>47</v>
      </c>
      <c r="L11" s="1" t="s">
        <v>46</v>
      </c>
      <c r="N11" s="22" t="s">
        <v>1149</v>
      </c>
      <c r="O11" s="1" t="s">
        <v>360</v>
      </c>
    </row>
    <row r="12" spans="1:15" x14ac:dyDescent="0.35">
      <c r="A12" s="26" t="s">
        <v>36</v>
      </c>
      <c r="B12" s="26" t="s">
        <v>55</v>
      </c>
      <c r="C12" s="21" t="str">
        <f t="shared" si="0"/>
        <v>โครงการส่งเสริมการอ่านตามรอยพระราชจริยวัตรสมเด็จพระกนิษฐาธิราชเจ้ากรมสมเด็จพระเทพรัตนราชสุดาฯสยามบรมราชกุมารีปีงบประมาณพ.ศ.2563</v>
      </c>
      <c r="D12" s="1" t="s">
        <v>19</v>
      </c>
      <c r="E12" s="1" t="s">
        <v>26</v>
      </c>
      <c r="F12" s="1">
        <v>2563</v>
      </c>
      <c r="G12" s="1" t="s">
        <v>17</v>
      </c>
      <c r="H12" s="4">
        <v>70000</v>
      </c>
      <c r="I12" s="4">
        <v>70000</v>
      </c>
      <c r="J12" s="1" t="s">
        <v>86</v>
      </c>
      <c r="K12" s="1" t="s">
        <v>47</v>
      </c>
      <c r="L12" s="1" t="s">
        <v>46</v>
      </c>
      <c r="N12" s="22" t="s">
        <v>1167</v>
      </c>
      <c r="O12" s="1" t="s">
        <v>383</v>
      </c>
    </row>
    <row r="13" spans="1:15" x14ac:dyDescent="0.35">
      <c r="A13" s="26" t="s">
        <v>36</v>
      </c>
      <c r="B13" s="26" t="s">
        <v>55</v>
      </c>
      <c r="C13" s="21" t="str">
        <f t="shared" si="0"/>
        <v>โครงการ/ดำเนินการ:การคัดเลือกนักเรียนและสถานศึกษาเพื่อรับรางวัลพระราชทานระดับการศึกษาขั้นพื้นฐาน</v>
      </c>
      <c r="D13" s="1" t="s">
        <v>19</v>
      </c>
      <c r="E13" s="1" t="s">
        <v>26</v>
      </c>
      <c r="F13" s="1">
        <v>2563</v>
      </c>
      <c r="G13" s="1" t="s">
        <v>17</v>
      </c>
      <c r="H13" s="4">
        <v>15000</v>
      </c>
      <c r="I13" s="4">
        <v>15000</v>
      </c>
      <c r="J13" s="1" t="s">
        <v>386</v>
      </c>
      <c r="K13" s="1" t="s">
        <v>47</v>
      </c>
      <c r="L13" s="1" t="s">
        <v>46</v>
      </c>
      <c r="N13" s="22" t="s">
        <v>1169</v>
      </c>
      <c r="O13" s="1" t="s">
        <v>385</v>
      </c>
    </row>
    <row r="14" spans="1:15" x14ac:dyDescent="0.35">
      <c r="A14" s="26" t="s">
        <v>36</v>
      </c>
      <c r="B14" s="26" t="s">
        <v>55</v>
      </c>
      <c r="C14" s="21" t="str">
        <f t="shared" si="0"/>
        <v>คัดเลือกนักเรียนและสถานศึกษาเพื่อรับรางวัลพระราชทานประจำปีการศึกษา๒๕๖๓</v>
      </c>
      <c r="D14" s="1" t="s">
        <v>19</v>
      </c>
      <c r="E14" s="1" t="s">
        <v>228</v>
      </c>
      <c r="F14" s="1">
        <v>2563</v>
      </c>
      <c r="G14" s="1" t="s">
        <v>17</v>
      </c>
      <c r="H14" s="4">
        <v>8000</v>
      </c>
      <c r="I14" s="4">
        <v>8000</v>
      </c>
      <c r="J14" s="1" t="s">
        <v>406</v>
      </c>
      <c r="K14" s="1" t="s">
        <v>47</v>
      </c>
      <c r="L14" s="1" t="s">
        <v>46</v>
      </c>
      <c r="N14" s="22" t="s">
        <v>1181</v>
      </c>
      <c r="O14" s="1" t="s">
        <v>405</v>
      </c>
    </row>
    <row r="15" spans="1:15" x14ac:dyDescent="0.35">
      <c r="A15" s="26" t="s">
        <v>36</v>
      </c>
      <c r="B15" s="26" t="s">
        <v>55</v>
      </c>
      <c r="C15" s="21" t="str">
        <f t="shared" si="0"/>
        <v>โครงการพัฒนาระบบประกันคุณภาพการศึกษาโรงเรียนเอกชนจังหวัดลพบุรี</v>
      </c>
      <c r="D15" s="1" t="s">
        <v>19</v>
      </c>
      <c r="E15" s="1" t="s">
        <v>246</v>
      </c>
      <c r="F15" s="1">
        <v>2563</v>
      </c>
      <c r="G15" s="1" t="s">
        <v>17</v>
      </c>
      <c r="H15" s="4">
        <v>170400</v>
      </c>
      <c r="I15" s="4">
        <v>170400</v>
      </c>
      <c r="J15" s="1" t="s">
        <v>124</v>
      </c>
      <c r="K15" s="1" t="s">
        <v>68</v>
      </c>
      <c r="L15" s="1" t="s">
        <v>46</v>
      </c>
      <c r="N15" s="22" t="s">
        <v>1193</v>
      </c>
      <c r="O15" s="1" t="s">
        <v>423</v>
      </c>
    </row>
    <row r="16" spans="1:15" x14ac:dyDescent="0.35">
      <c r="A16" s="26" t="s">
        <v>36</v>
      </c>
      <c r="B16" s="26" t="s">
        <v>55</v>
      </c>
      <c r="C16" s="21" t="str">
        <f t="shared" si="0"/>
        <v>พัฒนาความสามารถทางวิชาการผู้เรียนผ่านกระบวนการแข่งขันทางวิชาการระดับนานาชาติประจำปีพ.ศ.2563(รอบแรกระดับเขตพื้นที่การศึกษา)</v>
      </c>
      <c r="D16" s="1" t="s">
        <v>19</v>
      </c>
      <c r="E16" s="1" t="s">
        <v>77</v>
      </c>
      <c r="F16" s="1">
        <v>2563</v>
      </c>
      <c r="G16" s="1" t="s">
        <v>39</v>
      </c>
      <c r="H16" s="4">
        <v>24100</v>
      </c>
      <c r="I16" s="4">
        <v>24100</v>
      </c>
      <c r="J16" s="1" t="s">
        <v>427</v>
      </c>
      <c r="K16" s="1" t="s">
        <v>47</v>
      </c>
      <c r="L16" s="1" t="s">
        <v>46</v>
      </c>
      <c r="N16" s="22" t="s">
        <v>1195</v>
      </c>
      <c r="O16" s="1" t="s">
        <v>426</v>
      </c>
    </row>
    <row r="17" spans="1:15" x14ac:dyDescent="0.35">
      <c r="A17" s="26" t="s">
        <v>36</v>
      </c>
      <c r="B17" s="26" t="s">
        <v>55</v>
      </c>
      <c r="C17" s="21" t="str">
        <f t="shared" si="0"/>
        <v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ระดับเขตพื้นที่</v>
      </c>
      <c r="D17" s="1" t="s">
        <v>19</v>
      </c>
      <c r="E17" s="1" t="s">
        <v>228</v>
      </c>
      <c r="F17" s="1">
        <v>2563</v>
      </c>
      <c r="G17" s="1" t="s">
        <v>17</v>
      </c>
      <c r="H17" s="4">
        <v>7000</v>
      </c>
      <c r="I17" s="4">
        <v>7000</v>
      </c>
      <c r="J17" s="1" t="s">
        <v>427</v>
      </c>
      <c r="K17" s="1" t="s">
        <v>47</v>
      </c>
      <c r="L17" s="1" t="s">
        <v>46</v>
      </c>
      <c r="N17" s="22" t="s">
        <v>1197</v>
      </c>
      <c r="O17" s="1" t="s">
        <v>430</v>
      </c>
    </row>
    <row r="18" spans="1:15" x14ac:dyDescent="0.35">
      <c r="A18" s="26" t="s">
        <v>36</v>
      </c>
      <c r="B18" s="26" t="s">
        <v>55</v>
      </c>
      <c r="C18" s="21" t="str">
        <f t="shared" si="0"/>
        <v>โครงการหนังสือส่งเสริมการอ่านตามรอยพระราชจริยวัตรสมเด็จสมเด็จพระกนิษฐาธิราชเจ้ากรมสมเด็จพระเทพรัตนราชสุดาฯสยามบรมราชกุมารีของโรงเรียนในสังกัดสำนักงานเขตพื้นที่การศึกษามัธยมศึกษาเขต3</v>
      </c>
      <c r="D18" s="1" t="s">
        <v>19</v>
      </c>
      <c r="E18" s="1" t="s">
        <v>16</v>
      </c>
      <c r="F18" s="1">
        <v>2563</v>
      </c>
      <c r="G18" s="1" t="s">
        <v>17</v>
      </c>
      <c r="H18" s="4">
        <v>100000</v>
      </c>
      <c r="I18" s="4">
        <v>100000</v>
      </c>
      <c r="J18" s="1" t="s">
        <v>304</v>
      </c>
      <c r="K18" s="1" t="s">
        <v>47</v>
      </c>
      <c r="L18" s="1" t="s">
        <v>46</v>
      </c>
      <c r="N18" s="22" t="s">
        <v>1203</v>
      </c>
      <c r="O18" s="1" t="s">
        <v>438</v>
      </c>
    </row>
    <row r="19" spans="1:15" x14ac:dyDescent="0.35">
      <c r="A19" s="26" t="s">
        <v>36</v>
      </c>
      <c r="B19" s="26" t="s">
        <v>55</v>
      </c>
      <c r="C19" s="21" t="str">
        <f t="shared" si="0"/>
        <v>โครงการคัดเลือกนักเรียนและสถานศึกษาเพื่อรับรางวัลพระราชทาน</v>
      </c>
      <c r="D19" s="1" t="s">
        <v>19</v>
      </c>
      <c r="E19" s="1" t="s">
        <v>228</v>
      </c>
      <c r="F19" s="1">
        <v>2563</v>
      </c>
      <c r="G19" s="1" t="s">
        <v>17</v>
      </c>
      <c r="H19" s="4">
        <v>8000</v>
      </c>
      <c r="I19" s="4">
        <v>8000</v>
      </c>
      <c r="J19" s="1" t="s">
        <v>454</v>
      </c>
      <c r="K19" s="1" t="s">
        <v>47</v>
      </c>
      <c r="L19" s="1" t="s">
        <v>46</v>
      </c>
      <c r="N19" s="22" t="s">
        <v>1215</v>
      </c>
      <c r="O19" s="1" t="s">
        <v>453</v>
      </c>
    </row>
    <row r="20" spans="1:15" x14ac:dyDescent="0.35">
      <c r="A20" s="26" t="s">
        <v>36</v>
      </c>
      <c r="B20" s="26" t="s">
        <v>55</v>
      </c>
      <c r="C20" s="21" t="str">
        <f t="shared" si="0"/>
        <v>ส่งเสริมการอ่านตามรอยพระราชจริยวัตรสมเด็จพระกนิษฐาธิราชเจ้ากรมสมเด็จพระเทพรัตนราชสุดาฯสยามบรมราชกุมารี</v>
      </c>
      <c r="D20" s="1" t="s">
        <v>19</v>
      </c>
      <c r="E20" s="1" t="s">
        <v>26</v>
      </c>
      <c r="F20" s="1">
        <v>2563</v>
      </c>
      <c r="G20" s="1" t="s">
        <v>17</v>
      </c>
      <c r="H20" s="4">
        <v>64800</v>
      </c>
      <c r="I20" s="4">
        <v>64800</v>
      </c>
      <c r="J20" s="1" t="s">
        <v>454</v>
      </c>
      <c r="K20" s="1" t="s">
        <v>47</v>
      </c>
      <c r="L20" s="1" t="s">
        <v>46</v>
      </c>
      <c r="N20" s="22" t="s">
        <v>1236</v>
      </c>
      <c r="O20" s="1" t="s">
        <v>479</v>
      </c>
    </row>
    <row r="21" spans="1:15" x14ac:dyDescent="0.35">
      <c r="A21" s="26" t="s">
        <v>36</v>
      </c>
      <c r="B21" s="26" t="s">
        <v>55</v>
      </c>
      <c r="C21" s="21" t="str">
        <f t="shared" si="0"/>
        <v>ยกระดับคุณภาพครูในการจัดการเรียนการสอนโรงเรียนขนาดเล็ก</v>
      </c>
      <c r="D21" s="1" t="s">
        <v>19</v>
      </c>
      <c r="E21" s="1" t="s">
        <v>182</v>
      </c>
      <c r="F21" s="1">
        <v>2563</v>
      </c>
      <c r="G21" s="1" t="s">
        <v>17</v>
      </c>
      <c r="H21" s="4">
        <v>18780</v>
      </c>
      <c r="I21" s="4">
        <v>18780</v>
      </c>
      <c r="J21" s="1" t="s">
        <v>489</v>
      </c>
      <c r="K21" s="1" t="s">
        <v>47</v>
      </c>
      <c r="L21" s="1" t="s">
        <v>46</v>
      </c>
      <c r="N21" s="22" t="s">
        <v>1270</v>
      </c>
      <c r="O21" s="1" t="s">
        <v>527</v>
      </c>
    </row>
    <row r="22" spans="1:15" x14ac:dyDescent="0.35">
      <c r="A22" s="26" t="s">
        <v>36</v>
      </c>
      <c r="B22" s="26" t="s">
        <v>55</v>
      </c>
      <c r="C22" s="21" t="str">
        <f t="shared" si="0"/>
        <v>ศูนย์แนะแนวประจำเขตพื้้นที่การศึกษา</v>
      </c>
      <c r="D22" s="1" t="s">
        <v>19</v>
      </c>
      <c r="E22" s="1" t="s">
        <v>182</v>
      </c>
      <c r="F22" s="1">
        <v>2563</v>
      </c>
      <c r="G22" s="1" t="s">
        <v>17</v>
      </c>
      <c r="H22" s="4">
        <v>15000</v>
      </c>
      <c r="I22" s="4">
        <v>15000</v>
      </c>
      <c r="J22" s="1" t="s">
        <v>434</v>
      </c>
      <c r="K22" s="1" t="s">
        <v>47</v>
      </c>
      <c r="L22" s="1" t="s">
        <v>46</v>
      </c>
      <c r="N22" s="22" t="s">
        <v>1290</v>
      </c>
      <c r="O22" s="1" t="s">
        <v>552</v>
      </c>
    </row>
    <row r="23" spans="1:15" x14ac:dyDescent="0.35">
      <c r="A23" s="26" t="s">
        <v>36</v>
      </c>
      <c r="B23" s="26" t="s">
        <v>55</v>
      </c>
      <c r="C23" s="21" t="str">
        <f t="shared" si="0"/>
        <v>ยกระดับโรงเรียนวิทยาศาสตร์จุฬาภรณราชวิทยาลัยให้มีคุณภาพทัดเทียมกับโรงเรียนวิทยาศาสตร์ชั้นนำของนานาชาติ</v>
      </c>
      <c r="D23" s="1" t="s">
        <v>19</v>
      </c>
      <c r="E23" s="1" t="s">
        <v>30</v>
      </c>
      <c r="F23" s="1">
        <v>2564</v>
      </c>
      <c r="G23" s="1" t="s">
        <v>31</v>
      </c>
      <c r="H23" s="4">
        <v>924421400</v>
      </c>
      <c r="I23" s="4">
        <v>924421400</v>
      </c>
      <c r="J23" s="1" t="s">
        <v>80</v>
      </c>
      <c r="K23" s="1" t="s">
        <v>47</v>
      </c>
      <c r="L23" s="1" t="s">
        <v>46</v>
      </c>
      <c r="N23" s="22" t="s">
        <v>1301</v>
      </c>
      <c r="O23" s="1" t="s">
        <v>565</v>
      </c>
    </row>
    <row r="24" spans="1:15" x14ac:dyDescent="0.35">
      <c r="A24" s="26" t="s">
        <v>36</v>
      </c>
      <c r="B24" s="26" t="s">
        <v>55</v>
      </c>
      <c r="C24" s="21" t="str">
        <f t="shared" si="0"/>
        <v>พัฒนากำลังคนด้านวิศวกรรมศาสตร์เทคโนโลยีและนวัตกรรมสนับสนุนการลงทุนและเพิ่มขีดความสามารถภาคอุตสาหกรรมในประเทศและภูมิภาค</v>
      </c>
      <c r="D24" s="1" t="s">
        <v>19</v>
      </c>
      <c r="E24" s="1" t="s">
        <v>30</v>
      </c>
      <c r="F24" s="1">
        <v>2564</v>
      </c>
      <c r="G24" s="1" t="s">
        <v>31</v>
      </c>
      <c r="H24" s="4">
        <v>230160300</v>
      </c>
      <c r="I24" s="4">
        <v>230160300</v>
      </c>
      <c r="J24" s="1" t="s">
        <v>80</v>
      </c>
      <c r="K24" s="1" t="s">
        <v>47</v>
      </c>
      <c r="L24" s="1" t="s">
        <v>46</v>
      </c>
      <c r="N24" s="22" t="s">
        <v>1302</v>
      </c>
      <c r="O24" s="1" t="s">
        <v>566</v>
      </c>
    </row>
    <row r="25" spans="1:15" x14ac:dyDescent="0.35">
      <c r="A25" s="26" t="s">
        <v>36</v>
      </c>
      <c r="B25" s="26" t="s">
        <v>55</v>
      </c>
      <c r="C25" s="21" t="str">
        <f t="shared" si="0"/>
        <v>โครงการส่งเสริมและพัฒนาศักยภาพนักเรียนผู้มีความสามารถพิเศษระดับประถมศึกษา</v>
      </c>
      <c r="D25" s="1" t="s">
        <v>19</v>
      </c>
      <c r="E25" s="1" t="s">
        <v>30</v>
      </c>
      <c r="F25" s="1">
        <v>2564</v>
      </c>
      <c r="G25" s="1" t="s">
        <v>31</v>
      </c>
      <c r="H25" s="4">
        <v>943300</v>
      </c>
      <c r="I25" s="4">
        <v>943300</v>
      </c>
      <c r="J25" s="1" t="s">
        <v>156</v>
      </c>
      <c r="K25" s="1" t="s">
        <v>47</v>
      </c>
      <c r="L25" s="1" t="s">
        <v>46</v>
      </c>
      <c r="N25" s="22" t="s">
        <v>1310</v>
      </c>
      <c r="O25" s="1" t="s">
        <v>575</v>
      </c>
    </row>
    <row r="26" spans="1:15" x14ac:dyDescent="0.35">
      <c r="A26" s="26" t="s">
        <v>36</v>
      </c>
      <c r="B26" s="26" t="s">
        <v>55</v>
      </c>
      <c r="C26" s="21" t="str">
        <f t="shared" si="0"/>
        <v>ชุมนุมยุวกาชาดและกิจกรรมบำเพ็ญประโยชน์ยุวกาชาดเฉลิมพระเกียรติสำนักงานศึกษาธิการจังหวัดอุบลราชธานีประจำปีงบประมาณพ.ศ.2564</v>
      </c>
      <c r="D26" s="1" t="s">
        <v>19</v>
      </c>
      <c r="E26" s="1" t="s">
        <v>12</v>
      </c>
      <c r="F26" s="1">
        <v>2564</v>
      </c>
      <c r="G26" s="1" t="s">
        <v>31</v>
      </c>
      <c r="H26" s="4">
        <v>12000</v>
      </c>
      <c r="I26" s="4">
        <v>12000</v>
      </c>
      <c r="J26" s="1" t="s">
        <v>582</v>
      </c>
      <c r="K26" s="1" t="s">
        <v>68</v>
      </c>
      <c r="L26" s="1" t="s">
        <v>46</v>
      </c>
      <c r="N26" s="22" t="s">
        <v>1316</v>
      </c>
      <c r="O26" s="1" t="s">
        <v>583</v>
      </c>
    </row>
    <row r="27" spans="1:15" x14ac:dyDescent="0.35">
      <c r="A27" s="26" t="s">
        <v>36</v>
      </c>
      <c r="B27" s="26" t="s">
        <v>55</v>
      </c>
      <c r="C27" s="21" t="str">
        <f t="shared" si="0"/>
        <v>โครงการสนับสนุนการจัดตั้งห้องเรียนวิทยาศาสตร์ในโรงเรียนโดยการกำกับดูแลของมหาวิทยาลัย(โครงการวมว.)ระยะที่2</v>
      </c>
      <c r="D27" s="1" t="s">
        <v>19</v>
      </c>
      <c r="E27" s="1" t="s">
        <v>16</v>
      </c>
      <c r="F27" s="1">
        <v>2563</v>
      </c>
      <c r="G27" s="1" t="s">
        <v>17</v>
      </c>
      <c r="H27" s="4">
        <v>379700000</v>
      </c>
      <c r="I27" s="4">
        <v>371700000</v>
      </c>
      <c r="J27" s="1" t="s">
        <v>108</v>
      </c>
      <c r="K27" s="1" t="s">
        <v>799</v>
      </c>
      <c r="L27" s="1" t="s">
        <v>617</v>
      </c>
      <c r="N27" s="22" t="s">
        <v>1437</v>
      </c>
      <c r="O27" s="1" t="s">
        <v>798</v>
      </c>
    </row>
    <row r="28" spans="1:15" x14ac:dyDescent="0.35">
      <c r="A28" s="26" t="s">
        <v>36</v>
      </c>
      <c r="B28" s="26" t="s">
        <v>55</v>
      </c>
      <c r="C28" s="21" t="str">
        <f t="shared" si="0"/>
        <v>จัดทำป้ายสถานีเดินป่าศึกษาธรรมชาติ12สถานี</v>
      </c>
      <c r="D28" s="1" t="s">
        <v>19</v>
      </c>
      <c r="E28" s="1" t="s">
        <v>26</v>
      </c>
      <c r="F28" s="1">
        <v>2563</v>
      </c>
      <c r="G28" s="1" t="s">
        <v>17</v>
      </c>
      <c r="H28" s="4">
        <v>30000</v>
      </c>
      <c r="I28" s="4">
        <v>30000</v>
      </c>
      <c r="J28" s="1" t="s">
        <v>636</v>
      </c>
      <c r="K28" s="1" t="s">
        <v>637</v>
      </c>
      <c r="L28" s="1" t="s">
        <v>617</v>
      </c>
      <c r="N28" s="22" t="s">
        <v>1521</v>
      </c>
      <c r="O28" s="1" t="s">
        <v>881</v>
      </c>
    </row>
    <row r="29" spans="1:15" x14ac:dyDescent="0.35">
      <c r="A29" s="26" t="s">
        <v>36</v>
      </c>
      <c r="B29" s="26" t="s">
        <v>55</v>
      </c>
      <c r="C29" s="21" t="str">
        <f t="shared" si="0"/>
        <v>โครงการการยกระดับสถานสึกษาเพื่อพัฒนาศักยภาพผู้เรียนตามแนวทางพหุปัญญา</v>
      </c>
      <c r="D29" s="1" t="s">
        <v>19</v>
      </c>
      <c r="E29" s="1" t="s">
        <v>324</v>
      </c>
      <c r="F29" s="1">
        <v>2565</v>
      </c>
      <c r="G29" s="1" t="s">
        <v>331</v>
      </c>
      <c r="H29" s="4">
        <v>20000000</v>
      </c>
      <c r="I29" s="4">
        <v>20000000</v>
      </c>
      <c r="J29" s="1" t="s">
        <v>636</v>
      </c>
      <c r="K29" s="1" t="s">
        <v>890</v>
      </c>
      <c r="L29" s="1" t="s">
        <v>617</v>
      </c>
      <c r="M29" s="1" t="s">
        <v>328</v>
      </c>
      <c r="N29" s="22" t="s">
        <v>1527</v>
      </c>
      <c r="O29" s="1" t="s">
        <v>889</v>
      </c>
    </row>
    <row r="30" spans="1:15" x14ac:dyDescent="0.35">
      <c r="A30" s="26" t="s">
        <v>36</v>
      </c>
      <c r="B30" s="26" t="s">
        <v>55</v>
      </c>
      <c r="C30" s="21" t="str">
        <f t="shared" si="0"/>
        <v>โครงการ1มหาวิทยาลัยโรงเรียนต้นแบบตามพหุปัญญา</v>
      </c>
      <c r="D30" s="1" t="s">
        <v>19</v>
      </c>
      <c r="E30" s="1" t="s">
        <v>324</v>
      </c>
      <c r="F30" s="1">
        <v>2565</v>
      </c>
      <c r="G30" s="1" t="s">
        <v>331</v>
      </c>
      <c r="H30" s="4">
        <v>3500000</v>
      </c>
      <c r="I30" s="4">
        <v>3500000</v>
      </c>
      <c r="J30" s="1" t="s">
        <v>644</v>
      </c>
      <c r="K30" s="1" t="s">
        <v>892</v>
      </c>
      <c r="L30" s="1" t="s">
        <v>617</v>
      </c>
      <c r="M30" s="1" t="s">
        <v>328</v>
      </c>
      <c r="N30" s="22" t="s">
        <v>1528</v>
      </c>
      <c r="O30" s="1" t="s">
        <v>891</v>
      </c>
    </row>
    <row r="31" spans="1:15" x14ac:dyDescent="0.35">
      <c r="A31" s="26" t="s">
        <v>36</v>
      </c>
      <c r="B31" s="26" t="s">
        <v>55</v>
      </c>
      <c r="C31" s="21" t="str">
        <f t="shared" si="0"/>
        <v>โครงการ1มหาวิทยาลัยโรงเรียนต้นแบบตามพหุปัญญา(โครงการร่วมมรภ.38แห่ง)</v>
      </c>
      <c r="D31" s="1" t="s">
        <v>19</v>
      </c>
      <c r="E31" s="1" t="s">
        <v>324</v>
      </c>
      <c r="F31" s="1">
        <v>2565</v>
      </c>
      <c r="G31" s="1" t="s">
        <v>331</v>
      </c>
      <c r="H31" s="4">
        <v>3500000</v>
      </c>
      <c r="I31" s="4">
        <v>3500000</v>
      </c>
      <c r="J31" s="1" t="s">
        <v>644</v>
      </c>
      <c r="K31" s="1" t="s">
        <v>643</v>
      </c>
      <c r="L31" s="1" t="s">
        <v>617</v>
      </c>
      <c r="M31" s="1" t="s">
        <v>328</v>
      </c>
      <c r="N31" s="22" t="s">
        <v>1530</v>
      </c>
      <c r="O31" s="1" t="s">
        <v>894</v>
      </c>
    </row>
    <row r="32" spans="1:15" x14ac:dyDescent="0.35">
      <c r="A32" s="26" t="s">
        <v>36</v>
      </c>
      <c r="B32" s="26" t="s">
        <v>55</v>
      </c>
      <c r="C32" s="21" t="str">
        <f t="shared" si="0"/>
        <v>โครงการ“1มหาวิทยาลัย1โรงเรียนต้นแบบตามพหุปัญญา"</v>
      </c>
      <c r="D32" s="1" t="s">
        <v>19</v>
      </c>
      <c r="E32" s="1" t="s">
        <v>324</v>
      </c>
      <c r="F32" s="1">
        <v>2565</v>
      </c>
      <c r="G32" s="1" t="s">
        <v>331</v>
      </c>
      <c r="H32" s="2">
        <v>0</v>
      </c>
      <c r="I32" s="4">
        <v>3500000</v>
      </c>
      <c r="J32" s="1" t="s">
        <v>636</v>
      </c>
      <c r="K32" s="1" t="s">
        <v>690</v>
      </c>
      <c r="L32" s="1" t="s">
        <v>617</v>
      </c>
      <c r="M32" s="1" t="s">
        <v>328</v>
      </c>
      <c r="N32" s="22" t="s">
        <v>1531</v>
      </c>
      <c r="O32" s="1" t="s">
        <v>895</v>
      </c>
    </row>
    <row r="33" spans="1:15" x14ac:dyDescent="0.35">
      <c r="A33" s="26" t="s">
        <v>36</v>
      </c>
      <c r="B33" s="26" t="s">
        <v>55</v>
      </c>
      <c r="C33" s="21" t="str">
        <f t="shared" si="0"/>
        <v>1มหาวิทยาลัยโรงเรียนต้นแบบตามพหุปัญญา</v>
      </c>
      <c r="D33" s="1" t="s">
        <v>19</v>
      </c>
      <c r="E33" s="1" t="s">
        <v>324</v>
      </c>
      <c r="F33" s="1">
        <v>2565</v>
      </c>
      <c r="G33" s="1" t="s">
        <v>331</v>
      </c>
      <c r="H33" s="4">
        <v>3500000</v>
      </c>
      <c r="I33" s="4">
        <v>3500000</v>
      </c>
      <c r="J33" s="1" t="s">
        <v>644</v>
      </c>
      <c r="K33" s="1" t="s">
        <v>733</v>
      </c>
      <c r="L33" s="1" t="s">
        <v>617</v>
      </c>
      <c r="N33" s="22" t="s">
        <v>1532</v>
      </c>
      <c r="O33" s="1" t="s">
        <v>896</v>
      </c>
    </row>
    <row r="34" spans="1:15" x14ac:dyDescent="0.35">
      <c r="A34" s="26" t="s">
        <v>36</v>
      </c>
      <c r="B34" s="26" t="s">
        <v>55</v>
      </c>
      <c r="C34" s="21" t="str">
        <f t="shared" si="0"/>
        <v>โครงการ“1มหาวิทยาลัยโรงเรียนต้นแบบตามพหุปัญญา”</v>
      </c>
      <c r="D34" s="1" t="s">
        <v>19</v>
      </c>
      <c r="E34" s="1" t="s">
        <v>324</v>
      </c>
      <c r="F34" s="1">
        <v>2565</v>
      </c>
      <c r="G34" s="1" t="s">
        <v>331</v>
      </c>
      <c r="H34" s="4">
        <v>3500000</v>
      </c>
      <c r="I34" s="4">
        <v>3500000</v>
      </c>
      <c r="J34" s="1" t="s">
        <v>644</v>
      </c>
      <c r="K34" s="1" t="s">
        <v>802</v>
      </c>
      <c r="L34" s="1" t="s">
        <v>617</v>
      </c>
      <c r="M34" s="1" t="s">
        <v>328</v>
      </c>
      <c r="N34" s="22" t="s">
        <v>1533</v>
      </c>
      <c r="O34" s="1" t="s">
        <v>897</v>
      </c>
    </row>
    <row r="35" spans="1:15" x14ac:dyDescent="0.35">
      <c r="A35" s="26" t="s">
        <v>36</v>
      </c>
      <c r="B35" s="26" t="s">
        <v>55</v>
      </c>
      <c r="C35" s="21" t="str">
        <f t="shared" si="0"/>
        <v>ศูนย์การเรียนรู้เพื่อชุมชนพหุปัญญา</v>
      </c>
      <c r="D35" s="1" t="s">
        <v>19</v>
      </c>
      <c r="E35" s="1" t="s">
        <v>324</v>
      </c>
      <c r="F35" s="1">
        <v>2565</v>
      </c>
      <c r="G35" s="1" t="s">
        <v>331</v>
      </c>
      <c r="H35" s="4">
        <v>20516500</v>
      </c>
      <c r="I35" s="4">
        <v>20516500</v>
      </c>
      <c r="J35" s="1" t="s">
        <v>738</v>
      </c>
      <c r="K35" s="1" t="s">
        <v>900</v>
      </c>
      <c r="L35" s="1" t="s">
        <v>617</v>
      </c>
      <c r="M35" s="1" t="s">
        <v>1627</v>
      </c>
      <c r="N35" s="22" t="s">
        <v>1535</v>
      </c>
      <c r="O35" s="1" t="s">
        <v>899</v>
      </c>
    </row>
    <row r="36" spans="1:15" x14ac:dyDescent="0.35">
      <c r="A36" s="26" t="s">
        <v>36</v>
      </c>
      <c r="B36" s="26" t="s">
        <v>55</v>
      </c>
      <c r="C36" s="21" t="str">
        <f t="shared" si="0"/>
        <v>โครงการหนึ่งมหาวิทยาลัยหนึ่งโรงเรียนต้นแบบตามพหุปัญญา</v>
      </c>
      <c r="D36" s="1" t="s">
        <v>19</v>
      </c>
      <c r="E36" s="1" t="s">
        <v>324</v>
      </c>
      <c r="F36" s="1">
        <v>2565</v>
      </c>
      <c r="G36" s="1" t="s">
        <v>331</v>
      </c>
      <c r="H36" s="4">
        <v>4500000</v>
      </c>
      <c r="I36" s="4">
        <v>4500000</v>
      </c>
      <c r="J36" s="1" t="s">
        <v>636</v>
      </c>
      <c r="K36" s="1" t="s">
        <v>902</v>
      </c>
      <c r="L36" s="1" t="s">
        <v>617</v>
      </c>
      <c r="M36" s="1" t="s">
        <v>328</v>
      </c>
      <c r="N36" s="22" t="s">
        <v>1536</v>
      </c>
      <c r="O36" s="1" t="s">
        <v>901</v>
      </c>
    </row>
    <row r="37" spans="1:15" x14ac:dyDescent="0.35">
      <c r="A37" s="26" t="s">
        <v>36</v>
      </c>
      <c r="B37" s="26" t="s">
        <v>55</v>
      </c>
      <c r="C37" s="21" t="str">
        <f t="shared" si="0"/>
        <v>1มหาวิทยาลัยโรงเรียนต้นแบบตามพหุปัญญา</v>
      </c>
      <c r="D37" s="1" t="s">
        <v>19</v>
      </c>
      <c r="E37" s="1" t="s">
        <v>26</v>
      </c>
      <c r="F37" s="1">
        <v>2563</v>
      </c>
      <c r="G37" s="1" t="s">
        <v>27</v>
      </c>
      <c r="H37" s="4">
        <v>1200000</v>
      </c>
      <c r="I37" s="4">
        <v>1200000</v>
      </c>
      <c r="J37" s="1" t="s">
        <v>903</v>
      </c>
      <c r="K37" s="1" t="s">
        <v>904</v>
      </c>
      <c r="L37" s="1" t="s">
        <v>617</v>
      </c>
      <c r="M37" s="1" t="s">
        <v>328</v>
      </c>
      <c r="N37" s="22" t="s">
        <v>1537</v>
      </c>
      <c r="O37" s="1" t="s">
        <v>896</v>
      </c>
    </row>
    <row r="38" spans="1:15" x14ac:dyDescent="0.35">
      <c r="A38" s="26" t="s">
        <v>36</v>
      </c>
      <c r="B38" s="26" t="s">
        <v>55</v>
      </c>
      <c r="C38" s="21" t="str">
        <f t="shared" si="0"/>
        <v>1มหาวิทยาลัยโรงเรียนต้นแบบตามพหุปัญญา</v>
      </c>
      <c r="D38" s="1" t="s">
        <v>19</v>
      </c>
      <c r="E38" s="1" t="s">
        <v>324</v>
      </c>
      <c r="F38" s="1">
        <v>2565</v>
      </c>
      <c r="G38" s="1" t="s">
        <v>331</v>
      </c>
      <c r="H38" s="4">
        <v>3500000</v>
      </c>
      <c r="I38" s="4">
        <v>3500000</v>
      </c>
      <c r="J38" s="1" t="s">
        <v>644</v>
      </c>
      <c r="K38" s="1" t="s">
        <v>905</v>
      </c>
      <c r="L38" s="1" t="s">
        <v>617</v>
      </c>
      <c r="M38" s="1" t="s">
        <v>328</v>
      </c>
      <c r="N38" s="22" t="s">
        <v>1538</v>
      </c>
      <c r="O38" s="1" t="s">
        <v>896</v>
      </c>
    </row>
    <row r="39" spans="1:15" x14ac:dyDescent="0.35">
      <c r="A39" s="26" t="s">
        <v>36</v>
      </c>
      <c r="B39" s="26" t="s">
        <v>55</v>
      </c>
      <c r="C39" s="21" t="str">
        <f t="shared" si="0"/>
        <v>1มหาวิทยาลัยโรงเรียนต้นแบบตามพหุปัญญา</v>
      </c>
      <c r="D39" s="1" t="s">
        <v>19</v>
      </c>
      <c r="E39" s="1" t="s">
        <v>324</v>
      </c>
      <c r="F39" s="1">
        <v>2565</v>
      </c>
      <c r="G39" s="1" t="s">
        <v>331</v>
      </c>
      <c r="H39" s="4">
        <v>3500000</v>
      </c>
      <c r="I39" s="4">
        <v>3500000</v>
      </c>
      <c r="J39" s="1" t="s">
        <v>644</v>
      </c>
      <c r="K39" s="1" t="s">
        <v>662</v>
      </c>
      <c r="L39" s="1" t="s">
        <v>617</v>
      </c>
      <c r="M39" s="1" t="s">
        <v>328</v>
      </c>
      <c r="N39" s="22" t="s">
        <v>1539</v>
      </c>
      <c r="O39" s="1" t="s">
        <v>896</v>
      </c>
    </row>
    <row r="40" spans="1:15" x14ac:dyDescent="0.35">
      <c r="A40" s="26" t="s">
        <v>36</v>
      </c>
      <c r="B40" s="26" t="s">
        <v>55</v>
      </c>
      <c r="C40" s="21" t="str">
        <f t="shared" si="0"/>
        <v>มหาวิทยาลัยโรงเรียนต้นแบบตามพหุปัญญา</v>
      </c>
      <c r="D40" s="1" t="s">
        <v>19</v>
      </c>
      <c r="E40" s="1" t="s">
        <v>324</v>
      </c>
      <c r="F40" s="1">
        <v>2565</v>
      </c>
      <c r="G40" s="1" t="s">
        <v>331</v>
      </c>
      <c r="H40" s="4">
        <v>3500000</v>
      </c>
      <c r="I40" s="4">
        <v>3500000</v>
      </c>
      <c r="J40" s="1" t="s">
        <v>644</v>
      </c>
      <c r="K40" s="1" t="s">
        <v>667</v>
      </c>
      <c r="L40" s="1" t="s">
        <v>617</v>
      </c>
      <c r="M40" s="1" t="s">
        <v>328</v>
      </c>
      <c r="N40" s="22" t="s">
        <v>1541</v>
      </c>
      <c r="O40" s="1" t="s">
        <v>908</v>
      </c>
    </row>
    <row r="41" spans="1:15" x14ac:dyDescent="0.35">
      <c r="A41" s="26" t="s">
        <v>36</v>
      </c>
      <c r="B41" s="26" t="s">
        <v>55</v>
      </c>
      <c r="C41" s="21" t="str">
        <f t="shared" si="0"/>
        <v>1มหาวิทยาลัยโรงเรียนต้นแบบตามพหุปัญญามหาวิทยาลัยราชภัฏสกลนคร</v>
      </c>
      <c r="D41" s="1" t="s">
        <v>19</v>
      </c>
      <c r="E41" s="1" t="s">
        <v>324</v>
      </c>
      <c r="F41" s="1">
        <v>2565</v>
      </c>
      <c r="G41" s="1" t="s">
        <v>331</v>
      </c>
      <c r="H41" s="4">
        <v>3500000</v>
      </c>
      <c r="I41" s="4">
        <v>3500000</v>
      </c>
      <c r="J41" s="1" t="s">
        <v>644</v>
      </c>
      <c r="K41" s="1" t="s">
        <v>791</v>
      </c>
      <c r="L41" s="1" t="s">
        <v>617</v>
      </c>
      <c r="M41" s="1" t="s">
        <v>328</v>
      </c>
      <c r="N41" s="22" t="s">
        <v>1542</v>
      </c>
      <c r="O41" s="1" t="s">
        <v>909</v>
      </c>
    </row>
    <row r="42" spans="1:15" x14ac:dyDescent="0.35">
      <c r="A42" s="26" t="s">
        <v>36</v>
      </c>
      <c r="B42" s="26" t="s">
        <v>55</v>
      </c>
      <c r="C42" s="21" t="str">
        <f t="shared" si="0"/>
        <v>1มหาวิทยาลัยโรงเรียนต้นแบบตามพหุปัญญา</v>
      </c>
      <c r="D42" s="1" t="s">
        <v>19</v>
      </c>
      <c r="E42" s="1" t="s">
        <v>324</v>
      </c>
      <c r="F42" s="1">
        <v>2565</v>
      </c>
      <c r="G42" s="1" t="s">
        <v>331</v>
      </c>
      <c r="H42" s="4">
        <v>3500000</v>
      </c>
      <c r="I42" s="4">
        <v>3500000</v>
      </c>
      <c r="J42" s="1" t="s">
        <v>644</v>
      </c>
      <c r="K42" s="1" t="s">
        <v>774</v>
      </c>
      <c r="L42" s="1" t="s">
        <v>617</v>
      </c>
      <c r="M42" s="1" t="s">
        <v>328</v>
      </c>
      <c r="N42" s="22" t="s">
        <v>1543</v>
      </c>
      <c r="O42" s="1" t="s">
        <v>896</v>
      </c>
    </row>
    <row r="43" spans="1:15" x14ac:dyDescent="0.35">
      <c r="A43" s="26" t="s">
        <v>36</v>
      </c>
      <c r="B43" s="26" t="s">
        <v>55</v>
      </c>
      <c r="C43" s="21" t="str">
        <f t="shared" si="0"/>
        <v>2565:1มหาวิทยาลัยโรงเรียนต้นแบบพหุปัญญา</v>
      </c>
      <c r="D43" s="1" t="s">
        <v>19</v>
      </c>
      <c r="E43" s="1" t="s">
        <v>324</v>
      </c>
      <c r="F43" s="1">
        <v>2565</v>
      </c>
      <c r="G43" s="1" t="s">
        <v>331</v>
      </c>
      <c r="H43" s="4">
        <v>3500000</v>
      </c>
      <c r="I43" s="4">
        <v>3500000</v>
      </c>
      <c r="J43" s="1" t="s">
        <v>644</v>
      </c>
      <c r="K43" s="1" t="s">
        <v>656</v>
      </c>
      <c r="L43" s="1" t="s">
        <v>617</v>
      </c>
      <c r="M43" s="1" t="s">
        <v>328</v>
      </c>
      <c r="N43" s="22" t="s">
        <v>1544</v>
      </c>
      <c r="O43" s="1" t="s">
        <v>910</v>
      </c>
    </row>
    <row r="44" spans="1:15" x14ac:dyDescent="0.35">
      <c r="A44" s="26" t="s">
        <v>36</v>
      </c>
      <c r="B44" s="26" t="s">
        <v>55</v>
      </c>
      <c r="C44" s="21" t="str">
        <f t="shared" si="0"/>
        <v>โครงการ“1มหาวิทยาลัยโรงเรียนต้นแบบตามพหุปัญญา”</v>
      </c>
      <c r="D44" s="1" t="s">
        <v>19</v>
      </c>
      <c r="E44" s="1" t="s">
        <v>324</v>
      </c>
      <c r="F44" s="1">
        <v>2565</v>
      </c>
      <c r="G44" s="1" t="s">
        <v>331</v>
      </c>
      <c r="H44" s="4">
        <v>3500000</v>
      </c>
      <c r="I44" s="4">
        <v>3500000</v>
      </c>
      <c r="J44" s="1" t="s">
        <v>644</v>
      </c>
      <c r="K44" s="1" t="s">
        <v>804</v>
      </c>
      <c r="L44" s="1" t="s">
        <v>617</v>
      </c>
      <c r="M44" s="1" t="s">
        <v>328</v>
      </c>
      <c r="N44" s="22" t="s">
        <v>1545</v>
      </c>
      <c r="O44" s="1" t="s">
        <v>897</v>
      </c>
    </row>
    <row r="45" spans="1:15" x14ac:dyDescent="0.35">
      <c r="A45" s="26" t="s">
        <v>36</v>
      </c>
      <c r="B45" s="26" t="s">
        <v>55</v>
      </c>
      <c r="C45" s="21" t="str">
        <f t="shared" si="0"/>
        <v>โครงการพัฒนานวัตกรรมฉลุลายเปลือกหอยกาบในยุค4.0ของกลุ่มวิสาหกิจชุมชนกลุ่มเฟอร์นิเจอร์ประดับมุกและแกะสลัก(OTOP)และนำผงจากการฉลุลายเปลือกหอยไปเคลือบสุขภัณฑ์ทางเซรามิกส์ในเขตจังหวัดกำแพงเพชรและจังหวัดพระนครศรีอยุธยา</v>
      </c>
      <c r="D45" s="1" t="s">
        <v>19</v>
      </c>
      <c r="E45" s="1" t="s">
        <v>26</v>
      </c>
      <c r="F45" s="1">
        <v>2563</v>
      </c>
      <c r="G45" s="1" t="s">
        <v>17</v>
      </c>
      <c r="H45" s="4">
        <v>350600</v>
      </c>
      <c r="I45" s="4">
        <v>350600</v>
      </c>
      <c r="J45" s="1" t="s">
        <v>623</v>
      </c>
      <c r="K45" s="1" t="s">
        <v>638</v>
      </c>
      <c r="L45" s="1" t="s">
        <v>617</v>
      </c>
      <c r="N45" s="22" t="s">
        <v>1546</v>
      </c>
      <c r="O45" s="1" t="s">
        <v>911</v>
      </c>
    </row>
    <row r="46" spans="1:15" x14ac:dyDescent="0.35">
      <c r="A46" s="26" t="s">
        <v>36</v>
      </c>
      <c r="B46" s="26" t="s">
        <v>55</v>
      </c>
      <c r="C46" s="21" t="str">
        <f t="shared" si="0"/>
        <v>โครงการยุทธศาสตร์มหาวิทยาลัยราชภัฏเพื่อการพัฒนาท้องถิ่น</v>
      </c>
      <c r="D46" s="1" t="s">
        <v>19</v>
      </c>
      <c r="E46" s="1" t="s">
        <v>16</v>
      </c>
      <c r="F46" s="1">
        <v>2563</v>
      </c>
      <c r="G46" s="1" t="s">
        <v>17</v>
      </c>
      <c r="H46" s="4">
        <v>40458872</v>
      </c>
      <c r="I46" s="4">
        <v>40458872</v>
      </c>
      <c r="J46" s="1" t="s">
        <v>644</v>
      </c>
      <c r="K46" s="1" t="s">
        <v>645</v>
      </c>
      <c r="L46" s="1" t="s">
        <v>617</v>
      </c>
      <c r="N46" s="22" t="s">
        <v>1547</v>
      </c>
      <c r="O46" s="1" t="s">
        <v>631</v>
      </c>
    </row>
    <row r="47" spans="1:15" x14ac:dyDescent="0.35">
      <c r="A47" s="26" t="s">
        <v>36</v>
      </c>
      <c r="B47" s="26" t="s">
        <v>55</v>
      </c>
      <c r="C47" s="21" t="str">
        <f t="shared" si="0"/>
        <v>โครงการบริการวิชาการแก่ชุมชน</v>
      </c>
      <c r="D47" s="1" t="s">
        <v>19</v>
      </c>
      <c r="E47" s="1" t="s">
        <v>30</v>
      </c>
      <c r="F47" s="1">
        <v>2564</v>
      </c>
      <c r="G47" s="1" t="s">
        <v>31</v>
      </c>
      <c r="H47" s="4">
        <v>1079000</v>
      </c>
      <c r="I47" s="4">
        <v>1079000</v>
      </c>
      <c r="J47" s="1" t="s">
        <v>726</v>
      </c>
      <c r="K47" s="1" t="s">
        <v>727</v>
      </c>
      <c r="L47" s="1" t="s">
        <v>617</v>
      </c>
      <c r="N47" s="22" t="s">
        <v>1548</v>
      </c>
      <c r="O47" s="1" t="s">
        <v>771</v>
      </c>
    </row>
    <row r="48" spans="1:15" x14ac:dyDescent="0.35">
      <c r="A48" s="26" t="s">
        <v>36</v>
      </c>
      <c r="B48" s="26" t="s">
        <v>55</v>
      </c>
      <c r="C48" s="21" t="str">
        <f t="shared" si="0"/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D48" s="1" t="s">
        <v>19</v>
      </c>
      <c r="E48" s="1" t="s">
        <v>30</v>
      </c>
      <c r="F48" s="1">
        <v>2564</v>
      </c>
      <c r="G48" s="1" t="s">
        <v>31</v>
      </c>
      <c r="H48" s="4">
        <v>119502120</v>
      </c>
      <c r="I48" s="4">
        <v>119502120</v>
      </c>
      <c r="J48" s="1" t="s">
        <v>726</v>
      </c>
      <c r="K48" s="1" t="s">
        <v>727</v>
      </c>
      <c r="L48" s="1" t="s">
        <v>617</v>
      </c>
      <c r="N48" s="22" t="s">
        <v>1554</v>
      </c>
      <c r="O48" s="1" t="s">
        <v>725</v>
      </c>
    </row>
    <row r="49" spans="1:15" x14ac:dyDescent="0.35">
      <c r="A49" s="26" t="s">
        <v>36</v>
      </c>
      <c r="B49" s="26" t="s">
        <v>55</v>
      </c>
      <c r="C49" s="21" t="str">
        <f t="shared" si="0"/>
        <v>โครงการส่งเสริมสนับสนุนบุคลากรสู่ความเป็นเลิศด้านแผนและงบประมาณ</v>
      </c>
      <c r="D49" s="1" t="s">
        <v>19</v>
      </c>
      <c r="E49" s="1" t="s">
        <v>30</v>
      </c>
      <c r="F49" s="1">
        <v>2564</v>
      </c>
      <c r="G49" s="1" t="s">
        <v>31</v>
      </c>
      <c r="H49" s="4">
        <v>122500</v>
      </c>
      <c r="I49" s="4">
        <v>122500</v>
      </c>
      <c r="J49" s="1" t="s">
        <v>644</v>
      </c>
      <c r="K49" s="1" t="s">
        <v>667</v>
      </c>
      <c r="L49" s="1" t="s">
        <v>617</v>
      </c>
      <c r="N49" s="22" t="s">
        <v>1557</v>
      </c>
      <c r="O49" s="1" t="s">
        <v>920</v>
      </c>
    </row>
    <row r="50" spans="1:15" x14ac:dyDescent="0.35">
      <c r="A50" s="26" t="s">
        <v>36</v>
      </c>
      <c r="B50" s="26" t="s">
        <v>55</v>
      </c>
      <c r="C50" s="21" t="str">
        <f t="shared" si="0"/>
        <v>ศูนย์การเรียนรู้เพื่อชุมชนพหุปัญญา</v>
      </c>
      <c r="D50" s="1" t="s">
        <v>19</v>
      </c>
      <c r="E50" s="1" t="s">
        <v>324</v>
      </c>
      <c r="F50" s="1">
        <v>2565</v>
      </c>
      <c r="G50" s="1" t="s">
        <v>331</v>
      </c>
      <c r="H50" s="4">
        <v>20516500</v>
      </c>
      <c r="I50" s="4">
        <v>20516500</v>
      </c>
      <c r="J50" s="1" t="s">
        <v>738</v>
      </c>
      <c r="K50" s="1" t="s">
        <v>900</v>
      </c>
      <c r="L50" s="1" t="s">
        <v>617</v>
      </c>
      <c r="M50" s="1" t="s">
        <v>1627</v>
      </c>
      <c r="N50" s="22" t="s">
        <v>1560</v>
      </c>
      <c r="O50" s="1" t="s">
        <v>899</v>
      </c>
    </row>
    <row r="51" spans="1:15" x14ac:dyDescent="0.35">
      <c r="A51" s="26" t="s">
        <v>36</v>
      </c>
      <c r="B51" s="26" t="s">
        <v>55</v>
      </c>
      <c r="C51" s="21" t="str">
        <f t="shared" si="0"/>
        <v>โครงการพัฒนาและส่งเสริมความเป็นเลิศนักศึกษา</v>
      </c>
      <c r="D51" s="1" t="s">
        <v>19</v>
      </c>
      <c r="E51" s="1" t="s">
        <v>58</v>
      </c>
      <c r="F51" s="1">
        <v>2564</v>
      </c>
      <c r="G51" s="1" t="s">
        <v>58</v>
      </c>
      <c r="H51" s="4">
        <v>31000</v>
      </c>
      <c r="I51" s="4">
        <v>31000</v>
      </c>
      <c r="J51" s="1" t="s">
        <v>705</v>
      </c>
      <c r="K51" s="1" t="s">
        <v>695</v>
      </c>
      <c r="L51" s="1" t="s">
        <v>617</v>
      </c>
      <c r="N51" s="22" t="s">
        <v>1562</v>
      </c>
      <c r="O51" s="1" t="s">
        <v>783</v>
      </c>
    </row>
    <row r="52" spans="1:15" x14ac:dyDescent="0.35">
      <c r="A52" s="26" t="s">
        <v>36</v>
      </c>
      <c r="B52" s="26" t="s">
        <v>55</v>
      </c>
      <c r="C52" s="21" t="str">
        <f t="shared" si="0"/>
        <v>อบรมหลักสูตรกลยุทธ์การเขียนหนังสือราชการ(ประจำปีงบประมาณ2564)</v>
      </c>
      <c r="D52" s="1" t="s">
        <v>19</v>
      </c>
      <c r="E52" s="1" t="s">
        <v>78</v>
      </c>
      <c r="F52" s="1">
        <v>2564</v>
      </c>
      <c r="G52" s="1" t="s">
        <v>926</v>
      </c>
      <c r="H52" s="4">
        <v>20000</v>
      </c>
      <c r="I52" s="4">
        <v>20000</v>
      </c>
      <c r="J52" s="1" t="s">
        <v>634</v>
      </c>
      <c r="K52" s="1" t="s">
        <v>695</v>
      </c>
      <c r="L52" s="1" t="s">
        <v>617</v>
      </c>
      <c r="N52" s="22" t="s">
        <v>1565</v>
      </c>
      <c r="O52" s="1" t="s">
        <v>925</v>
      </c>
    </row>
    <row r="53" spans="1:15" x14ac:dyDescent="0.35">
      <c r="A53" s="40" t="s">
        <v>36</v>
      </c>
      <c r="B53" s="40" t="s">
        <v>56</v>
      </c>
      <c r="C53" s="21" t="str">
        <f t="shared" si="0"/>
        <v>โครงการการจัดการเรียนรู้ด้านวิทยาศาสตร์เทคโนโลยีและนวัตกรรมทางการศึกษาเพื่อสมรรถนะผู้เรียนในศตวรรษที่21</v>
      </c>
      <c r="D53" s="1" t="s">
        <v>19</v>
      </c>
      <c r="E53" s="1" t="s">
        <v>16</v>
      </c>
      <c r="F53" s="1">
        <v>2563</v>
      </c>
      <c r="G53" s="1" t="s">
        <v>17</v>
      </c>
      <c r="H53" s="4">
        <v>13212200</v>
      </c>
      <c r="I53" s="4">
        <v>13212200</v>
      </c>
      <c r="J53" s="1" t="s">
        <v>97</v>
      </c>
      <c r="K53" s="1" t="s">
        <v>47</v>
      </c>
      <c r="L53" s="1" t="s">
        <v>46</v>
      </c>
      <c r="N53" s="22" t="s">
        <v>1006</v>
      </c>
      <c r="O53" s="1" t="s">
        <v>154</v>
      </c>
    </row>
    <row r="54" spans="1:15" x14ac:dyDescent="0.35">
      <c r="A54" s="40" t="s">
        <v>36</v>
      </c>
      <c r="B54" s="40" t="s">
        <v>56</v>
      </c>
      <c r="C54" s="21" t="str">
        <f t="shared" si="0"/>
        <v>โครงการห้องเรียนกีฬา</v>
      </c>
      <c r="D54" s="1" t="s">
        <v>19</v>
      </c>
      <c r="E54" s="1" t="s">
        <v>16</v>
      </c>
      <c r="F54" s="1">
        <v>2563</v>
      </c>
      <c r="G54" s="1" t="s">
        <v>17</v>
      </c>
      <c r="H54" s="4">
        <v>160462800</v>
      </c>
      <c r="I54" s="4">
        <v>160462800</v>
      </c>
      <c r="J54" s="1" t="s">
        <v>156</v>
      </c>
      <c r="K54" s="1" t="s">
        <v>47</v>
      </c>
      <c r="L54" s="1" t="s">
        <v>46</v>
      </c>
      <c r="N54" s="22" t="s">
        <v>1010</v>
      </c>
      <c r="O54" s="1" t="s">
        <v>155</v>
      </c>
    </row>
    <row r="55" spans="1:15" x14ac:dyDescent="0.35">
      <c r="A55" s="40" t="s">
        <v>36</v>
      </c>
      <c r="B55" s="40" t="s">
        <v>56</v>
      </c>
      <c r="C55" s="21" t="str">
        <f t="shared" si="0"/>
        <v>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ประจำปีงบประมาณพ.ศ.2563</v>
      </c>
      <c r="D55" s="1" t="s">
        <v>19</v>
      </c>
      <c r="E55" s="1" t="s">
        <v>16</v>
      </c>
      <c r="F55" s="1">
        <v>2563</v>
      </c>
      <c r="G55" s="1" t="s">
        <v>17</v>
      </c>
      <c r="H55" s="4">
        <v>100000</v>
      </c>
      <c r="I55" s="4">
        <v>100000</v>
      </c>
      <c r="J55" s="1" t="s">
        <v>168</v>
      </c>
      <c r="K55" s="1" t="s">
        <v>68</v>
      </c>
      <c r="L55" s="1" t="s">
        <v>46</v>
      </c>
      <c r="N55" s="22" t="s">
        <v>1015</v>
      </c>
      <c r="O55" s="1" t="s">
        <v>167</v>
      </c>
    </row>
    <row r="56" spans="1:15" x14ac:dyDescent="0.35">
      <c r="A56" s="40" t="s">
        <v>36</v>
      </c>
      <c r="B56" s="40" t="s">
        <v>56</v>
      </c>
      <c r="C56" s="21" t="str">
        <f t="shared" si="0"/>
        <v>ส่งเสริมความเป้นเลิศด้านการแข่งขันศิลปหัตถกรรมนักเรียนครั้งที่69</v>
      </c>
      <c r="D56" s="1" t="s">
        <v>19</v>
      </c>
      <c r="E56" s="1" t="s">
        <v>16</v>
      </c>
      <c r="F56" s="1">
        <v>2563</v>
      </c>
      <c r="G56" s="1" t="s">
        <v>198</v>
      </c>
      <c r="H56" s="4">
        <v>220000</v>
      </c>
      <c r="I56" s="4">
        <v>220000</v>
      </c>
      <c r="J56" s="1" t="s">
        <v>60</v>
      </c>
      <c r="K56" s="1" t="s">
        <v>47</v>
      </c>
      <c r="L56" s="1" t="s">
        <v>46</v>
      </c>
      <c r="N56" s="22" t="s">
        <v>1038</v>
      </c>
      <c r="O56" s="1" t="s">
        <v>197</v>
      </c>
    </row>
    <row r="57" spans="1:15" x14ac:dyDescent="0.35">
      <c r="A57" s="40" t="s">
        <v>36</v>
      </c>
      <c r="B57" s="40" t="s">
        <v>56</v>
      </c>
      <c r="C57" s="21" t="str">
        <f t="shared" si="0"/>
        <v>งานศิลปหัตถกรรมนักเรียนครั้งที่69ปีการศึกษา2562สพป.เพชรบุรีเขต1</v>
      </c>
      <c r="D57" s="1" t="s">
        <v>19</v>
      </c>
      <c r="E57" s="1" t="s">
        <v>39</v>
      </c>
      <c r="F57" s="1">
        <v>2563</v>
      </c>
      <c r="G57" s="1" t="s">
        <v>39</v>
      </c>
      <c r="H57" s="4">
        <v>437650</v>
      </c>
      <c r="I57" s="4">
        <v>437650</v>
      </c>
      <c r="J57" s="1" t="s">
        <v>66</v>
      </c>
      <c r="K57" s="1" t="s">
        <v>47</v>
      </c>
      <c r="L57" s="1" t="s">
        <v>46</v>
      </c>
      <c r="N57" s="22" t="s">
        <v>1073</v>
      </c>
      <c r="O57" s="1" t="s">
        <v>242</v>
      </c>
    </row>
    <row r="58" spans="1:15" x14ac:dyDescent="0.35">
      <c r="A58" s="40" t="s">
        <v>36</v>
      </c>
      <c r="B58" s="40" t="s">
        <v>56</v>
      </c>
      <c r="C58" s="21" t="str">
        <f t="shared" si="0"/>
        <v>พัฒนาคุณภาพการเรียนการสอนCoding(CodingandRobot)</v>
      </c>
      <c r="D58" s="1" t="s">
        <v>19</v>
      </c>
      <c r="E58" s="1" t="s">
        <v>26</v>
      </c>
      <c r="F58" s="1">
        <v>2563</v>
      </c>
      <c r="G58" s="1" t="s">
        <v>17</v>
      </c>
      <c r="H58" s="4">
        <v>166800</v>
      </c>
      <c r="I58" s="4">
        <v>166800</v>
      </c>
      <c r="J58" s="1" t="s">
        <v>66</v>
      </c>
      <c r="K58" s="1" t="s">
        <v>47</v>
      </c>
      <c r="L58" s="1" t="s">
        <v>46</v>
      </c>
      <c r="N58" s="22" t="s">
        <v>1077</v>
      </c>
      <c r="O58" s="1" t="s">
        <v>249</v>
      </c>
    </row>
    <row r="59" spans="1:15" x14ac:dyDescent="0.35">
      <c r="A59" s="40" t="s">
        <v>36</v>
      </c>
      <c r="B59" s="40" t="s">
        <v>56</v>
      </c>
      <c r="C59" s="21" t="str">
        <f t="shared" si="0"/>
        <v>การประกวดแข่งขันทักษะทางวิชาการงานศิลปหัตกรรมนักเรียนคราั้งที่69ปีการศึกษา2562การศึกษาพิเศษ(โรงเรียนเรียนรวม)ระดับเขตพื้นที่การศึกษาและัระดับภาคตะวันออกเฉียงเหนือ(ระดับชาติ)</v>
      </c>
      <c r="D59" s="1" t="s">
        <v>19</v>
      </c>
      <c r="E59" s="1" t="s">
        <v>26</v>
      </c>
      <c r="F59" s="1">
        <v>2563</v>
      </c>
      <c r="G59" s="1" t="s">
        <v>26</v>
      </c>
      <c r="H59" s="4">
        <v>64960</v>
      </c>
      <c r="I59" s="4">
        <v>64960</v>
      </c>
      <c r="J59" s="1" t="s">
        <v>266</v>
      </c>
      <c r="K59" s="1" t="s">
        <v>47</v>
      </c>
      <c r="L59" s="1" t="s">
        <v>46</v>
      </c>
      <c r="N59" s="22" t="s">
        <v>1089</v>
      </c>
      <c r="O59" s="1" t="s">
        <v>265</v>
      </c>
    </row>
    <row r="60" spans="1:15" x14ac:dyDescent="0.35">
      <c r="A60" s="40" t="s">
        <v>36</v>
      </c>
      <c r="B60" s="40" t="s">
        <v>56</v>
      </c>
      <c r="C60" s="21" t="str">
        <f t="shared" si="0"/>
        <v>การแข่งขันทักษะทางวิชาการงานศิลปหัตถกรรมนักเรียนครั้งที่69ปีการศึกษา2562นักเรียนปกติระดับเขตพื้นที่การศึกษาและระดับภาคตะวันออกเฉียงเหนือ(ระดับชาติ)</v>
      </c>
      <c r="D60" s="1" t="s">
        <v>19</v>
      </c>
      <c r="E60" s="1" t="s">
        <v>26</v>
      </c>
      <c r="F60" s="1">
        <v>2563</v>
      </c>
      <c r="G60" s="1" t="s">
        <v>26</v>
      </c>
      <c r="H60" s="4">
        <v>258850</v>
      </c>
      <c r="I60" s="4">
        <v>258850</v>
      </c>
      <c r="J60" s="1" t="s">
        <v>266</v>
      </c>
      <c r="K60" s="1" t="s">
        <v>47</v>
      </c>
      <c r="L60" s="1" t="s">
        <v>46</v>
      </c>
      <c r="N60" s="22" t="s">
        <v>1094</v>
      </c>
      <c r="O60" s="1" t="s">
        <v>272</v>
      </c>
    </row>
    <row r="61" spans="1:15" x14ac:dyDescent="0.35">
      <c r="A61" s="40" t="s">
        <v>36</v>
      </c>
      <c r="B61" s="40" t="s">
        <v>56</v>
      </c>
      <c r="C61" s="21" t="str">
        <f t="shared" si="0"/>
        <v>งานศิลปหัตถกรรมนักเรียนระดับชาติครั้งที่69ปีการศึกษา2562</v>
      </c>
      <c r="D61" s="1" t="s">
        <v>19</v>
      </c>
      <c r="E61" s="1" t="s">
        <v>77</v>
      </c>
      <c r="F61" s="1">
        <v>2563</v>
      </c>
      <c r="G61" s="1" t="s">
        <v>39</v>
      </c>
      <c r="H61" s="4">
        <v>160000</v>
      </c>
      <c r="I61" s="4">
        <v>160000</v>
      </c>
      <c r="J61" s="1" t="s">
        <v>87</v>
      </c>
      <c r="K61" s="1" t="s">
        <v>47</v>
      </c>
      <c r="L61" s="1" t="s">
        <v>46</v>
      </c>
      <c r="N61" s="22" t="s">
        <v>1105</v>
      </c>
      <c r="O61" s="1" t="s">
        <v>287</v>
      </c>
    </row>
    <row r="62" spans="1:15" x14ac:dyDescent="0.35">
      <c r="A62" s="40" t="s">
        <v>36</v>
      </c>
      <c r="B62" s="40" t="s">
        <v>56</v>
      </c>
      <c r="C62" s="21" t="str">
        <f t="shared" si="0"/>
        <v>การจัดนิทรรศการงานกาชาดและของดีจังหวัดมุกดาหารประจำปี2563</v>
      </c>
      <c r="D62" s="1" t="s">
        <v>19</v>
      </c>
      <c r="E62" s="1" t="s">
        <v>39</v>
      </c>
      <c r="F62" s="1">
        <v>2563</v>
      </c>
      <c r="G62" s="1" t="s">
        <v>39</v>
      </c>
      <c r="H62" s="4">
        <v>120000</v>
      </c>
      <c r="I62" s="4">
        <v>120000</v>
      </c>
      <c r="J62" s="1" t="s">
        <v>84</v>
      </c>
      <c r="K62" s="1" t="s">
        <v>47</v>
      </c>
      <c r="L62" s="1" t="s">
        <v>46</v>
      </c>
      <c r="N62" s="22" t="s">
        <v>1122</v>
      </c>
      <c r="O62" s="1" t="s">
        <v>313</v>
      </c>
    </row>
    <row r="63" spans="1:15" x14ac:dyDescent="0.35">
      <c r="A63" s="40" t="s">
        <v>36</v>
      </c>
      <c r="B63" s="40" t="s">
        <v>56</v>
      </c>
      <c r="C63" s="21" t="str">
        <f t="shared" si="0"/>
        <v>คัดเลือกนักเรียนและสถานศึกษาเพื่อรับรางวัลพระราชทานระดับการศึกษาขั้นพื้นฐาน</v>
      </c>
      <c r="D63" s="1" t="s">
        <v>19</v>
      </c>
      <c r="E63" s="1" t="s">
        <v>16</v>
      </c>
      <c r="F63" s="1">
        <v>2563</v>
      </c>
      <c r="G63" s="1" t="s">
        <v>17</v>
      </c>
      <c r="H63" s="4">
        <v>51400</v>
      </c>
      <c r="I63" s="4">
        <v>51400</v>
      </c>
      <c r="J63" s="1" t="s">
        <v>356</v>
      </c>
      <c r="K63" s="1" t="s">
        <v>47</v>
      </c>
      <c r="L63" s="1" t="s">
        <v>46</v>
      </c>
      <c r="N63" s="22" t="s">
        <v>1146</v>
      </c>
      <c r="O63" s="1" t="s">
        <v>355</v>
      </c>
    </row>
    <row r="64" spans="1:15" x14ac:dyDescent="0.35">
      <c r="A64" s="40" t="s">
        <v>36</v>
      </c>
      <c r="B64" s="40" t="s">
        <v>56</v>
      </c>
      <c r="C64" s="21" t="str">
        <f t="shared" si="0"/>
        <v>ส่งเสริมสนับสนุนความเป็นเลิศทางวิชาการของนักเรียนปีการศึกษา2563(งานศิลปหัตถกรรมนักเรียน)</v>
      </c>
      <c r="D64" s="1" t="s">
        <v>19</v>
      </c>
      <c r="E64" s="1" t="s">
        <v>298</v>
      </c>
      <c r="F64" s="1">
        <v>2563</v>
      </c>
      <c r="G64" s="1" t="s">
        <v>17</v>
      </c>
      <c r="H64" s="4">
        <v>230000</v>
      </c>
      <c r="I64" s="4">
        <v>230000</v>
      </c>
      <c r="J64" s="1" t="s">
        <v>401</v>
      </c>
      <c r="K64" s="1" t="s">
        <v>47</v>
      </c>
      <c r="L64" s="1" t="s">
        <v>46</v>
      </c>
      <c r="N64" s="22" t="s">
        <v>1178</v>
      </c>
      <c r="O64" s="1" t="s">
        <v>400</v>
      </c>
    </row>
    <row r="65" spans="1:15" x14ac:dyDescent="0.35">
      <c r="A65" s="40" t="s">
        <v>36</v>
      </c>
      <c r="B65" s="40" t="s">
        <v>56</v>
      </c>
      <c r="C65" s="21" t="str">
        <f t="shared" si="0"/>
        <v>โครงการ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(ระดับเขตพื้นที่การศึกษา)</v>
      </c>
      <c r="D65" s="1" t="s">
        <v>19</v>
      </c>
      <c r="E65" s="1" t="s">
        <v>228</v>
      </c>
      <c r="F65" s="1">
        <v>2563</v>
      </c>
      <c r="G65" s="1" t="s">
        <v>17</v>
      </c>
      <c r="H65" s="4">
        <v>7000</v>
      </c>
      <c r="I65" s="4">
        <v>7000</v>
      </c>
      <c r="J65" s="1" t="s">
        <v>450</v>
      </c>
      <c r="K65" s="1" t="s">
        <v>47</v>
      </c>
      <c r="L65" s="1" t="s">
        <v>46</v>
      </c>
      <c r="N65" s="22" t="s">
        <v>1212</v>
      </c>
      <c r="O65" s="1" t="s">
        <v>449</v>
      </c>
    </row>
    <row r="66" spans="1:15" x14ac:dyDescent="0.35">
      <c r="A66" s="40" t="s">
        <v>36</v>
      </c>
      <c r="B66" s="40" t="s">
        <v>56</v>
      </c>
      <c r="C66" s="21" t="str">
        <f t="shared" ref="C66:C129" si="1">HYPERLINK(N66,O66)</f>
        <v>กิจกรรมศิลปหัตถกรรมนักเรียนครั้งที่69ปีการศึกษา2562-2563</v>
      </c>
      <c r="D66" s="1" t="s">
        <v>19</v>
      </c>
      <c r="E66" s="1" t="s">
        <v>16</v>
      </c>
      <c r="F66" s="1">
        <v>2563</v>
      </c>
      <c r="G66" s="1" t="s">
        <v>77</v>
      </c>
      <c r="H66" s="4">
        <v>479200</v>
      </c>
      <c r="I66" s="4">
        <v>479200</v>
      </c>
      <c r="J66" s="1" t="s">
        <v>434</v>
      </c>
      <c r="K66" s="1" t="s">
        <v>47</v>
      </c>
      <c r="L66" s="1" t="s">
        <v>46</v>
      </c>
      <c r="N66" s="22" t="s">
        <v>1221</v>
      </c>
      <c r="O66" s="1" t="s">
        <v>460</v>
      </c>
    </row>
    <row r="67" spans="1:15" x14ac:dyDescent="0.35">
      <c r="A67" s="40" t="s">
        <v>36</v>
      </c>
      <c r="B67" s="40" t="s">
        <v>56</v>
      </c>
      <c r="C67" s="21" t="str">
        <f t="shared" si="1"/>
        <v>ค่ายแนะแนวส่งเสริมทักษะอาชีพศูนย์แนะแนวสำนักงานเขตพื้้นที่การศึกษาประถมศึกษานครสวรรค์เขต3</v>
      </c>
      <c r="D67" s="1" t="s">
        <v>19</v>
      </c>
      <c r="E67" s="1" t="s">
        <v>16</v>
      </c>
      <c r="F67" s="1">
        <v>2563</v>
      </c>
      <c r="G67" s="1" t="s">
        <v>17</v>
      </c>
      <c r="H67" s="4">
        <v>15000</v>
      </c>
      <c r="I67" s="4">
        <v>15000</v>
      </c>
      <c r="J67" s="1" t="s">
        <v>481</v>
      </c>
      <c r="K67" s="1" t="s">
        <v>47</v>
      </c>
      <c r="L67" s="1" t="s">
        <v>46</v>
      </c>
      <c r="N67" s="22" t="s">
        <v>1237</v>
      </c>
      <c r="O67" s="1" t="s">
        <v>480</v>
      </c>
    </row>
    <row r="68" spans="1:15" x14ac:dyDescent="0.35">
      <c r="A68" s="40" t="s">
        <v>36</v>
      </c>
      <c r="B68" s="40" t="s">
        <v>56</v>
      </c>
      <c r="C68" s="21" t="str">
        <f t="shared" si="1"/>
        <v>โครงการส่งเสริมสนับสนุนการสร้างโอกาสทางการศึกษาและพัฒนาคุณภาพผู้เรียนเพื่อยกระดับความสามารถของนักเรียนให้ก้าวสู่ความเป็นสากล(ปีงบประมาณพ.ศ.2563)</v>
      </c>
      <c r="D68" s="1" t="s">
        <v>19</v>
      </c>
      <c r="E68" s="1" t="s">
        <v>198</v>
      </c>
      <c r="F68" s="1">
        <v>2563</v>
      </c>
      <c r="G68" s="1" t="s">
        <v>39</v>
      </c>
      <c r="H68" s="4">
        <v>52500</v>
      </c>
      <c r="I68" s="4">
        <v>52500</v>
      </c>
      <c r="J68" s="1" t="s">
        <v>485</v>
      </c>
      <c r="K68" s="1" t="s">
        <v>47</v>
      </c>
      <c r="L68" s="1" t="s">
        <v>46</v>
      </c>
      <c r="N68" s="22" t="s">
        <v>1239</v>
      </c>
      <c r="O68" s="1" t="s">
        <v>484</v>
      </c>
    </row>
    <row r="69" spans="1:15" x14ac:dyDescent="0.35">
      <c r="A69" s="40" t="s">
        <v>36</v>
      </c>
      <c r="B69" s="40" t="s">
        <v>56</v>
      </c>
      <c r="C69" s="21" t="str">
        <f t="shared" si="1"/>
        <v>พัฒนาคุณภาพการเรียนรู้สู่สากล(การสอบแข่งขันทางวิชาการนานาชาติ)</v>
      </c>
      <c r="D69" s="1" t="s">
        <v>19</v>
      </c>
      <c r="E69" s="1" t="s">
        <v>16</v>
      </c>
      <c r="F69" s="1">
        <v>2563</v>
      </c>
      <c r="G69" s="1" t="s">
        <v>17</v>
      </c>
      <c r="H69" s="4">
        <v>8800</v>
      </c>
      <c r="I69" s="4">
        <v>8800</v>
      </c>
      <c r="J69" s="1" t="s">
        <v>89</v>
      </c>
      <c r="K69" s="1" t="s">
        <v>47</v>
      </c>
      <c r="L69" s="1" t="s">
        <v>46</v>
      </c>
      <c r="N69" s="22" t="s">
        <v>1253</v>
      </c>
      <c r="O69" s="1" t="s">
        <v>502</v>
      </c>
    </row>
    <row r="70" spans="1:15" x14ac:dyDescent="0.35">
      <c r="A70" s="40" t="s">
        <v>36</v>
      </c>
      <c r="B70" s="40" t="s">
        <v>56</v>
      </c>
      <c r="C70" s="21" t="str">
        <f t="shared" si="1"/>
        <v>พัฒนาอัจฉริยภาพทางวิทยาศาสตร์และคณิตศาสตร์</v>
      </c>
      <c r="D70" s="1" t="s">
        <v>19</v>
      </c>
      <c r="E70" s="1" t="s">
        <v>16</v>
      </c>
      <c r="F70" s="1">
        <v>2563</v>
      </c>
      <c r="G70" s="1" t="s">
        <v>39</v>
      </c>
      <c r="H70" s="4">
        <v>15000</v>
      </c>
      <c r="I70" s="4">
        <v>15000</v>
      </c>
      <c r="J70" s="1" t="s">
        <v>89</v>
      </c>
      <c r="K70" s="1" t="s">
        <v>47</v>
      </c>
      <c r="L70" s="1" t="s">
        <v>46</v>
      </c>
      <c r="N70" s="22" t="s">
        <v>1256</v>
      </c>
      <c r="O70" s="1" t="s">
        <v>505</v>
      </c>
    </row>
    <row r="71" spans="1:15" x14ac:dyDescent="0.35">
      <c r="A71" s="40" t="s">
        <v>36</v>
      </c>
      <c r="B71" s="40" t="s">
        <v>56</v>
      </c>
      <c r="C71" s="21" t="str">
        <f t="shared" si="1"/>
        <v>งานศิลปหัตถกรรมนักเรียนระดับเขตพื้นที่การศึกษาครั้งที่70ปีการศึกษา2563</v>
      </c>
      <c r="D71" s="1" t="s">
        <v>19</v>
      </c>
      <c r="E71" s="1" t="s">
        <v>16</v>
      </c>
      <c r="F71" s="1">
        <v>2563</v>
      </c>
      <c r="G71" s="1" t="s">
        <v>77</v>
      </c>
      <c r="H71" s="4">
        <v>600000</v>
      </c>
      <c r="I71" s="4">
        <v>600000</v>
      </c>
      <c r="J71" s="1" t="s">
        <v>489</v>
      </c>
      <c r="K71" s="1" t="s">
        <v>47</v>
      </c>
      <c r="L71" s="1" t="s">
        <v>46</v>
      </c>
      <c r="N71" s="22" t="s">
        <v>1289</v>
      </c>
      <c r="O71" s="1" t="s">
        <v>551</v>
      </c>
    </row>
    <row r="72" spans="1:15" x14ac:dyDescent="0.35">
      <c r="A72" s="40" t="s">
        <v>36</v>
      </c>
      <c r="B72" s="40" t="s">
        <v>56</v>
      </c>
      <c r="C72" s="21" t="str">
        <f t="shared" si="1"/>
        <v>โครงการพัฒนานวัตกรรมสิ่งประดิษฐ์และหุ่นยนต์สพฐ.</v>
      </c>
      <c r="D72" s="1" t="s">
        <v>19</v>
      </c>
      <c r="E72" s="1" t="s">
        <v>30</v>
      </c>
      <c r="F72" s="1">
        <v>2564</v>
      </c>
      <c r="G72" s="1" t="s">
        <v>31</v>
      </c>
      <c r="H72" s="4">
        <v>5782700</v>
      </c>
      <c r="I72" s="4">
        <v>5782700</v>
      </c>
      <c r="J72" s="1" t="s">
        <v>97</v>
      </c>
      <c r="K72" s="1" t="s">
        <v>47</v>
      </c>
      <c r="L72" s="1" t="s">
        <v>46</v>
      </c>
      <c r="N72" s="22" t="s">
        <v>1295</v>
      </c>
      <c r="O72" s="1" t="s">
        <v>559</v>
      </c>
    </row>
    <row r="73" spans="1:15" x14ac:dyDescent="0.35">
      <c r="A73" s="40" t="s">
        <v>36</v>
      </c>
      <c r="B73" s="40" t="s">
        <v>56</v>
      </c>
      <c r="C73" s="21" t="str">
        <f t="shared" si="1"/>
        <v>การขับเคลื่่อนชมรมTOBENUMBERONEในสำนักงานคุมประพฤติจังหวัะดแม่ฮ่องสอน</v>
      </c>
      <c r="D73" s="1" t="s">
        <v>19</v>
      </c>
      <c r="E73" s="1" t="s">
        <v>27</v>
      </c>
      <c r="F73" s="1">
        <v>2564</v>
      </c>
      <c r="G73" s="1" t="s">
        <v>13</v>
      </c>
      <c r="H73" s="4">
        <v>9300</v>
      </c>
      <c r="I73" s="4">
        <v>9300</v>
      </c>
      <c r="J73" s="1" t="s">
        <v>586</v>
      </c>
      <c r="K73" s="1" t="s">
        <v>587</v>
      </c>
      <c r="L73" s="1" t="s">
        <v>584</v>
      </c>
      <c r="N73" s="22" t="s">
        <v>1317</v>
      </c>
      <c r="O73" s="1" t="s">
        <v>585</v>
      </c>
    </row>
    <row r="74" spans="1:15" x14ac:dyDescent="0.35">
      <c r="A74" s="40" t="s">
        <v>36</v>
      </c>
      <c r="B74" s="40" t="s">
        <v>56</v>
      </c>
      <c r="C74" s="21" t="str">
        <f t="shared" si="1"/>
        <v>โครงการพัฒนาสมรรถนะและคุณภาพชีวิตของบุคลากรสายสนับสนุน</v>
      </c>
      <c r="D74" s="1" t="s">
        <v>19</v>
      </c>
      <c r="E74" s="1" t="s">
        <v>78</v>
      </c>
      <c r="F74" s="1">
        <v>2564</v>
      </c>
      <c r="G74" s="1" t="s">
        <v>78</v>
      </c>
      <c r="H74" s="4">
        <v>70000</v>
      </c>
      <c r="I74" s="4">
        <v>70000</v>
      </c>
      <c r="J74" s="1" t="s">
        <v>634</v>
      </c>
      <c r="K74" s="1" t="s">
        <v>695</v>
      </c>
      <c r="L74" s="1" t="s">
        <v>617</v>
      </c>
      <c r="N74" s="22" t="s">
        <v>1564</v>
      </c>
      <c r="O74" s="1" t="s">
        <v>924</v>
      </c>
    </row>
    <row r="75" spans="1:15" x14ac:dyDescent="0.35">
      <c r="A75" s="40" t="s">
        <v>36</v>
      </c>
      <c r="B75" s="40" t="s">
        <v>56</v>
      </c>
      <c r="C75" s="21" t="str">
        <f t="shared" si="1"/>
        <v>โครงการพัฒนาสมรรถนะและทักษะด้านดิจิทัลของบัณฑิต(งานยุทธศาสตร์)</v>
      </c>
      <c r="D75" s="1" t="s">
        <v>19</v>
      </c>
      <c r="E75" s="1" t="s">
        <v>30</v>
      </c>
      <c r="F75" s="1">
        <v>2564</v>
      </c>
      <c r="G75" s="1" t="s">
        <v>31</v>
      </c>
      <c r="H75" s="4">
        <v>215350</v>
      </c>
      <c r="I75" s="4">
        <v>215350</v>
      </c>
      <c r="J75" s="1" t="s">
        <v>619</v>
      </c>
      <c r="K75" s="1" t="s">
        <v>851</v>
      </c>
      <c r="L75" s="1" t="s">
        <v>617</v>
      </c>
      <c r="N75" s="22" t="s">
        <v>1567</v>
      </c>
      <c r="O75" s="1" t="s">
        <v>928</v>
      </c>
    </row>
    <row r="76" spans="1:15" x14ac:dyDescent="0.35">
      <c r="A76" s="40" t="s">
        <v>36</v>
      </c>
      <c r="B76" s="40" t="s">
        <v>56</v>
      </c>
      <c r="C76" s="21" t="str">
        <f t="shared" si="1"/>
        <v>โครงการส่งเสริมความเป็นเลิศทางวิชาชีพของนักศึกษา(งานยุทธศาสตร์)</v>
      </c>
      <c r="D76" s="1" t="s">
        <v>19</v>
      </c>
      <c r="E76" s="1" t="s">
        <v>30</v>
      </c>
      <c r="F76" s="1">
        <v>2564</v>
      </c>
      <c r="G76" s="1" t="s">
        <v>31</v>
      </c>
      <c r="H76" s="4">
        <v>636490</v>
      </c>
      <c r="I76" s="4">
        <v>636490</v>
      </c>
      <c r="J76" s="1" t="s">
        <v>864</v>
      </c>
      <c r="K76" s="1" t="s">
        <v>851</v>
      </c>
      <c r="L76" s="1" t="s">
        <v>617</v>
      </c>
      <c r="N76" s="22" t="s">
        <v>1601</v>
      </c>
      <c r="O76" s="1" t="s">
        <v>955</v>
      </c>
    </row>
    <row r="77" spans="1:15" x14ac:dyDescent="0.35">
      <c r="A77" s="39" t="s">
        <v>36</v>
      </c>
      <c r="B77" s="39" t="s">
        <v>37</v>
      </c>
      <c r="C77" s="21" t="str">
        <f t="shared" si="1"/>
        <v>โครงการส่งเสริมการเรียนรู้ที่สอดคล้องกับพหุปัญญาสำหรับเด็กระดับมัธยมศึกษา</v>
      </c>
      <c r="D77" s="1" t="s">
        <v>19</v>
      </c>
      <c r="E77" s="1" t="s">
        <v>16</v>
      </c>
      <c r="F77" s="1">
        <v>2563</v>
      </c>
      <c r="G77" s="1" t="s">
        <v>17</v>
      </c>
      <c r="H77" s="4">
        <v>10000000</v>
      </c>
      <c r="I77" s="4">
        <v>10000000</v>
      </c>
      <c r="K77" s="1" t="s">
        <v>20</v>
      </c>
      <c r="L77" s="1" t="s">
        <v>21</v>
      </c>
      <c r="N77" s="22" t="s">
        <v>969</v>
      </c>
      <c r="O77" s="1" t="s">
        <v>18</v>
      </c>
    </row>
    <row r="78" spans="1:15" x14ac:dyDescent="0.35">
      <c r="A78" s="39" t="s">
        <v>36</v>
      </c>
      <c r="B78" s="39" t="s">
        <v>37</v>
      </c>
      <c r="C78" s="21" t="str">
        <f t="shared" si="1"/>
        <v>โครงการขยายผลโครงการอันเนื่องมาจากพระราชดำริจังหวัดสงขลา</v>
      </c>
      <c r="D78" s="1" t="s">
        <v>19</v>
      </c>
      <c r="E78" s="1" t="s">
        <v>16</v>
      </c>
      <c r="F78" s="1">
        <v>2563</v>
      </c>
      <c r="G78" s="1" t="s">
        <v>17</v>
      </c>
      <c r="H78" s="4">
        <v>15497600</v>
      </c>
      <c r="I78" s="4">
        <v>15497600</v>
      </c>
      <c r="K78" s="1" t="s">
        <v>23</v>
      </c>
      <c r="L78" s="1" t="s">
        <v>24</v>
      </c>
      <c r="N78" s="22" t="s">
        <v>970</v>
      </c>
      <c r="O78" s="1" t="s">
        <v>22</v>
      </c>
    </row>
    <row r="79" spans="1:15" x14ac:dyDescent="0.35">
      <c r="A79" s="39" t="s">
        <v>36</v>
      </c>
      <c r="B79" s="39" t="s">
        <v>37</v>
      </c>
      <c r="C79" s="21" t="str">
        <f t="shared" si="1"/>
        <v>โครงการยกระดับคุณภาพการศึกษาและส่งเสริมการเรียนรู้ทุกระดับวัยกิจกรรมหลัก:สืบชะตาทะเล</v>
      </c>
      <c r="D79" s="1" t="s">
        <v>19</v>
      </c>
      <c r="E79" s="1" t="s">
        <v>27</v>
      </c>
      <c r="F79" s="1">
        <v>2564</v>
      </c>
      <c r="G79" s="1" t="s">
        <v>27</v>
      </c>
      <c r="H79" s="4">
        <v>200000</v>
      </c>
      <c r="I79" s="4">
        <v>200000</v>
      </c>
      <c r="J79" s="1" t="s">
        <v>33</v>
      </c>
      <c r="K79" s="1" t="s">
        <v>34</v>
      </c>
      <c r="L79" s="1" t="s">
        <v>35</v>
      </c>
      <c r="N79" s="22" t="s">
        <v>973</v>
      </c>
      <c r="O79" s="1" t="s">
        <v>32</v>
      </c>
    </row>
    <row r="80" spans="1:15" x14ac:dyDescent="0.35">
      <c r="A80" s="39" t="s">
        <v>36</v>
      </c>
      <c r="B80" s="39" t="s">
        <v>37</v>
      </c>
      <c r="C80" s="21" t="str">
        <f t="shared" si="1"/>
        <v>ส่งเสริมศักยภาพการบริหารบุคคลสพป.พังงา</v>
      </c>
      <c r="D80" s="1" t="s">
        <v>19</v>
      </c>
      <c r="E80" s="1" t="s">
        <v>16</v>
      </c>
      <c r="F80" s="1">
        <v>2563</v>
      </c>
      <c r="G80" s="1" t="s">
        <v>17</v>
      </c>
      <c r="H80" s="4">
        <v>662800</v>
      </c>
      <c r="I80" s="4">
        <v>662800</v>
      </c>
      <c r="J80" s="1" t="s">
        <v>79</v>
      </c>
      <c r="K80" s="1" t="s">
        <v>47</v>
      </c>
      <c r="L80" s="1" t="s">
        <v>46</v>
      </c>
      <c r="N80" s="22" t="s">
        <v>1080</v>
      </c>
      <c r="O80" s="1" t="s">
        <v>253</v>
      </c>
    </row>
    <row r="81" spans="1:15" x14ac:dyDescent="0.35">
      <c r="A81" s="39" t="s">
        <v>36</v>
      </c>
      <c r="B81" s="39" t="s">
        <v>37</v>
      </c>
      <c r="C81" s="21" t="str">
        <f t="shared" si="1"/>
        <v>สนับสนุนการบริหารจัดการของสพป.ลบ1</v>
      </c>
      <c r="D81" s="1" t="s">
        <v>19</v>
      </c>
      <c r="E81" s="1" t="s">
        <v>16</v>
      </c>
      <c r="F81" s="1">
        <v>2563</v>
      </c>
      <c r="G81" s="1" t="s">
        <v>17</v>
      </c>
      <c r="H81" s="4">
        <v>230000</v>
      </c>
      <c r="I81" s="4">
        <v>230000</v>
      </c>
      <c r="J81" s="1" t="s">
        <v>255</v>
      </c>
      <c r="K81" s="1" t="s">
        <v>47</v>
      </c>
      <c r="L81" s="1" t="s">
        <v>46</v>
      </c>
      <c r="N81" s="22" t="s">
        <v>1081</v>
      </c>
      <c r="O81" s="1" t="s">
        <v>254</v>
      </c>
    </row>
    <row r="82" spans="1:15" x14ac:dyDescent="0.35">
      <c r="A82" s="39" t="s">
        <v>36</v>
      </c>
      <c r="B82" s="39" t="s">
        <v>37</v>
      </c>
      <c r="C82" s="21" t="str">
        <f t="shared" si="1"/>
        <v>ส่งเสริมสนับสนุนการจัดการศึกษาขั้นพื้นฐานโดยครอบครัว</v>
      </c>
      <c r="D82" s="1" t="s">
        <v>19</v>
      </c>
      <c r="E82" s="1" t="s">
        <v>16</v>
      </c>
      <c r="F82" s="1">
        <v>2563</v>
      </c>
      <c r="G82" s="1" t="s">
        <v>17</v>
      </c>
      <c r="H82" s="4">
        <v>21080</v>
      </c>
      <c r="I82" s="4">
        <v>21080</v>
      </c>
      <c r="J82" s="1" t="s">
        <v>79</v>
      </c>
      <c r="K82" s="1" t="s">
        <v>47</v>
      </c>
      <c r="L82" s="1" t="s">
        <v>46</v>
      </c>
      <c r="N82" s="22" t="s">
        <v>1098</v>
      </c>
      <c r="O82" s="1" t="s">
        <v>276</v>
      </c>
    </row>
    <row r="83" spans="1:15" x14ac:dyDescent="0.35">
      <c r="A83" s="39" t="s">
        <v>36</v>
      </c>
      <c r="B83" s="39" t="s">
        <v>37</v>
      </c>
      <c r="C83" s="21" t="str">
        <f t="shared" si="1"/>
        <v>โครงการเผยแพร่ประวัติผลงานการพัฒนาสถานศึกษาและการจัดการเรียนการสอนของครูและบุคลากรทางการศึกษาผู้ทรงคุณค่า</v>
      </c>
      <c r="D83" s="1" t="s">
        <v>19</v>
      </c>
      <c r="E83" s="1" t="s">
        <v>26</v>
      </c>
      <c r="F83" s="1">
        <v>2563</v>
      </c>
      <c r="G83" s="1" t="s">
        <v>17</v>
      </c>
      <c r="H83" s="4">
        <v>100000</v>
      </c>
      <c r="I83" s="4">
        <v>100000</v>
      </c>
      <c r="J83" s="1" t="s">
        <v>86</v>
      </c>
      <c r="K83" s="1" t="s">
        <v>47</v>
      </c>
      <c r="L83" s="1" t="s">
        <v>46</v>
      </c>
      <c r="N83" s="22" t="s">
        <v>1190</v>
      </c>
      <c r="O83" s="1" t="s">
        <v>418</v>
      </c>
    </row>
    <row r="84" spans="1:15" x14ac:dyDescent="0.35">
      <c r="A84" s="39" t="s">
        <v>36</v>
      </c>
      <c r="B84" s="39" t="s">
        <v>37</v>
      </c>
      <c r="C84" s="21" t="str">
        <f t="shared" si="1"/>
        <v>โครงการขับเคลื่อนนโยบายการศึกษาเพื่อการมีงานทำในโรงเรียนคุณภาพประจำตำบล</v>
      </c>
      <c r="D84" s="1" t="s">
        <v>19</v>
      </c>
      <c r="E84" s="1" t="s">
        <v>39</v>
      </c>
      <c r="F84" s="1">
        <v>2563</v>
      </c>
      <c r="G84" s="1" t="s">
        <v>228</v>
      </c>
      <c r="H84" s="4">
        <v>55000</v>
      </c>
      <c r="I84" s="4">
        <v>55000</v>
      </c>
      <c r="J84" s="1" t="s">
        <v>284</v>
      </c>
      <c r="K84" s="1" t="s">
        <v>47</v>
      </c>
      <c r="L84" s="1" t="s">
        <v>46</v>
      </c>
      <c r="N84" s="22" t="s">
        <v>1200</v>
      </c>
      <c r="O84" s="1" t="s">
        <v>435</v>
      </c>
    </row>
    <row r="85" spans="1:15" x14ac:dyDescent="0.35">
      <c r="A85" s="39" t="s">
        <v>36</v>
      </c>
      <c r="B85" s="39" t="s">
        <v>37</v>
      </c>
      <c r="C85" s="21" t="str">
        <f t="shared" si="1"/>
        <v>โครงการพัฒนาบุคลากรตามแนวทางปรัชญาเศรษฐกิจพอเพียงสังกัดสพป.ศรีสะเกษเขต4</v>
      </c>
      <c r="D85" s="1" t="s">
        <v>19</v>
      </c>
      <c r="E85" s="1" t="s">
        <v>246</v>
      </c>
      <c r="F85" s="1">
        <v>2563</v>
      </c>
      <c r="G85" s="1" t="s">
        <v>17</v>
      </c>
      <c r="H85" s="2">
        <v>0</v>
      </c>
      <c r="I85" s="2">
        <v>0</v>
      </c>
      <c r="J85" s="1" t="s">
        <v>412</v>
      </c>
      <c r="K85" s="1" t="s">
        <v>47</v>
      </c>
      <c r="L85" s="1" t="s">
        <v>46</v>
      </c>
      <c r="N85" s="22" t="s">
        <v>1201</v>
      </c>
      <c r="O85" s="1" t="s">
        <v>436</v>
      </c>
    </row>
    <row r="86" spans="1:15" x14ac:dyDescent="0.35">
      <c r="A86" s="39" t="s">
        <v>36</v>
      </c>
      <c r="B86" s="39" t="s">
        <v>37</v>
      </c>
      <c r="C86" s="21" t="str">
        <f t="shared" si="1"/>
        <v>มหกรรมแลกเปลี่ยนเรียนรู้และถอดบทเรียนตามโครงการโรงเรียนคุณภาพประจำตำบลและโครงการโรงเรียนสุจริตปีการศึกษา๒๕๖๓</v>
      </c>
      <c r="D86" s="1" t="s">
        <v>19</v>
      </c>
      <c r="E86" s="1" t="s">
        <v>17</v>
      </c>
      <c r="F86" s="1">
        <v>2563</v>
      </c>
      <c r="G86" s="1" t="s">
        <v>17</v>
      </c>
      <c r="H86" s="4">
        <v>77100</v>
      </c>
      <c r="I86" s="4">
        <v>77100</v>
      </c>
      <c r="J86" s="1" t="s">
        <v>311</v>
      </c>
      <c r="K86" s="1" t="s">
        <v>47</v>
      </c>
      <c r="L86" s="1" t="s">
        <v>46</v>
      </c>
      <c r="N86" s="22" t="s">
        <v>1220</v>
      </c>
      <c r="O86" s="1" t="s">
        <v>459</v>
      </c>
    </row>
    <row r="87" spans="1:15" x14ac:dyDescent="0.35">
      <c r="A87" s="39" t="s">
        <v>36</v>
      </c>
      <c r="B87" s="39" t="s">
        <v>37</v>
      </c>
      <c r="C87" s="21" t="str">
        <f t="shared" si="1"/>
        <v>ส่งเสริมเวทีและประชาคมเพื่อการจัดทำรูปแบบและแนวทางการพัฒนาหลักสูตรต่อเนื่องเชื่อมโยงการศึกษาขั้นพื้นฐานกับอาชีวศึกษาและอุดมศึกษา</v>
      </c>
      <c r="D87" s="1" t="s">
        <v>19</v>
      </c>
      <c r="E87" s="1" t="s">
        <v>16</v>
      </c>
      <c r="F87" s="1">
        <v>2563</v>
      </c>
      <c r="G87" s="1" t="s">
        <v>17</v>
      </c>
      <c r="H87" s="4">
        <v>100000</v>
      </c>
      <c r="I87" s="4">
        <v>100000</v>
      </c>
      <c r="J87" s="1" t="s">
        <v>110</v>
      </c>
      <c r="K87" s="1" t="s">
        <v>68</v>
      </c>
      <c r="L87" s="1" t="s">
        <v>46</v>
      </c>
      <c r="N87" s="22" t="s">
        <v>1229</v>
      </c>
      <c r="O87" s="1" t="s">
        <v>469</v>
      </c>
    </row>
    <row r="88" spans="1:15" x14ac:dyDescent="0.35">
      <c r="A88" s="39" t="s">
        <v>36</v>
      </c>
      <c r="B88" s="39" t="s">
        <v>37</v>
      </c>
      <c r="C88" s="21" t="str">
        <f t="shared" si="1"/>
        <v>ส่งเสริมนิสัยรักการอ่านและห้องสมุดมีชีวิต</v>
      </c>
      <c r="D88" s="1" t="s">
        <v>19</v>
      </c>
      <c r="E88" s="1" t="s">
        <v>30</v>
      </c>
      <c r="F88" s="1">
        <v>2564</v>
      </c>
      <c r="G88" s="1" t="s">
        <v>31</v>
      </c>
      <c r="H88" s="4">
        <v>22200</v>
      </c>
      <c r="I88" s="4">
        <v>22200</v>
      </c>
      <c r="J88" s="1" t="s">
        <v>481</v>
      </c>
      <c r="K88" s="1" t="s">
        <v>47</v>
      </c>
      <c r="L88" s="1" t="s">
        <v>46</v>
      </c>
      <c r="N88" s="22" t="s">
        <v>1263</v>
      </c>
      <c r="O88" s="1" t="s">
        <v>515</v>
      </c>
    </row>
    <row r="89" spans="1:15" x14ac:dyDescent="0.35">
      <c r="A89" s="39" t="s">
        <v>36</v>
      </c>
      <c r="B89" s="39" t="s">
        <v>37</v>
      </c>
      <c r="C89" s="21" t="str">
        <f t="shared" si="1"/>
        <v>สร้างแรงบันดาลใจและประสบการณ์ตรงสู่เส้นทางสายอาชีพ</v>
      </c>
      <c r="D89" s="1" t="s">
        <v>19</v>
      </c>
      <c r="E89" s="1" t="s">
        <v>30</v>
      </c>
      <c r="F89" s="1">
        <v>2564</v>
      </c>
      <c r="G89" s="1" t="s">
        <v>31</v>
      </c>
      <c r="H89" s="4">
        <v>4910000</v>
      </c>
      <c r="I89" s="4">
        <v>4910000</v>
      </c>
      <c r="J89" s="1" t="s">
        <v>231</v>
      </c>
      <c r="K89" s="1" t="s">
        <v>68</v>
      </c>
      <c r="L89" s="1" t="s">
        <v>46</v>
      </c>
      <c r="N89" s="22" t="s">
        <v>1296</v>
      </c>
      <c r="O89" s="1" t="s">
        <v>560</v>
      </c>
    </row>
    <row r="90" spans="1:15" x14ac:dyDescent="0.35">
      <c r="A90" s="39" t="s">
        <v>36</v>
      </c>
      <c r="B90" s="39" t="s">
        <v>37</v>
      </c>
      <c r="C90" s="21" t="str">
        <f t="shared" si="1"/>
        <v>ส่งเสริมการจัดงานวันคล้ายวันสถาปนายุวกาชาดไทยประจำปี2564</v>
      </c>
      <c r="D90" s="1" t="s">
        <v>19</v>
      </c>
      <c r="E90" s="1" t="s">
        <v>12</v>
      </c>
      <c r="F90" s="1">
        <v>2564</v>
      </c>
      <c r="G90" s="1" t="s">
        <v>31</v>
      </c>
      <c r="H90" s="4">
        <v>30000</v>
      </c>
      <c r="I90" s="4">
        <v>30000</v>
      </c>
      <c r="J90" s="1" t="s">
        <v>582</v>
      </c>
      <c r="K90" s="1" t="s">
        <v>68</v>
      </c>
      <c r="L90" s="1" t="s">
        <v>46</v>
      </c>
      <c r="N90" s="22" t="s">
        <v>1315</v>
      </c>
      <c r="O90" s="1" t="s">
        <v>581</v>
      </c>
    </row>
    <row r="91" spans="1:15" x14ac:dyDescent="0.35">
      <c r="A91" s="39" t="s">
        <v>36</v>
      </c>
      <c r="B91" s="39" t="s">
        <v>37</v>
      </c>
      <c r="C91" s="21" t="str">
        <f t="shared" si="1"/>
        <v>โครงการส่งเสริมการพัฒนาชุมชนท้องถิ่นด้วยการบูรณาการการเรียนการสอนกับการบริการวิชาการ</v>
      </c>
      <c r="D91" s="1" t="s">
        <v>19</v>
      </c>
      <c r="E91" s="1" t="s">
        <v>30</v>
      </c>
      <c r="F91" s="1">
        <v>2564</v>
      </c>
      <c r="G91" s="1" t="s">
        <v>31</v>
      </c>
      <c r="H91" s="4">
        <v>210000</v>
      </c>
      <c r="I91" s="4">
        <v>210000</v>
      </c>
      <c r="J91" s="1" t="s">
        <v>913</v>
      </c>
      <c r="K91" s="1" t="s">
        <v>638</v>
      </c>
      <c r="L91" s="1" t="s">
        <v>617</v>
      </c>
      <c r="N91" s="22" t="s">
        <v>1550</v>
      </c>
      <c r="O91" s="1" t="s">
        <v>914</v>
      </c>
    </row>
    <row r="92" spans="1:15" x14ac:dyDescent="0.35">
      <c r="A92" s="39" t="s">
        <v>36</v>
      </c>
      <c r="B92" s="39" t="s">
        <v>37</v>
      </c>
      <c r="C92" s="21" t="str">
        <f t="shared" si="1"/>
        <v>โครงการอนุรักษ์พันธุกรรมพืชอันเนื่่องมาจากพระราชดำริฯสมเด็จพระเทพรัตนราชสุดาฯสยามบรมราชกุมารีโครงการจัดนิทรรศการทรัพยากรไทย:ชาวบ้านไทยได้ประโยชน์มหาวิทยาลัยเทคโนโลยีราชมงคลรัตนโกสินทร์</v>
      </c>
      <c r="D92" s="1" t="s">
        <v>19</v>
      </c>
      <c r="E92" s="1" t="s">
        <v>198</v>
      </c>
      <c r="F92" s="1">
        <v>2563</v>
      </c>
      <c r="G92" s="1" t="s">
        <v>77</v>
      </c>
      <c r="H92" s="4">
        <v>800000</v>
      </c>
      <c r="I92" s="4">
        <v>800000</v>
      </c>
      <c r="J92" s="1" t="s">
        <v>636</v>
      </c>
      <c r="K92" s="1" t="s">
        <v>633</v>
      </c>
      <c r="L92" s="1" t="s">
        <v>617</v>
      </c>
      <c r="N92" s="22" t="s">
        <v>1559</v>
      </c>
      <c r="O92" s="1" t="s">
        <v>921</v>
      </c>
    </row>
    <row r="93" spans="1:15" x14ac:dyDescent="0.35">
      <c r="A93" s="39" t="s">
        <v>36</v>
      </c>
      <c r="B93" s="39" t="s">
        <v>37</v>
      </c>
      <c r="C93" s="21" t="str">
        <f t="shared" si="1"/>
        <v>โครงการส่งเสริมและบ่มเพาะนวัตกร(งานยุทธศาสตร์)</v>
      </c>
      <c r="D93" s="1" t="s">
        <v>19</v>
      </c>
      <c r="E93" s="1" t="s">
        <v>30</v>
      </c>
      <c r="F93" s="1">
        <v>2564</v>
      </c>
      <c r="G93" s="1" t="s">
        <v>31</v>
      </c>
      <c r="H93" s="4">
        <v>96400</v>
      </c>
      <c r="I93" s="4">
        <v>96400</v>
      </c>
      <c r="J93" s="1" t="s">
        <v>864</v>
      </c>
      <c r="K93" s="1" t="s">
        <v>851</v>
      </c>
      <c r="L93" s="1" t="s">
        <v>617</v>
      </c>
      <c r="N93" s="22" t="s">
        <v>1599</v>
      </c>
      <c r="O93" s="1" t="s">
        <v>954</v>
      </c>
    </row>
    <row r="94" spans="1:15" x14ac:dyDescent="0.35">
      <c r="A94" s="39" t="s">
        <v>36</v>
      </c>
      <c r="B94" s="39" t="s">
        <v>37</v>
      </c>
      <c r="C94" s="21" t="str">
        <f t="shared" si="1"/>
        <v>โครงการพัฒนานักศึกษาให้มีสมรรถนะและทักษะเป็นเลิศ(งานยุทธศาสตร์)</v>
      </c>
      <c r="D94" s="1" t="s">
        <v>19</v>
      </c>
      <c r="E94" s="1" t="s">
        <v>30</v>
      </c>
      <c r="F94" s="1">
        <v>2564</v>
      </c>
      <c r="G94" s="1" t="s">
        <v>31</v>
      </c>
      <c r="H94" s="4">
        <v>852914</v>
      </c>
      <c r="I94" s="4">
        <v>852914</v>
      </c>
      <c r="J94" s="1" t="s">
        <v>864</v>
      </c>
      <c r="K94" s="1" t="s">
        <v>851</v>
      </c>
      <c r="L94" s="1" t="s">
        <v>617</v>
      </c>
      <c r="N94" s="22" t="s">
        <v>1602</v>
      </c>
      <c r="O94" s="1" t="s">
        <v>956</v>
      </c>
    </row>
    <row r="95" spans="1:15" x14ac:dyDescent="0.35">
      <c r="A95" s="39" t="s">
        <v>36</v>
      </c>
      <c r="B95" s="39" t="s">
        <v>37</v>
      </c>
      <c r="C95" s="21" t="str">
        <f t="shared" si="1"/>
        <v>โครงการสรรหานักศึกษา(กองบริการการศึกษา)</v>
      </c>
      <c r="D95" s="1" t="s">
        <v>19</v>
      </c>
      <c r="E95" s="1" t="s">
        <v>30</v>
      </c>
      <c r="F95" s="1">
        <v>2564</v>
      </c>
      <c r="G95" s="1" t="s">
        <v>31</v>
      </c>
      <c r="H95" s="4">
        <v>1257700</v>
      </c>
      <c r="I95" s="4">
        <v>1257700</v>
      </c>
      <c r="J95" s="1" t="s">
        <v>636</v>
      </c>
      <c r="K95" s="1" t="s">
        <v>851</v>
      </c>
      <c r="L95" s="1" t="s">
        <v>617</v>
      </c>
      <c r="N95" s="22" t="s">
        <v>1604</v>
      </c>
      <c r="O95" s="1" t="s">
        <v>957</v>
      </c>
    </row>
    <row r="96" spans="1:15" x14ac:dyDescent="0.35">
      <c r="A96" s="39" t="s">
        <v>36</v>
      </c>
      <c r="B96" s="39" t="s">
        <v>37</v>
      </c>
      <c r="C96" s="21" t="str">
        <f t="shared" si="1"/>
        <v>นิทรรศการทางวิชาการคณะมนุษยศาสตร์กับการพัฒนาท้องถิ่น</v>
      </c>
      <c r="D96" s="1" t="s">
        <v>19</v>
      </c>
      <c r="E96" s="1" t="s">
        <v>30</v>
      </c>
      <c r="F96" s="1">
        <v>2564</v>
      </c>
      <c r="G96" s="1" t="s">
        <v>31</v>
      </c>
      <c r="H96" s="4">
        <v>35000</v>
      </c>
      <c r="I96" s="4">
        <v>35000</v>
      </c>
      <c r="J96" s="1" t="s">
        <v>628</v>
      </c>
      <c r="K96" s="1" t="s">
        <v>638</v>
      </c>
      <c r="L96" s="1" t="s">
        <v>617</v>
      </c>
      <c r="N96" s="22" t="s">
        <v>1605</v>
      </c>
      <c r="O96" s="1" t="s">
        <v>958</v>
      </c>
    </row>
    <row r="97" spans="1:15" x14ac:dyDescent="0.35">
      <c r="A97" s="39" t="s">
        <v>36</v>
      </c>
      <c r="B97" s="39" t="s">
        <v>37</v>
      </c>
      <c r="C97" s="21" t="str">
        <f t="shared" si="1"/>
        <v>โครงการบูรณาการการจัดการเรียนการสอนด้านเทคโนโลยีวิศวกรรมไฟฟ้า</v>
      </c>
      <c r="D97" s="1" t="s">
        <v>19</v>
      </c>
      <c r="E97" s="1" t="s">
        <v>30</v>
      </c>
      <c r="F97" s="1">
        <v>2564</v>
      </c>
      <c r="G97" s="1" t="s">
        <v>31</v>
      </c>
      <c r="H97" s="4">
        <v>35000</v>
      </c>
      <c r="I97" s="4">
        <v>35000</v>
      </c>
      <c r="J97" s="1" t="s">
        <v>623</v>
      </c>
      <c r="K97" s="1" t="s">
        <v>638</v>
      </c>
      <c r="L97" s="1" t="s">
        <v>617</v>
      </c>
      <c r="N97" s="22" t="s">
        <v>1609</v>
      </c>
      <c r="O97" s="1" t="s">
        <v>640</v>
      </c>
    </row>
    <row r="98" spans="1:15" x14ac:dyDescent="0.35">
      <c r="A98" s="39" t="s">
        <v>36</v>
      </c>
      <c r="B98" s="39" t="s">
        <v>37</v>
      </c>
      <c r="C98" s="21" t="str">
        <f t="shared" si="1"/>
        <v>โครงการบูรณาการการเรียนการสอนด้านเทคโนโลยีคอมพิวเตอร์</v>
      </c>
      <c r="D98" s="1" t="s">
        <v>19</v>
      </c>
      <c r="E98" s="1" t="s">
        <v>30</v>
      </c>
      <c r="F98" s="1">
        <v>2564</v>
      </c>
      <c r="G98" s="1" t="s">
        <v>31</v>
      </c>
      <c r="H98" s="4">
        <v>35000</v>
      </c>
      <c r="I98" s="4">
        <v>35000</v>
      </c>
      <c r="J98" s="1" t="s">
        <v>623</v>
      </c>
      <c r="K98" s="1" t="s">
        <v>638</v>
      </c>
      <c r="L98" s="1" t="s">
        <v>617</v>
      </c>
      <c r="N98" s="22" t="s">
        <v>1610</v>
      </c>
      <c r="O98" s="1" t="s">
        <v>961</v>
      </c>
    </row>
    <row r="99" spans="1:15" x14ac:dyDescent="0.35">
      <c r="A99" s="39" t="s">
        <v>36</v>
      </c>
      <c r="B99" s="39" t="s">
        <v>37</v>
      </c>
      <c r="C99" s="21" t="str">
        <f t="shared" si="1"/>
        <v>โครงการบูรณาการการจัดการเรียนการสอนกับการบริการวิชาการด้านเทคโนโลยีพลังงาน</v>
      </c>
      <c r="D99" s="1" t="s">
        <v>19</v>
      </c>
      <c r="E99" s="1" t="s">
        <v>30</v>
      </c>
      <c r="F99" s="1">
        <v>2564</v>
      </c>
      <c r="G99" s="1" t="s">
        <v>31</v>
      </c>
      <c r="H99" s="4">
        <v>35000</v>
      </c>
      <c r="I99" s="4">
        <v>35000</v>
      </c>
      <c r="J99" s="1" t="s">
        <v>623</v>
      </c>
      <c r="K99" s="1" t="s">
        <v>638</v>
      </c>
      <c r="L99" s="1" t="s">
        <v>617</v>
      </c>
      <c r="N99" s="22" t="s">
        <v>1611</v>
      </c>
      <c r="O99" s="1" t="s">
        <v>962</v>
      </c>
    </row>
    <row r="100" spans="1:15" x14ac:dyDescent="0.35">
      <c r="A100" s="39" t="s">
        <v>36</v>
      </c>
      <c r="B100" s="39" t="s">
        <v>37</v>
      </c>
      <c r="C100" s="21" t="str">
        <f t="shared" si="1"/>
        <v>โครงการบูรณาการการจัดการเรียนการสอนด้านการออกแบบและพัฒนาผลิตภัณฑ์เพื่อชุมชน</v>
      </c>
      <c r="D100" s="1" t="s">
        <v>19</v>
      </c>
      <c r="E100" s="1" t="s">
        <v>30</v>
      </c>
      <c r="F100" s="1">
        <v>2564</v>
      </c>
      <c r="G100" s="1" t="s">
        <v>31</v>
      </c>
      <c r="H100" s="4">
        <v>35000</v>
      </c>
      <c r="I100" s="4">
        <v>35000</v>
      </c>
      <c r="J100" s="1" t="s">
        <v>623</v>
      </c>
      <c r="K100" s="1" t="s">
        <v>638</v>
      </c>
      <c r="L100" s="1" t="s">
        <v>617</v>
      </c>
      <c r="N100" s="22" t="s">
        <v>1612</v>
      </c>
      <c r="O100" s="1" t="s">
        <v>963</v>
      </c>
    </row>
    <row r="101" spans="1:15" x14ac:dyDescent="0.35">
      <c r="A101" s="39" t="s">
        <v>36</v>
      </c>
      <c r="B101" s="39" t="s">
        <v>37</v>
      </c>
      <c r="C101" s="21" t="str">
        <f t="shared" si="1"/>
        <v>โครงการบูรณาการการจัดการเรียนการสอนด้านเทคโนโลยีวิศวกรรมโยธา</v>
      </c>
      <c r="D101" s="1" t="s">
        <v>19</v>
      </c>
      <c r="E101" s="1" t="s">
        <v>30</v>
      </c>
      <c r="F101" s="1">
        <v>2564</v>
      </c>
      <c r="G101" s="1" t="s">
        <v>31</v>
      </c>
      <c r="H101" s="4">
        <v>35000</v>
      </c>
      <c r="I101" s="4">
        <v>35000</v>
      </c>
      <c r="J101" s="1" t="s">
        <v>623</v>
      </c>
      <c r="K101" s="1" t="s">
        <v>638</v>
      </c>
      <c r="L101" s="1" t="s">
        <v>617</v>
      </c>
      <c r="N101" s="22" t="s">
        <v>1613</v>
      </c>
      <c r="O101" s="1" t="s">
        <v>639</v>
      </c>
    </row>
    <row r="102" spans="1:15" x14ac:dyDescent="0.35">
      <c r="A102" s="39" t="s">
        <v>36</v>
      </c>
      <c r="B102" s="39" t="s">
        <v>37</v>
      </c>
      <c r="C102" s="21" t="str">
        <f t="shared" si="1"/>
        <v>โครงการบูรณาการการศึกษาทางด้านอุตสาหกรรมศิลป์แบบองค์รวม(HolisticStudy)เพื่อการพัฒนาชุมชน</v>
      </c>
      <c r="D102" s="1" t="s">
        <v>19</v>
      </c>
      <c r="E102" s="1" t="s">
        <v>30</v>
      </c>
      <c r="F102" s="1">
        <v>2564</v>
      </c>
      <c r="G102" s="1" t="s">
        <v>31</v>
      </c>
      <c r="H102" s="4">
        <v>35000</v>
      </c>
      <c r="I102" s="4">
        <v>35000</v>
      </c>
      <c r="J102" s="1" t="s">
        <v>623</v>
      </c>
      <c r="K102" s="1" t="s">
        <v>638</v>
      </c>
      <c r="L102" s="1" t="s">
        <v>617</v>
      </c>
      <c r="N102" s="22" t="s">
        <v>1614</v>
      </c>
      <c r="O102" s="1" t="s">
        <v>964</v>
      </c>
    </row>
    <row r="103" spans="1:15" x14ac:dyDescent="0.35">
      <c r="A103" s="39" t="s">
        <v>36</v>
      </c>
      <c r="B103" s="39" t="s">
        <v>37</v>
      </c>
      <c r="C103" s="21" t="str">
        <f t="shared" si="1"/>
        <v>โครงการยกระดับสินค้าชุมชนOTOPคณะเทคโนโลยีอุตสาหกรรม</v>
      </c>
      <c r="D103" s="1" t="s">
        <v>19</v>
      </c>
      <c r="E103" s="1" t="s">
        <v>30</v>
      </c>
      <c r="F103" s="1">
        <v>2564</v>
      </c>
      <c r="G103" s="1" t="s">
        <v>31</v>
      </c>
      <c r="H103" s="4">
        <v>240000</v>
      </c>
      <c r="I103" s="4">
        <v>240000</v>
      </c>
      <c r="J103" s="1" t="s">
        <v>623</v>
      </c>
      <c r="K103" s="1" t="s">
        <v>638</v>
      </c>
      <c r="L103" s="1" t="s">
        <v>617</v>
      </c>
      <c r="N103" s="22" t="s">
        <v>1615</v>
      </c>
      <c r="O103" s="1" t="s">
        <v>642</v>
      </c>
    </row>
    <row r="104" spans="1:15" x14ac:dyDescent="0.35">
      <c r="A104" s="39" t="s">
        <v>36</v>
      </c>
      <c r="B104" s="39" t="s">
        <v>37</v>
      </c>
      <c r="C104" s="21" t="str">
        <f t="shared" si="1"/>
        <v>โครงการพัฒนาคุณภาพชีวิตและยกระดับรายได้ให้กับคนในชุมชนฐานรากคณะเทคโนโลยีอุตสาหกรรม</v>
      </c>
      <c r="D104" s="1" t="s">
        <v>19</v>
      </c>
      <c r="E104" s="1" t="s">
        <v>30</v>
      </c>
      <c r="F104" s="1">
        <v>2564</v>
      </c>
      <c r="G104" s="1" t="s">
        <v>31</v>
      </c>
      <c r="H104" s="4">
        <v>500000</v>
      </c>
      <c r="I104" s="4">
        <v>500000</v>
      </c>
      <c r="J104" s="1" t="s">
        <v>623</v>
      </c>
      <c r="K104" s="1" t="s">
        <v>638</v>
      </c>
      <c r="L104" s="1" t="s">
        <v>617</v>
      </c>
      <c r="N104" s="22" t="s">
        <v>1616</v>
      </c>
      <c r="O104" s="1" t="s">
        <v>641</v>
      </c>
    </row>
    <row r="105" spans="1:15" x14ac:dyDescent="0.35">
      <c r="A105" s="31" t="s">
        <v>53</v>
      </c>
      <c r="B105" s="31" t="s">
        <v>54</v>
      </c>
      <c r="C105" s="21" t="str">
        <f t="shared" si="1"/>
        <v>พัฒนาและส่งเสริมศักยภาพการตรวจติดตามความประพฤตินักเรียนและนักศึกษาประจำปี๒๕๖๒</v>
      </c>
      <c r="D105" s="1" t="s">
        <v>19</v>
      </c>
      <c r="E105" s="1" t="s">
        <v>103</v>
      </c>
      <c r="F105" s="1">
        <v>2562</v>
      </c>
      <c r="G105" s="1" t="s">
        <v>76</v>
      </c>
      <c r="H105" s="4">
        <v>55000</v>
      </c>
      <c r="I105" s="4">
        <v>55000</v>
      </c>
      <c r="J105" s="1" t="s">
        <v>119</v>
      </c>
      <c r="K105" s="1" t="s">
        <v>68</v>
      </c>
      <c r="L105" s="1" t="s">
        <v>46</v>
      </c>
      <c r="N105" s="22" t="s">
        <v>986</v>
      </c>
      <c r="O105" s="1" t="s">
        <v>122</v>
      </c>
    </row>
    <row r="106" spans="1:15" x14ac:dyDescent="0.35">
      <c r="A106" s="31" t="s">
        <v>53</v>
      </c>
      <c r="B106" s="31" t="s">
        <v>54</v>
      </c>
      <c r="C106" s="21" t="str">
        <f t="shared" si="1"/>
        <v>ยกระดับคุณภาพการจัดการศึกษาสำหรับเด็กที่มีความต้องการจำเป็นพิเศษ</v>
      </c>
      <c r="D106" s="1" t="s">
        <v>19</v>
      </c>
      <c r="E106" s="1" t="s">
        <v>131</v>
      </c>
      <c r="F106" s="1">
        <v>2561</v>
      </c>
      <c r="G106" s="1" t="s">
        <v>75</v>
      </c>
      <c r="H106" s="4">
        <v>80000</v>
      </c>
      <c r="I106" s="4">
        <v>80000</v>
      </c>
      <c r="J106" s="1" t="s">
        <v>104</v>
      </c>
      <c r="K106" s="1" t="s">
        <v>68</v>
      </c>
      <c r="L106" s="1" t="s">
        <v>46</v>
      </c>
      <c r="N106" s="22" t="s">
        <v>991</v>
      </c>
      <c r="O106" s="1" t="s">
        <v>130</v>
      </c>
    </row>
    <row r="107" spans="1:15" x14ac:dyDescent="0.35">
      <c r="A107" s="31" t="s">
        <v>53</v>
      </c>
      <c r="B107" s="31" t="s">
        <v>54</v>
      </c>
      <c r="C107" s="21" t="str">
        <f t="shared" si="1"/>
        <v>ฝึกอบรมหลักสูตรพนักงานเจ้าหน้าที่ส่งเสริมความประพฤตินักเรียนและนักศึกษาจังหวัดราชบุรีปีงบประมาณพ.ศ.2562</v>
      </c>
      <c r="D107" s="1" t="s">
        <v>19</v>
      </c>
      <c r="E107" s="1" t="s">
        <v>107</v>
      </c>
      <c r="F107" s="1">
        <v>2562</v>
      </c>
      <c r="G107" s="1" t="s">
        <v>16</v>
      </c>
      <c r="H107" s="4">
        <v>54900</v>
      </c>
      <c r="I107" s="4">
        <v>53494</v>
      </c>
      <c r="J107" s="1" t="s">
        <v>141</v>
      </c>
      <c r="K107" s="1" t="s">
        <v>68</v>
      </c>
      <c r="L107" s="1" t="s">
        <v>46</v>
      </c>
      <c r="N107" s="22" t="s">
        <v>997</v>
      </c>
      <c r="O107" s="1" t="s">
        <v>140</v>
      </c>
    </row>
    <row r="108" spans="1:15" x14ac:dyDescent="0.35">
      <c r="A108" s="31" t="s">
        <v>53</v>
      </c>
      <c r="B108" s="31" t="s">
        <v>54</v>
      </c>
      <c r="C108" s="21" t="str">
        <f t="shared" si="1"/>
        <v>งานการผลิตและพัฒนาคลังชุดข้อสอบการทดสอบระดับชาติด้านพระพุทธศาสนา(BuddhismNationalEducationTest:B-NET)//ประจำปีงบประมาณพ.ศ.2562</v>
      </c>
      <c r="D108" s="1" t="s">
        <v>19</v>
      </c>
      <c r="E108" s="1" t="s">
        <v>103</v>
      </c>
      <c r="F108" s="1">
        <v>2562</v>
      </c>
      <c r="G108" s="1" t="s">
        <v>76</v>
      </c>
      <c r="H108" s="4">
        <v>2000000</v>
      </c>
      <c r="I108" s="4">
        <v>2000000</v>
      </c>
      <c r="K108" s="1" t="s">
        <v>126</v>
      </c>
      <c r="L108" s="1" t="s">
        <v>46</v>
      </c>
      <c r="N108" s="22" t="s">
        <v>1001</v>
      </c>
      <c r="O108" s="1" t="s">
        <v>147</v>
      </c>
    </row>
    <row r="109" spans="1:15" x14ac:dyDescent="0.35">
      <c r="A109" s="31" t="s">
        <v>53</v>
      </c>
      <c r="B109" s="31" t="s">
        <v>54</v>
      </c>
      <c r="C109" s="21" t="str">
        <f t="shared" si="1"/>
        <v>โครงการส่งเสริมและพัฒนาผู้มีความสามารถพิเศษระดับประถมศึกษาสังกัดสพฐ.</v>
      </c>
      <c r="D109" s="1" t="s">
        <v>19</v>
      </c>
      <c r="E109" s="1" t="s">
        <v>16</v>
      </c>
      <c r="F109" s="1">
        <v>2563</v>
      </c>
      <c r="G109" s="1" t="s">
        <v>17</v>
      </c>
      <c r="H109" s="4">
        <v>5612300</v>
      </c>
      <c r="I109" s="4">
        <v>5612300</v>
      </c>
      <c r="J109" s="1" t="s">
        <v>156</v>
      </c>
      <c r="K109" s="1" t="s">
        <v>47</v>
      </c>
      <c r="L109" s="1" t="s">
        <v>46</v>
      </c>
      <c r="N109" s="22" t="s">
        <v>1020</v>
      </c>
      <c r="O109" s="1" t="s">
        <v>172</v>
      </c>
    </row>
    <row r="110" spans="1:15" x14ac:dyDescent="0.35">
      <c r="A110" s="31" t="s">
        <v>53</v>
      </c>
      <c r="B110" s="31" t="s">
        <v>54</v>
      </c>
      <c r="C110" s="21" t="str">
        <f t="shared" si="1"/>
        <v>ส่งเสริมสนับสนุนการดำเนิน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</v>
      </c>
      <c r="D110" s="1" t="s">
        <v>19</v>
      </c>
      <c r="E110" s="1" t="s">
        <v>182</v>
      </c>
      <c r="F110" s="1">
        <v>2563</v>
      </c>
      <c r="G110" s="1" t="s">
        <v>17</v>
      </c>
      <c r="H110" s="4">
        <v>10000</v>
      </c>
      <c r="I110" s="4">
        <v>10000</v>
      </c>
      <c r="J110" s="1" t="s">
        <v>320</v>
      </c>
      <c r="K110" s="1" t="s">
        <v>47</v>
      </c>
      <c r="L110" s="1" t="s">
        <v>46</v>
      </c>
      <c r="N110" s="22" t="s">
        <v>1127</v>
      </c>
      <c r="O110" s="1" t="s">
        <v>319</v>
      </c>
    </row>
    <row r="111" spans="1:15" x14ac:dyDescent="0.35">
      <c r="A111" s="31" t="s">
        <v>53</v>
      </c>
      <c r="B111" s="31" t="s">
        <v>54</v>
      </c>
      <c r="C111" s="21" t="str">
        <f t="shared" si="1"/>
        <v>การพัฒนาระบบการดำเนินการเกี่ยวกับงานเครื่องราชย์อิสริยาภรณ์</v>
      </c>
      <c r="D111" s="1" t="s">
        <v>19</v>
      </c>
      <c r="E111" s="1" t="s">
        <v>182</v>
      </c>
      <c r="F111" s="1">
        <v>2563</v>
      </c>
      <c r="G111" s="1" t="s">
        <v>17</v>
      </c>
      <c r="H111" s="4">
        <v>18740</v>
      </c>
      <c r="I111" s="4">
        <v>18740</v>
      </c>
      <c r="J111" s="1" t="s">
        <v>264</v>
      </c>
      <c r="K111" s="1" t="s">
        <v>47</v>
      </c>
      <c r="L111" s="1" t="s">
        <v>46</v>
      </c>
      <c r="N111" s="22" t="s">
        <v>1150</v>
      </c>
      <c r="O111" s="1" t="s">
        <v>361</v>
      </c>
    </row>
    <row r="112" spans="1:15" x14ac:dyDescent="0.35">
      <c r="A112" s="31" t="s">
        <v>53</v>
      </c>
      <c r="B112" s="31" t="s">
        <v>54</v>
      </c>
      <c r="C112" s="21" t="str">
        <f t="shared" si="1"/>
        <v>โครงการประเมินสัมฤทธิผลการปฏิบัติงานในหน้าที่ตำแหน่งผุ้อำนวยการสถานศึกษาในระยะเวลา1ปี</v>
      </c>
      <c r="D112" s="1" t="s">
        <v>19</v>
      </c>
      <c r="E112" s="1" t="s">
        <v>26</v>
      </c>
      <c r="F112" s="1">
        <v>2563</v>
      </c>
      <c r="G112" s="1" t="s">
        <v>246</v>
      </c>
      <c r="H112" s="4">
        <v>127295</v>
      </c>
      <c r="I112" s="4">
        <v>127295</v>
      </c>
      <c r="J112" s="1" t="s">
        <v>363</v>
      </c>
      <c r="K112" s="1" t="s">
        <v>47</v>
      </c>
      <c r="L112" s="1" t="s">
        <v>46</v>
      </c>
      <c r="N112" s="22" t="s">
        <v>1157</v>
      </c>
      <c r="O112" s="1" t="s">
        <v>371</v>
      </c>
    </row>
    <row r="113" spans="1:15" x14ac:dyDescent="0.35">
      <c r="A113" s="31" t="s">
        <v>53</v>
      </c>
      <c r="B113" s="31" t="s">
        <v>54</v>
      </c>
      <c r="C113" s="21" t="str">
        <f t="shared" si="1"/>
        <v>โครงการการคัดเลือกรางวัลหน่วยงานและผู้มีผลงานดีเด่นประสบผลสำเร็จเป็นที่ประจักษ์เพื่อรับรางวัลทรงคุณค่าสำนักงานคณะกรรมการการศึกษาขั้นพื้นฐาน(ObecAwards)ครั้งที่9ประจำปีการศึกษา2562</v>
      </c>
      <c r="D113" s="1" t="s">
        <v>19</v>
      </c>
      <c r="E113" s="1" t="s">
        <v>26</v>
      </c>
      <c r="F113" s="1">
        <v>2563</v>
      </c>
      <c r="G113" s="1" t="s">
        <v>246</v>
      </c>
      <c r="H113" s="4">
        <v>12800</v>
      </c>
      <c r="I113" s="4">
        <v>12800</v>
      </c>
      <c r="J113" s="1" t="s">
        <v>363</v>
      </c>
      <c r="K113" s="1" t="s">
        <v>47</v>
      </c>
      <c r="L113" s="1" t="s">
        <v>46</v>
      </c>
      <c r="N113" s="22" t="s">
        <v>1160</v>
      </c>
      <c r="O113" s="1" t="s">
        <v>375</v>
      </c>
    </row>
    <row r="114" spans="1:15" x14ac:dyDescent="0.35">
      <c r="A114" s="31" t="s">
        <v>53</v>
      </c>
      <c r="B114" s="31" t="s">
        <v>54</v>
      </c>
      <c r="C114" s="21" t="str">
        <f t="shared" si="1"/>
        <v>จัดสอบทางการศึกษาระดับชาติขั้นพื้นฐาน(O-NET)ปีการศึกษา2562</v>
      </c>
      <c r="D114" s="1" t="s">
        <v>19</v>
      </c>
      <c r="E114" s="1" t="s">
        <v>190</v>
      </c>
      <c r="F114" s="1">
        <v>2563</v>
      </c>
      <c r="G114" s="1" t="s">
        <v>246</v>
      </c>
      <c r="H114" s="4">
        <v>371950</v>
      </c>
      <c r="I114" s="2">
        <v>0</v>
      </c>
      <c r="J114" s="1" t="s">
        <v>391</v>
      </c>
      <c r="K114" s="1" t="s">
        <v>47</v>
      </c>
      <c r="L114" s="1" t="s">
        <v>46</v>
      </c>
      <c r="N114" s="22" t="s">
        <v>1173</v>
      </c>
      <c r="O114" s="1" t="s">
        <v>390</v>
      </c>
    </row>
    <row r="115" spans="1:15" x14ac:dyDescent="0.35">
      <c r="A115" s="31" t="s">
        <v>53</v>
      </c>
      <c r="B115" s="31" t="s">
        <v>54</v>
      </c>
      <c r="C115" s="21" t="str">
        <f t="shared" si="1"/>
        <v>การจัดสอบด้วยข้อสอบมาตรฐานในการสอบปลายปีผู้เรียนปีการศึกษา2562</v>
      </c>
      <c r="D115" s="1" t="s">
        <v>19</v>
      </c>
      <c r="E115" s="1" t="s">
        <v>26</v>
      </c>
      <c r="F115" s="1">
        <v>2563</v>
      </c>
      <c r="G115" s="1" t="s">
        <v>246</v>
      </c>
      <c r="H115" s="4">
        <v>289020</v>
      </c>
      <c r="I115" s="2">
        <v>0</v>
      </c>
      <c r="J115" s="1" t="s">
        <v>391</v>
      </c>
      <c r="K115" s="1" t="s">
        <v>47</v>
      </c>
      <c r="L115" s="1" t="s">
        <v>46</v>
      </c>
      <c r="N115" s="22" t="s">
        <v>1174</v>
      </c>
      <c r="O115" s="1" t="s">
        <v>392</v>
      </c>
    </row>
    <row r="116" spans="1:15" x14ac:dyDescent="0.35">
      <c r="A116" s="31" t="s">
        <v>53</v>
      </c>
      <c r="B116" s="31" t="s">
        <v>54</v>
      </c>
      <c r="C116" s="21" t="str">
        <f t="shared" si="1"/>
        <v>ประชุมเชิงปฏิบัติการเพิ่มประสิทธิภาพการปฏิบัติงานแบบมุ่งผลสัมฤทธิ์ด้วยกระบวนการPLCของบุคลากรในสำนักงานเขตพื้นที่การศึกษามัธยมศึกษาเขต24</v>
      </c>
      <c r="D116" s="1" t="s">
        <v>19</v>
      </c>
      <c r="E116" s="1" t="s">
        <v>26</v>
      </c>
      <c r="F116" s="1">
        <v>2563</v>
      </c>
      <c r="G116" s="1" t="s">
        <v>17</v>
      </c>
      <c r="H116" s="4">
        <v>250000</v>
      </c>
      <c r="I116" s="4">
        <v>250000</v>
      </c>
      <c r="J116" s="1" t="s">
        <v>394</v>
      </c>
      <c r="K116" s="1" t="s">
        <v>47</v>
      </c>
      <c r="L116" s="1" t="s">
        <v>46</v>
      </c>
      <c r="N116" s="22" t="s">
        <v>1175</v>
      </c>
      <c r="O116" s="1" t="s">
        <v>393</v>
      </c>
    </row>
    <row r="117" spans="1:15" x14ac:dyDescent="0.35">
      <c r="A117" s="31" t="s">
        <v>53</v>
      </c>
      <c r="B117" s="31" t="s">
        <v>54</v>
      </c>
      <c r="C117" s="21" t="str">
        <f t="shared" si="1"/>
        <v>การคัดเลือกนักเรียนและสถานศึกษาเพื่อรับรางวัลพระราชทานประจำปีการศึกษา2563</v>
      </c>
      <c r="D117" s="1" t="s">
        <v>19</v>
      </c>
      <c r="E117" s="1" t="s">
        <v>182</v>
      </c>
      <c r="F117" s="1">
        <v>2563</v>
      </c>
      <c r="G117" s="1" t="s">
        <v>17</v>
      </c>
      <c r="H117" s="4">
        <v>8000</v>
      </c>
      <c r="I117" s="4">
        <v>8000</v>
      </c>
      <c r="J117" s="1" t="s">
        <v>396</v>
      </c>
      <c r="K117" s="1" t="s">
        <v>47</v>
      </c>
      <c r="L117" s="1" t="s">
        <v>46</v>
      </c>
      <c r="N117" s="22" t="s">
        <v>1176</v>
      </c>
      <c r="O117" s="1" t="s">
        <v>395</v>
      </c>
    </row>
    <row r="118" spans="1:15" x14ac:dyDescent="0.35">
      <c r="A118" s="31" t="s">
        <v>53</v>
      </c>
      <c r="B118" s="31" t="s">
        <v>54</v>
      </c>
      <c r="C118" s="21" t="str">
        <f t="shared" si="1"/>
        <v>ส่งเสริมศักยภาพผู้บริหารสถานศึกษาก่อนแต่งตั้งให้ดำรงตำแหน่งผู้อำนวยการสถานศึกษา</v>
      </c>
      <c r="D118" s="1" t="s">
        <v>19</v>
      </c>
      <c r="E118" s="1" t="s">
        <v>16</v>
      </c>
      <c r="F118" s="1">
        <v>2563</v>
      </c>
      <c r="G118" s="1" t="s">
        <v>17</v>
      </c>
      <c r="H118" s="4">
        <v>110500</v>
      </c>
      <c r="I118" s="4">
        <v>110500</v>
      </c>
      <c r="J118" s="1" t="s">
        <v>466</v>
      </c>
      <c r="K118" s="1" t="s">
        <v>47</v>
      </c>
      <c r="L118" s="1" t="s">
        <v>46</v>
      </c>
      <c r="N118" s="22" t="s">
        <v>1226</v>
      </c>
      <c r="O118" s="1" t="s">
        <v>465</v>
      </c>
    </row>
    <row r="119" spans="1:15" x14ac:dyDescent="0.35">
      <c r="A119" s="31" t="s">
        <v>53</v>
      </c>
      <c r="B119" s="31" t="s">
        <v>54</v>
      </c>
      <c r="C119" s="21" t="str">
        <f t="shared" si="1"/>
        <v>สรรหาบุคลากรทางการศึกษาในสังกัดสำนักงานเขตพื้นที่การศึกษามัธยมศึกษาเขต26</v>
      </c>
      <c r="D119" s="1" t="s">
        <v>19</v>
      </c>
      <c r="E119" s="1" t="s">
        <v>16</v>
      </c>
      <c r="F119" s="1">
        <v>2563</v>
      </c>
      <c r="G119" s="1" t="s">
        <v>17</v>
      </c>
      <c r="H119" s="4">
        <v>61988</v>
      </c>
      <c r="I119" s="4">
        <v>61988</v>
      </c>
      <c r="J119" s="1" t="s">
        <v>507</v>
      </c>
      <c r="K119" s="1" t="s">
        <v>47</v>
      </c>
      <c r="L119" s="1" t="s">
        <v>46</v>
      </c>
      <c r="N119" s="22" t="s">
        <v>1261</v>
      </c>
      <c r="O119" s="1" t="s">
        <v>513</v>
      </c>
    </row>
    <row r="120" spans="1:15" x14ac:dyDescent="0.35">
      <c r="A120" s="31" t="s">
        <v>53</v>
      </c>
      <c r="B120" s="31" t="s">
        <v>54</v>
      </c>
      <c r="C120" s="21" t="str">
        <f t="shared" si="1"/>
        <v>ประชุมเชิงปฏิบัติการเพิ่มประสิทธิภาพการปฏิบัติงานการจัดระบบบริหารและการพัฒนาองค์กร</v>
      </c>
      <c r="D120" s="1" t="s">
        <v>19</v>
      </c>
      <c r="E120" s="1" t="s">
        <v>16</v>
      </c>
      <c r="F120" s="1">
        <v>2563</v>
      </c>
      <c r="G120" s="1" t="s">
        <v>17</v>
      </c>
      <c r="H120" s="4">
        <v>6650</v>
      </c>
      <c r="I120" s="4">
        <v>6650</v>
      </c>
      <c r="J120" s="1" t="s">
        <v>520</v>
      </c>
      <c r="K120" s="1" t="s">
        <v>47</v>
      </c>
      <c r="L120" s="1" t="s">
        <v>46</v>
      </c>
      <c r="N120" s="22" t="s">
        <v>1266</v>
      </c>
      <c r="O120" s="1" t="s">
        <v>519</v>
      </c>
    </row>
    <row r="121" spans="1:15" x14ac:dyDescent="0.35">
      <c r="A121" s="31" t="s">
        <v>53</v>
      </c>
      <c r="B121" s="31" t="s">
        <v>54</v>
      </c>
      <c r="C121" s="21" t="str">
        <f t="shared" si="1"/>
        <v>บริหารคณะวิทยาศาสตร์และเทคโนโลยี</v>
      </c>
      <c r="D121" s="1" t="s">
        <v>19</v>
      </c>
      <c r="E121" s="1" t="s">
        <v>30</v>
      </c>
      <c r="F121" s="1">
        <v>2564</v>
      </c>
      <c r="G121" s="1" t="s">
        <v>31</v>
      </c>
      <c r="H121" s="4">
        <v>320160</v>
      </c>
      <c r="I121" s="4">
        <v>320160</v>
      </c>
      <c r="J121" s="1" t="s">
        <v>626</v>
      </c>
      <c r="K121" s="1" t="s">
        <v>638</v>
      </c>
      <c r="L121" s="1" t="s">
        <v>617</v>
      </c>
      <c r="N121" s="22" t="s">
        <v>1607</v>
      </c>
      <c r="O121" s="1" t="s">
        <v>959</v>
      </c>
    </row>
    <row r="122" spans="1:15" x14ac:dyDescent="0.35">
      <c r="A122" s="24" t="s">
        <v>53</v>
      </c>
      <c r="B122" s="24" t="s">
        <v>57</v>
      </c>
      <c r="C122" s="21" t="str">
        <f t="shared" si="1"/>
        <v>โครงการTFE(TaemsForEducation)</v>
      </c>
      <c r="D122" s="1" t="s">
        <v>19</v>
      </c>
      <c r="E122" s="1" t="s">
        <v>103</v>
      </c>
      <c r="F122" s="1">
        <v>2562</v>
      </c>
      <c r="G122" s="1" t="s">
        <v>76</v>
      </c>
      <c r="H122" s="4">
        <v>630000</v>
      </c>
      <c r="I122" s="4">
        <v>630000</v>
      </c>
      <c r="J122" s="1" t="s">
        <v>110</v>
      </c>
      <c r="K122" s="1" t="s">
        <v>68</v>
      </c>
      <c r="L122" s="1" t="s">
        <v>46</v>
      </c>
      <c r="N122" s="22" t="s">
        <v>978</v>
      </c>
      <c r="O122" s="1" t="s">
        <v>109</v>
      </c>
    </row>
    <row r="123" spans="1:15" x14ac:dyDescent="0.35">
      <c r="A123" s="24" t="s">
        <v>53</v>
      </c>
      <c r="B123" s="24" t="s">
        <v>57</v>
      </c>
      <c r="C123" s="21" t="str">
        <f t="shared" si="1"/>
        <v>โครงการยกระดับคุณภาพการจัดการศึกษาสำหรับเด็กที่มีความต้องการจำเป็นพิเศษ</v>
      </c>
      <c r="D123" s="1" t="s">
        <v>19</v>
      </c>
      <c r="E123" s="1" t="s">
        <v>103</v>
      </c>
      <c r="F123" s="1">
        <v>2562</v>
      </c>
      <c r="G123" s="1" t="s">
        <v>76</v>
      </c>
      <c r="H123" s="4">
        <v>80000</v>
      </c>
      <c r="I123" s="4">
        <v>80000</v>
      </c>
      <c r="J123" s="1" t="s">
        <v>149</v>
      </c>
      <c r="K123" s="1" t="s">
        <v>68</v>
      </c>
      <c r="L123" s="1" t="s">
        <v>46</v>
      </c>
      <c r="N123" s="22" t="s">
        <v>1002</v>
      </c>
      <c r="O123" s="1" t="s">
        <v>148</v>
      </c>
    </row>
    <row r="124" spans="1:15" x14ac:dyDescent="0.35">
      <c r="A124" s="24" t="s">
        <v>53</v>
      </c>
      <c r="B124" s="24" t="s">
        <v>57</v>
      </c>
      <c r="C124" s="21" t="str">
        <f t="shared" si="1"/>
        <v>พัฒนาการจัดการเรียนการสอนกลุ่มสาระการเรียนรู้ภาษาไทย</v>
      </c>
      <c r="D124" s="1" t="s">
        <v>19</v>
      </c>
      <c r="E124" s="1" t="s">
        <v>16</v>
      </c>
      <c r="F124" s="1">
        <v>2563</v>
      </c>
      <c r="G124" s="1" t="s">
        <v>224</v>
      </c>
      <c r="H124" s="2">
        <v>0</v>
      </c>
      <c r="I124" s="2">
        <v>0</v>
      </c>
      <c r="J124" s="1" t="s">
        <v>260</v>
      </c>
      <c r="K124" s="1" t="s">
        <v>47</v>
      </c>
      <c r="L124" s="1" t="s">
        <v>46</v>
      </c>
      <c r="N124" s="22" t="s">
        <v>1084</v>
      </c>
      <c r="O124" s="1" t="s">
        <v>259</v>
      </c>
    </row>
    <row r="125" spans="1:15" x14ac:dyDescent="0.35">
      <c r="A125" s="24" t="s">
        <v>53</v>
      </c>
      <c r="B125" s="24" t="s">
        <v>57</v>
      </c>
      <c r="C125" s="21" t="str">
        <f t="shared" si="1"/>
        <v>อบรมเชิงปฏิบัติการเพื่อเสริมสร้างความรู้ความเข้าใจแนวทางการบริหารจัดการหลักสูตรและการปรับปรุงหลักสูตรสถานศึกษา</v>
      </c>
      <c r="D125" s="1" t="s">
        <v>19</v>
      </c>
      <c r="E125" s="1" t="s">
        <v>16</v>
      </c>
      <c r="F125" s="1">
        <v>2563</v>
      </c>
      <c r="G125" s="1" t="s">
        <v>17</v>
      </c>
      <c r="H125" s="4">
        <v>10000</v>
      </c>
      <c r="I125" s="4">
        <v>10000</v>
      </c>
      <c r="J125" s="1" t="s">
        <v>264</v>
      </c>
      <c r="K125" s="1" t="s">
        <v>47</v>
      </c>
      <c r="L125" s="1" t="s">
        <v>46</v>
      </c>
      <c r="N125" s="22" t="s">
        <v>1088</v>
      </c>
      <c r="O125" s="1" t="s">
        <v>263</v>
      </c>
    </row>
    <row r="126" spans="1:15" x14ac:dyDescent="0.35">
      <c r="A126" s="24" t="s">
        <v>53</v>
      </c>
      <c r="B126" s="24" t="s">
        <v>57</v>
      </c>
      <c r="C126" s="21" t="str">
        <f t="shared" si="1"/>
        <v>1คน1ปี1นวัตกรรม</v>
      </c>
      <c r="D126" s="1" t="s">
        <v>19</v>
      </c>
      <c r="E126" s="1" t="s">
        <v>182</v>
      </c>
      <c r="F126" s="1">
        <v>2563</v>
      </c>
      <c r="G126" s="1" t="s">
        <v>17</v>
      </c>
      <c r="H126" s="4">
        <v>6500</v>
      </c>
      <c r="I126" s="4">
        <v>6500</v>
      </c>
      <c r="J126" s="1" t="s">
        <v>279</v>
      </c>
      <c r="K126" s="1" t="s">
        <v>47</v>
      </c>
      <c r="L126" s="1" t="s">
        <v>46</v>
      </c>
      <c r="N126" s="22" t="s">
        <v>1100</v>
      </c>
      <c r="O126" s="1" t="s">
        <v>278</v>
      </c>
    </row>
    <row r="127" spans="1:15" x14ac:dyDescent="0.35">
      <c r="A127" s="24" t="s">
        <v>53</v>
      </c>
      <c r="B127" s="24" t="s">
        <v>57</v>
      </c>
      <c r="C127" s="21" t="str">
        <f t="shared" si="1"/>
        <v>ส่งเสริมสนับสนุนครูจัดการเรียนการสอนแบบออนไลน์ของสพม.3</v>
      </c>
      <c r="D127" s="1" t="s">
        <v>19</v>
      </c>
      <c r="E127" s="1" t="s">
        <v>26</v>
      </c>
      <c r="F127" s="1">
        <v>2563</v>
      </c>
      <c r="G127" s="1" t="s">
        <v>17</v>
      </c>
      <c r="H127" s="4">
        <v>3500</v>
      </c>
      <c r="I127" s="4">
        <v>3500</v>
      </c>
      <c r="J127" s="1" t="s">
        <v>304</v>
      </c>
      <c r="K127" s="1" t="s">
        <v>47</v>
      </c>
      <c r="L127" s="1" t="s">
        <v>46</v>
      </c>
      <c r="N127" s="22" t="s">
        <v>1116</v>
      </c>
      <c r="O127" s="1" t="s">
        <v>303</v>
      </c>
    </row>
    <row r="128" spans="1:15" x14ac:dyDescent="0.35">
      <c r="A128" s="24" t="s">
        <v>53</v>
      </c>
      <c r="B128" s="24" t="s">
        <v>57</v>
      </c>
      <c r="C128" s="21" t="str">
        <f t="shared" si="1"/>
        <v>การย้ายข้าราชการครูและบุคลากรทางการศึกษาตำแหน่งครูและสายบริหารสถานศึกษาประจำปีงบประมาณพ.ศ.2563</v>
      </c>
      <c r="D128" s="1" t="s">
        <v>19</v>
      </c>
      <c r="E128" s="1" t="s">
        <v>26</v>
      </c>
      <c r="F128" s="1">
        <v>2563</v>
      </c>
      <c r="G128" s="1" t="s">
        <v>246</v>
      </c>
      <c r="H128" s="4">
        <v>15000</v>
      </c>
      <c r="I128" s="4">
        <v>15000</v>
      </c>
      <c r="J128" s="1" t="s">
        <v>70</v>
      </c>
      <c r="K128" s="1" t="s">
        <v>47</v>
      </c>
      <c r="L128" s="1" t="s">
        <v>46</v>
      </c>
      <c r="N128" s="22" t="s">
        <v>1118</v>
      </c>
      <c r="O128" s="1" t="s">
        <v>307</v>
      </c>
    </row>
    <row r="129" spans="1:15" x14ac:dyDescent="0.35">
      <c r="A129" s="24" t="s">
        <v>53</v>
      </c>
      <c r="B129" s="24" t="s">
        <v>57</v>
      </c>
      <c r="C129" s="21" t="str">
        <f t="shared" si="1"/>
        <v>พัฒนาคุณภาพการศึกษาเพื่่อยกระดับผลสัมฤทธิ์(O-NET)โดยกระบวนการCoachingandMentoring</v>
      </c>
      <c r="D129" s="1" t="s">
        <v>19</v>
      </c>
      <c r="E129" s="1" t="s">
        <v>198</v>
      </c>
      <c r="F129" s="1">
        <v>2563</v>
      </c>
      <c r="G129" s="1" t="s">
        <v>17</v>
      </c>
      <c r="H129" s="4">
        <v>68300</v>
      </c>
      <c r="I129" s="4">
        <v>68300</v>
      </c>
      <c r="J129" s="1" t="s">
        <v>309</v>
      </c>
      <c r="K129" s="1" t="s">
        <v>47</v>
      </c>
      <c r="L129" s="1" t="s">
        <v>46</v>
      </c>
      <c r="N129" s="22" t="s">
        <v>1119</v>
      </c>
      <c r="O129" s="1" t="s">
        <v>308</v>
      </c>
    </row>
    <row r="130" spans="1:15" x14ac:dyDescent="0.35">
      <c r="A130" s="24" t="s">
        <v>53</v>
      </c>
      <c r="B130" s="24" t="s">
        <v>57</v>
      </c>
      <c r="C130" s="21" t="str">
        <f t="shared" ref="C130:C193" si="2">HYPERLINK(N130,O130)</f>
        <v>พัฒนาประสิทธิภาพการบริหารจัดการร่วมกันสถานศึกษาในอำเภอหว้านใหญ่</v>
      </c>
      <c r="D130" s="1" t="s">
        <v>19</v>
      </c>
      <c r="E130" s="1" t="s">
        <v>39</v>
      </c>
      <c r="F130" s="1">
        <v>2563</v>
      </c>
      <c r="G130" s="1" t="s">
        <v>39</v>
      </c>
      <c r="H130" s="4">
        <v>50000</v>
      </c>
      <c r="I130" s="4">
        <v>50000</v>
      </c>
      <c r="J130" s="1" t="s">
        <v>84</v>
      </c>
      <c r="K130" s="1" t="s">
        <v>47</v>
      </c>
      <c r="L130" s="1" t="s">
        <v>46</v>
      </c>
      <c r="N130" s="22" t="s">
        <v>1136</v>
      </c>
      <c r="O130" s="1" t="s">
        <v>338</v>
      </c>
    </row>
    <row r="131" spans="1:15" x14ac:dyDescent="0.35">
      <c r="A131" s="24" t="s">
        <v>53</v>
      </c>
      <c r="B131" s="24" t="s">
        <v>57</v>
      </c>
      <c r="C131" s="21" t="str">
        <f t="shared" si="2"/>
        <v>โครงการพัฒนาระบบการส่งเสริมพหุปัญญาเพื่อการพัฒนาศักยภาพผู้เรียนในสถานศึกษาระดับการศึกษาขั้นพื้นฐาน</v>
      </c>
      <c r="D131" s="1" t="s">
        <v>19</v>
      </c>
      <c r="E131" s="1" t="s">
        <v>324</v>
      </c>
      <c r="F131" s="1">
        <v>2565</v>
      </c>
      <c r="G131" s="1" t="s">
        <v>331</v>
      </c>
      <c r="H131" s="4">
        <v>5000000</v>
      </c>
      <c r="I131" s="4">
        <v>5000000</v>
      </c>
      <c r="J131" s="1" t="s">
        <v>326</v>
      </c>
      <c r="K131" s="1" t="s">
        <v>327</v>
      </c>
      <c r="L131" s="1" t="s">
        <v>46</v>
      </c>
      <c r="M131" s="1" t="s">
        <v>1627</v>
      </c>
      <c r="N131" s="22" t="s">
        <v>1137</v>
      </c>
      <c r="O131" s="1" t="s">
        <v>339</v>
      </c>
    </row>
    <row r="132" spans="1:15" x14ac:dyDescent="0.35">
      <c r="A132" s="24" t="s">
        <v>53</v>
      </c>
      <c r="B132" s="24" t="s">
        <v>57</v>
      </c>
      <c r="C132" s="21" t="str">
        <f t="shared" si="2"/>
        <v>โครงการพัฒนาคุณภาพการศึกษาโดยใช้ชุมชนแห่งการเรียนรู้ของสำนักงานเขตพื้นที่การศึกษามัธยมศึกษาเขต25(ProdwaaionlLearningCommunityofTheSecondaryEducationServiceAreaOffice25):PLC-KKSec25Model)</v>
      </c>
      <c r="D132" s="1" t="s">
        <v>19</v>
      </c>
      <c r="E132" s="1" t="s">
        <v>198</v>
      </c>
      <c r="F132" s="1">
        <v>2563</v>
      </c>
      <c r="G132" s="1" t="s">
        <v>17</v>
      </c>
      <c r="H132" s="4">
        <v>350000</v>
      </c>
      <c r="I132" s="4">
        <v>350000</v>
      </c>
      <c r="J132" s="1" t="s">
        <v>358</v>
      </c>
      <c r="K132" s="1" t="s">
        <v>47</v>
      </c>
      <c r="L132" s="1" t="s">
        <v>46</v>
      </c>
      <c r="N132" s="22" t="s">
        <v>1147</v>
      </c>
      <c r="O132" s="1" t="s">
        <v>357</v>
      </c>
    </row>
    <row r="133" spans="1:15" x14ac:dyDescent="0.35">
      <c r="A133" s="24" t="s">
        <v>53</v>
      </c>
      <c r="B133" s="24" t="s">
        <v>57</v>
      </c>
      <c r="C133" s="21" t="str">
        <f t="shared" si="2"/>
        <v>นิเทศติดตามแบบคลินิกเพื่อพัฒนาคุณภาพการจัดการศึกษา</v>
      </c>
      <c r="D133" s="1" t="s">
        <v>19</v>
      </c>
      <c r="E133" s="1" t="s">
        <v>16</v>
      </c>
      <c r="F133" s="1">
        <v>2563</v>
      </c>
      <c r="G133" s="1" t="s">
        <v>17</v>
      </c>
      <c r="H133" s="4">
        <v>65000</v>
      </c>
      <c r="I133" s="4">
        <v>65000</v>
      </c>
      <c r="J133" s="1" t="s">
        <v>264</v>
      </c>
      <c r="K133" s="1" t="s">
        <v>47</v>
      </c>
      <c r="L133" s="1" t="s">
        <v>46</v>
      </c>
      <c r="N133" s="22" t="s">
        <v>1148</v>
      </c>
      <c r="O133" s="1" t="s">
        <v>359</v>
      </c>
    </row>
    <row r="134" spans="1:15" x14ac:dyDescent="0.35">
      <c r="A134" s="24" t="s">
        <v>53</v>
      </c>
      <c r="B134" s="24" t="s">
        <v>57</v>
      </c>
      <c r="C134" s="21" t="str">
        <f t="shared" si="2"/>
        <v>โครงการให้ข้ราชการครูและบุคลากรทงการศึกษาตำแหน่งครูมีและเลื่อนวิทยฐานะตามหลักเกณฑ์ว212560</v>
      </c>
      <c r="D134" s="1" t="s">
        <v>19</v>
      </c>
      <c r="E134" s="1" t="s">
        <v>182</v>
      </c>
      <c r="F134" s="1">
        <v>2563</v>
      </c>
      <c r="G134" s="1" t="s">
        <v>17</v>
      </c>
      <c r="H134" s="4">
        <v>39900</v>
      </c>
      <c r="I134" s="4">
        <v>39900</v>
      </c>
      <c r="J134" s="1" t="s">
        <v>363</v>
      </c>
      <c r="K134" s="1" t="s">
        <v>47</v>
      </c>
      <c r="L134" s="1" t="s">
        <v>46</v>
      </c>
      <c r="N134" s="22" t="s">
        <v>1152</v>
      </c>
      <c r="O134" s="1" t="s">
        <v>364</v>
      </c>
    </row>
    <row r="135" spans="1:15" x14ac:dyDescent="0.35">
      <c r="A135" s="24" t="s">
        <v>53</v>
      </c>
      <c r="B135" s="24" t="s">
        <v>57</v>
      </c>
      <c r="C135" s="21" t="str">
        <f t="shared" si="2"/>
        <v>นิเทศเพื่อพัฒนาคุณภาพการจัดการศึกษาของสำนักงานเขตพื้นที่การศึกษามัธยมศึกษาเขต6</v>
      </c>
      <c r="D135" s="1" t="s">
        <v>19</v>
      </c>
      <c r="E135" s="1" t="s">
        <v>182</v>
      </c>
      <c r="F135" s="1">
        <v>2563</v>
      </c>
      <c r="G135" s="1" t="s">
        <v>17</v>
      </c>
      <c r="H135" s="4">
        <v>50000</v>
      </c>
      <c r="I135" s="4">
        <v>50000</v>
      </c>
      <c r="J135" s="1" t="s">
        <v>368</v>
      </c>
      <c r="K135" s="1" t="s">
        <v>47</v>
      </c>
      <c r="L135" s="1" t="s">
        <v>46</v>
      </c>
      <c r="N135" s="22" t="s">
        <v>1155</v>
      </c>
      <c r="O135" s="1" t="s">
        <v>367</v>
      </c>
    </row>
    <row r="136" spans="1:15" x14ac:dyDescent="0.35">
      <c r="A136" s="24" t="s">
        <v>53</v>
      </c>
      <c r="B136" s="24" t="s">
        <v>57</v>
      </c>
      <c r="C136" s="21" t="str">
        <f t="shared" si="2"/>
        <v>รักษ์ภาษาไทยเนื่องในวันภาษาไทยแห่งชาติปี2563</v>
      </c>
      <c r="D136" s="1" t="s">
        <v>19</v>
      </c>
      <c r="E136" s="1" t="s">
        <v>182</v>
      </c>
      <c r="F136" s="1">
        <v>2563</v>
      </c>
      <c r="G136" s="1" t="s">
        <v>17</v>
      </c>
      <c r="H136" s="4">
        <v>16120</v>
      </c>
      <c r="I136" s="4">
        <v>16120</v>
      </c>
      <c r="J136" s="1" t="s">
        <v>409</v>
      </c>
      <c r="K136" s="1" t="s">
        <v>47</v>
      </c>
      <c r="L136" s="1" t="s">
        <v>46</v>
      </c>
      <c r="N136" s="22" t="s">
        <v>1183</v>
      </c>
      <c r="O136" s="1" t="s">
        <v>408</v>
      </c>
    </row>
    <row r="137" spans="1:15" x14ac:dyDescent="0.35">
      <c r="A137" s="24" t="s">
        <v>53</v>
      </c>
      <c r="B137" s="24" t="s">
        <v>57</v>
      </c>
      <c r="C137" s="21" t="str">
        <f t="shared" si="2"/>
        <v>การประเมินสัมฤทธิผลการปฏิบัติงานในหน้าที่ตำแหน่งผอเขต</v>
      </c>
      <c r="D137" s="1" t="s">
        <v>19</v>
      </c>
      <c r="E137" s="1" t="s">
        <v>228</v>
      </c>
      <c r="F137" s="1">
        <v>2563</v>
      </c>
      <c r="G137" s="1" t="s">
        <v>17</v>
      </c>
      <c r="H137" s="4">
        <v>28280</v>
      </c>
      <c r="I137" s="4">
        <v>28280</v>
      </c>
      <c r="J137" s="1" t="s">
        <v>363</v>
      </c>
      <c r="K137" s="1" t="s">
        <v>47</v>
      </c>
      <c r="L137" s="1" t="s">
        <v>46</v>
      </c>
      <c r="N137" s="22" t="s">
        <v>1210</v>
      </c>
      <c r="O137" s="1" t="s">
        <v>446</v>
      </c>
    </row>
    <row r="138" spans="1:15" x14ac:dyDescent="0.35">
      <c r="A138" s="24" t="s">
        <v>53</v>
      </c>
      <c r="B138" s="24" t="s">
        <v>57</v>
      </c>
      <c r="C138" s="21" t="str">
        <f t="shared" si="2"/>
        <v>โครงการส่งเสริมสนับสนุนและพัฒนาระบบการวัดและประเมินผลการเรียนรู้</v>
      </c>
      <c r="D138" s="1" t="s">
        <v>19</v>
      </c>
      <c r="E138" s="1" t="s">
        <v>16</v>
      </c>
      <c r="F138" s="1">
        <v>2563</v>
      </c>
      <c r="G138" s="1" t="s">
        <v>17</v>
      </c>
      <c r="H138" s="4">
        <v>100000</v>
      </c>
      <c r="I138" s="4">
        <v>100000</v>
      </c>
      <c r="J138" s="1" t="s">
        <v>62</v>
      </c>
      <c r="K138" s="1" t="s">
        <v>47</v>
      </c>
      <c r="L138" s="1" t="s">
        <v>46</v>
      </c>
      <c r="N138" s="22" t="s">
        <v>1213</v>
      </c>
      <c r="O138" s="1" t="s">
        <v>451</v>
      </c>
    </row>
    <row r="139" spans="1:15" x14ac:dyDescent="0.35">
      <c r="A139" s="24" t="s">
        <v>53</v>
      </c>
      <c r="B139" s="24" t="s">
        <v>57</v>
      </c>
      <c r="C139" s="21" t="str">
        <f t="shared" si="2"/>
        <v>คัดเลือกรางวัลเพื่อให้ได้รับการยกย่องเชิดชูเกียรติประจำปี๒๕๖๓</v>
      </c>
      <c r="D139" s="1" t="s">
        <v>19</v>
      </c>
      <c r="E139" s="1" t="s">
        <v>16</v>
      </c>
      <c r="F139" s="1">
        <v>2563</v>
      </c>
      <c r="G139" s="1" t="s">
        <v>17</v>
      </c>
      <c r="H139" s="4">
        <v>7850</v>
      </c>
      <c r="I139" s="4">
        <v>7850</v>
      </c>
      <c r="J139" s="1" t="s">
        <v>50</v>
      </c>
      <c r="K139" s="1" t="s">
        <v>47</v>
      </c>
      <c r="L139" s="1" t="s">
        <v>46</v>
      </c>
      <c r="N139" s="22" t="s">
        <v>1223</v>
      </c>
      <c r="O139" s="1" t="s">
        <v>462</v>
      </c>
    </row>
    <row r="140" spans="1:15" x14ac:dyDescent="0.35">
      <c r="A140" s="24" t="s">
        <v>53</v>
      </c>
      <c r="B140" s="24" t="s">
        <v>57</v>
      </c>
      <c r="C140" s="21" t="str">
        <f t="shared" si="2"/>
        <v>โครงการอบรมเชิงปฏิบัติการการจัดทำแผนจัดการศึกษาเฉพาะบุคคลแบบออนไลน์</v>
      </c>
      <c r="D140" s="1" t="s">
        <v>19</v>
      </c>
      <c r="E140" s="1" t="s">
        <v>228</v>
      </c>
      <c r="F140" s="1">
        <v>2563</v>
      </c>
      <c r="G140" s="1" t="s">
        <v>17</v>
      </c>
      <c r="H140" s="4">
        <v>50000</v>
      </c>
      <c r="I140" s="4">
        <v>50000</v>
      </c>
      <c r="J140" s="1" t="s">
        <v>464</v>
      </c>
      <c r="K140" s="1" t="s">
        <v>47</v>
      </c>
      <c r="L140" s="1" t="s">
        <v>46</v>
      </c>
      <c r="N140" s="22" t="s">
        <v>1225</v>
      </c>
      <c r="O140" s="1" t="s">
        <v>463</v>
      </c>
    </row>
    <row r="141" spans="1:15" x14ac:dyDescent="0.35">
      <c r="A141" s="24" t="s">
        <v>53</v>
      </c>
      <c r="B141" s="24" t="s">
        <v>57</v>
      </c>
      <c r="C141" s="21" t="str">
        <f t="shared" si="2"/>
        <v>พัฒนาคุณภาพอาหารกลางวันโรงเรียน"โปรแกรมแนะนำสำหรับอาหาร"</v>
      </c>
      <c r="D141" s="1" t="s">
        <v>19</v>
      </c>
      <c r="E141" s="1" t="s">
        <v>17</v>
      </c>
      <c r="F141" s="1">
        <v>2563</v>
      </c>
      <c r="G141" s="1" t="s">
        <v>17</v>
      </c>
      <c r="H141" s="4">
        <v>70000</v>
      </c>
      <c r="I141" s="4">
        <v>70000</v>
      </c>
      <c r="J141" s="1" t="s">
        <v>471</v>
      </c>
      <c r="K141" s="1" t="s">
        <v>47</v>
      </c>
      <c r="L141" s="1" t="s">
        <v>46</v>
      </c>
      <c r="N141" s="22" t="s">
        <v>1230</v>
      </c>
      <c r="O141" s="1" t="s">
        <v>470</v>
      </c>
    </row>
    <row r="142" spans="1:15" x14ac:dyDescent="0.35">
      <c r="A142" s="24" t="s">
        <v>53</v>
      </c>
      <c r="B142" s="24" t="s">
        <v>57</v>
      </c>
      <c r="C142" s="21" t="str">
        <f t="shared" si="2"/>
        <v>กระบวนการจัดการบูรณาการงานนโยบายลดเวลาเรียนเพิ่มเวลารู้สู่ทักษะอาชีพ</v>
      </c>
      <c r="D142" s="1" t="s">
        <v>19</v>
      </c>
      <c r="E142" s="1" t="s">
        <v>228</v>
      </c>
      <c r="F142" s="1">
        <v>2563</v>
      </c>
      <c r="G142" s="1" t="s">
        <v>17</v>
      </c>
      <c r="H142" s="4">
        <v>50000</v>
      </c>
      <c r="I142" s="4">
        <v>50000</v>
      </c>
      <c r="J142" s="1" t="s">
        <v>483</v>
      </c>
      <c r="K142" s="1" t="s">
        <v>47</v>
      </c>
      <c r="L142" s="1" t="s">
        <v>46</v>
      </c>
      <c r="N142" s="22" t="s">
        <v>1238</v>
      </c>
      <c r="O142" s="1" t="s">
        <v>482</v>
      </c>
    </row>
    <row r="143" spans="1:15" x14ac:dyDescent="0.35">
      <c r="A143" s="24" t="s">
        <v>53</v>
      </c>
      <c r="B143" s="24" t="s">
        <v>57</v>
      </c>
      <c r="C143" s="21" t="str">
        <f t="shared" si="2"/>
        <v>โครงการหมู่ยุวกาชาดต้นแบบประจำปี๒๕๖๓</v>
      </c>
      <c r="D143" s="1" t="s">
        <v>19</v>
      </c>
      <c r="E143" s="1" t="s">
        <v>30</v>
      </c>
      <c r="F143" s="1">
        <v>2564</v>
      </c>
      <c r="G143" s="1" t="s">
        <v>31</v>
      </c>
      <c r="H143" s="4">
        <v>5000</v>
      </c>
      <c r="I143" s="4">
        <v>5000</v>
      </c>
      <c r="J143" s="1" t="s">
        <v>492</v>
      </c>
      <c r="K143" s="1" t="s">
        <v>68</v>
      </c>
      <c r="L143" s="1" t="s">
        <v>46</v>
      </c>
      <c r="N143" s="22" t="s">
        <v>1246</v>
      </c>
      <c r="O143" s="1" t="s">
        <v>495</v>
      </c>
    </row>
    <row r="144" spans="1:15" x14ac:dyDescent="0.35">
      <c r="A144" s="24" t="s">
        <v>53</v>
      </c>
      <c r="B144" s="24" t="s">
        <v>57</v>
      </c>
      <c r="C144" s="21" t="str">
        <f t="shared" si="2"/>
        <v>โครงการขยะให้ชีวิตเป็นมิตรกับสิ่งแวดล้อมสำนักงานศึกษาธิการจังหวัดนครพนมพ.ศ.2563</v>
      </c>
      <c r="D144" s="1" t="s">
        <v>19</v>
      </c>
      <c r="E144" s="1" t="s">
        <v>30</v>
      </c>
      <c r="F144" s="1">
        <v>2564</v>
      </c>
      <c r="G144" s="1" t="s">
        <v>31</v>
      </c>
      <c r="H144" s="4">
        <v>183050</v>
      </c>
      <c r="I144" s="4">
        <v>183050</v>
      </c>
      <c r="J144" s="1" t="s">
        <v>492</v>
      </c>
      <c r="K144" s="1" t="s">
        <v>68</v>
      </c>
      <c r="L144" s="1" t="s">
        <v>46</v>
      </c>
      <c r="N144" s="22" t="s">
        <v>1251</v>
      </c>
      <c r="O144" s="1" t="s">
        <v>500</v>
      </c>
    </row>
    <row r="145" spans="1:15" x14ac:dyDescent="0.35">
      <c r="A145" s="24" t="s">
        <v>53</v>
      </c>
      <c r="B145" s="24" t="s">
        <v>57</v>
      </c>
      <c r="C145" s="21" t="str">
        <f t="shared" si="2"/>
        <v>นิเทศติดตามและประเมินผลเพื่อการพัฒนาการศึกษาที่ยั่งยืนประจำปีงบประมาณพ.ศ.2563</v>
      </c>
      <c r="D145" s="1" t="s">
        <v>19</v>
      </c>
      <c r="E145" s="1" t="s">
        <v>16</v>
      </c>
      <c r="F145" s="1">
        <v>2563</v>
      </c>
      <c r="G145" s="1" t="s">
        <v>17</v>
      </c>
      <c r="H145" s="4">
        <v>20000</v>
      </c>
      <c r="I145" s="4">
        <v>20000</v>
      </c>
      <c r="J145" s="1" t="s">
        <v>517</v>
      </c>
      <c r="K145" s="1" t="s">
        <v>68</v>
      </c>
      <c r="L145" s="1" t="s">
        <v>46</v>
      </c>
      <c r="N145" s="22" t="s">
        <v>1264</v>
      </c>
      <c r="O145" s="1" t="s">
        <v>516</v>
      </c>
    </row>
    <row r="146" spans="1:15" x14ac:dyDescent="0.35">
      <c r="A146" s="24" t="s">
        <v>53</v>
      </c>
      <c r="B146" s="24" t="s">
        <v>57</v>
      </c>
      <c r="C146" s="21" t="str">
        <f t="shared" si="2"/>
        <v>พัฒนาข้าราชการครูและบุคลากรทางการศึกษาก่อนแต่งตั้งให้ดำรงตำแหน่งรองผู้อำนวยการสถานศึกษาสังกัดสำนักงานคณะกรรมการการศึกษาขั้นพื้นฐานปีพ.ศ.2563</v>
      </c>
      <c r="D146" s="1" t="s">
        <v>19</v>
      </c>
      <c r="E146" s="1" t="s">
        <v>17</v>
      </c>
      <c r="F146" s="1">
        <v>2563</v>
      </c>
      <c r="G146" s="1" t="s">
        <v>17</v>
      </c>
      <c r="H146" s="4">
        <v>273000</v>
      </c>
      <c r="I146" s="4">
        <v>273000</v>
      </c>
      <c r="J146" s="1" t="s">
        <v>522</v>
      </c>
      <c r="K146" s="1" t="s">
        <v>47</v>
      </c>
      <c r="L146" s="1" t="s">
        <v>46</v>
      </c>
      <c r="N146" s="22" t="s">
        <v>1267</v>
      </c>
      <c r="O146" s="1" t="s">
        <v>521</v>
      </c>
    </row>
    <row r="147" spans="1:15" x14ac:dyDescent="0.35">
      <c r="A147" s="24" t="s">
        <v>53</v>
      </c>
      <c r="B147" s="24" t="s">
        <v>57</v>
      </c>
      <c r="C147" s="21" t="str">
        <f t="shared" si="2"/>
        <v>โรงเรียนคุณธรรมสพฐ.</v>
      </c>
      <c r="D147" s="1" t="s">
        <v>19</v>
      </c>
      <c r="E147" s="1" t="s">
        <v>26</v>
      </c>
      <c r="F147" s="1">
        <v>2563</v>
      </c>
      <c r="G147" s="1" t="s">
        <v>17</v>
      </c>
      <c r="H147" s="4">
        <v>47000</v>
      </c>
      <c r="I147" s="4">
        <v>47000</v>
      </c>
      <c r="J147" s="1" t="s">
        <v>524</v>
      </c>
      <c r="K147" s="1" t="s">
        <v>47</v>
      </c>
      <c r="L147" s="1" t="s">
        <v>46</v>
      </c>
      <c r="N147" s="22" t="s">
        <v>1268</v>
      </c>
      <c r="O147" s="1" t="s">
        <v>523</v>
      </c>
    </row>
    <row r="148" spans="1:15" x14ac:dyDescent="0.35">
      <c r="A148" s="24" t="s">
        <v>53</v>
      </c>
      <c r="B148" s="24" t="s">
        <v>57</v>
      </c>
      <c r="C148" s="21" t="str">
        <f t="shared" si="2"/>
        <v>การพัฒนาคุณภาพการเรียนการสอนภาษาไทยเพื่อส่งเสริมและพัฒนาทักษะการอ่านการเขียนของนักเรียนในสังกัดสำนักงานเขตพื้นที่การศึกษาประถมศึกษาตากเขต1</v>
      </c>
      <c r="D148" s="1" t="s">
        <v>19</v>
      </c>
      <c r="E148" s="1" t="s">
        <v>182</v>
      </c>
      <c r="F148" s="1">
        <v>2563</v>
      </c>
      <c r="G148" s="1" t="s">
        <v>182</v>
      </c>
      <c r="H148" s="4">
        <v>60000</v>
      </c>
      <c r="I148" s="4">
        <v>60000</v>
      </c>
      <c r="J148" s="1" t="s">
        <v>531</v>
      </c>
      <c r="K148" s="1" t="s">
        <v>47</v>
      </c>
      <c r="L148" s="1" t="s">
        <v>46</v>
      </c>
      <c r="N148" s="22" t="s">
        <v>1272</v>
      </c>
      <c r="O148" s="1" t="s">
        <v>530</v>
      </c>
    </row>
    <row r="149" spans="1:15" x14ac:dyDescent="0.35">
      <c r="A149" s="24" t="s">
        <v>53</v>
      </c>
      <c r="B149" s="24" t="s">
        <v>57</v>
      </c>
      <c r="C149" s="21" t="str">
        <f t="shared" si="2"/>
        <v>พัฒนาโรงเรียนประชารัฐสู่ความเป็นเลิศอย่างยั่งยืน</v>
      </c>
      <c r="D149" s="1" t="s">
        <v>19</v>
      </c>
      <c r="E149" s="1" t="s">
        <v>16</v>
      </c>
      <c r="F149" s="1">
        <v>2563</v>
      </c>
      <c r="G149" s="1" t="s">
        <v>17</v>
      </c>
      <c r="H149" s="4">
        <v>1070000</v>
      </c>
      <c r="I149" s="4">
        <v>1070000</v>
      </c>
      <c r="J149" s="1" t="s">
        <v>529</v>
      </c>
      <c r="K149" s="1" t="s">
        <v>47</v>
      </c>
      <c r="L149" s="1" t="s">
        <v>46</v>
      </c>
      <c r="N149" s="22" t="s">
        <v>1273</v>
      </c>
      <c r="O149" s="1" t="s">
        <v>532</v>
      </c>
    </row>
    <row r="150" spans="1:15" x14ac:dyDescent="0.35">
      <c r="A150" s="24" t="s">
        <v>53</v>
      </c>
      <c r="B150" s="24" t="s">
        <v>57</v>
      </c>
      <c r="C150" s="21" t="str">
        <f t="shared" si="2"/>
        <v>ยุวกาชาดบำเพ็ญประโยชน์ป้องกันภัยCOVID-19เฉลิมพระเกียรติพระบาทสมเด็จพระเจ้าอยู่หัว</v>
      </c>
      <c r="D150" s="1" t="s">
        <v>19</v>
      </c>
      <c r="E150" s="1" t="s">
        <v>182</v>
      </c>
      <c r="F150" s="1">
        <v>2563</v>
      </c>
      <c r="G150" s="1" t="s">
        <v>17</v>
      </c>
      <c r="H150" s="4">
        <v>130000</v>
      </c>
      <c r="I150" s="4">
        <v>130000</v>
      </c>
      <c r="J150" s="1" t="s">
        <v>536</v>
      </c>
      <c r="K150" s="1" t="s">
        <v>68</v>
      </c>
      <c r="L150" s="1" t="s">
        <v>46</v>
      </c>
      <c r="N150" s="22" t="s">
        <v>1276</v>
      </c>
      <c r="O150" s="1" t="s">
        <v>535</v>
      </c>
    </row>
    <row r="151" spans="1:15" x14ac:dyDescent="0.35">
      <c r="A151" s="24" t="s">
        <v>53</v>
      </c>
      <c r="B151" s="24" t="s">
        <v>57</v>
      </c>
      <c r="C151" s="21" t="str">
        <f t="shared" si="2"/>
        <v>โครงการส่งเสริมกีฬาเพื่อสุขภาพนักเรียน“สพม.33U15ลีกคัพ”ครั้งที่๒</v>
      </c>
      <c r="D151" s="1" t="s">
        <v>19</v>
      </c>
      <c r="E151" s="1" t="s">
        <v>228</v>
      </c>
      <c r="F151" s="1">
        <v>2563</v>
      </c>
      <c r="G151" s="1" t="s">
        <v>17</v>
      </c>
      <c r="H151" s="4">
        <v>48500</v>
      </c>
      <c r="I151" s="4">
        <v>48500</v>
      </c>
      <c r="J151" s="1" t="s">
        <v>483</v>
      </c>
      <c r="K151" s="1" t="s">
        <v>47</v>
      </c>
      <c r="L151" s="1" t="s">
        <v>46</v>
      </c>
      <c r="N151" s="22" t="s">
        <v>1277</v>
      </c>
      <c r="O151" s="1" t="s">
        <v>537</v>
      </c>
    </row>
    <row r="152" spans="1:15" x14ac:dyDescent="0.35">
      <c r="A152" s="24" t="s">
        <v>53</v>
      </c>
      <c r="B152" s="24" t="s">
        <v>57</v>
      </c>
      <c r="C152" s="21" t="str">
        <f t="shared" si="2"/>
        <v>การนำเสนอนวัตกรรมการจัดการเรียนรู้ของครูโรงเรียนคุณภาพประจำตำบล</v>
      </c>
      <c r="D152" s="1" t="s">
        <v>19</v>
      </c>
      <c r="E152" s="1" t="s">
        <v>17</v>
      </c>
      <c r="F152" s="1">
        <v>2563</v>
      </c>
      <c r="G152" s="1" t="s">
        <v>17</v>
      </c>
      <c r="H152" s="4">
        <v>100000</v>
      </c>
      <c r="I152" s="4">
        <v>100000</v>
      </c>
      <c r="J152" s="1" t="s">
        <v>545</v>
      </c>
      <c r="K152" s="1" t="s">
        <v>47</v>
      </c>
      <c r="L152" s="1" t="s">
        <v>46</v>
      </c>
      <c r="N152" s="22" t="s">
        <v>1284</v>
      </c>
      <c r="O152" s="1" t="s">
        <v>544</v>
      </c>
    </row>
    <row r="153" spans="1:15" x14ac:dyDescent="0.35">
      <c r="A153" s="24" t="s">
        <v>53</v>
      </c>
      <c r="B153" s="24" t="s">
        <v>57</v>
      </c>
      <c r="C153" s="21" t="str">
        <f t="shared" si="2"/>
        <v>การสร้างแบบทดสอบวัดผลสัมฤทธิ์ทางการเรียนตามแนวข้อสอบแข่งขันทางวิชาการนานาชาติระดับชั้นมัธยมศึกษาตอนต้น</v>
      </c>
      <c r="D153" s="1" t="s">
        <v>19</v>
      </c>
      <c r="E153" s="1" t="s">
        <v>298</v>
      </c>
      <c r="F153" s="1">
        <v>2563</v>
      </c>
      <c r="G153" s="1" t="s">
        <v>17</v>
      </c>
      <c r="H153" s="4">
        <v>50000</v>
      </c>
      <c r="I153" s="4">
        <v>50000</v>
      </c>
      <c r="J153" s="1" t="s">
        <v>548</v>
      </c>
      <c r="K153" s="1" t="s">
        <v>47</v>
      </c>
      <c r="L153" s="1" t="s">
        <v>46</v>
      </c>
      <c r="N153" s="22" t="s">
        <v>1286</v>
      </c>
      <c r="O153" s="1" t="s">
        <v>547</v>
      </c>
    </row>
    <row r="154" spans="1:15" x14ac:dyDescent="0.35">
      <c r="A154" s="24" t="s">
        <v>53</v>
      </c>
      <c r="B154" s="24" t="s">
        <v>57</v>
      </c>
      <c r="C154" s="21" t="str">
        <f t="shared" si="2"/>
        <v>การให้บริการทางวิชาการ:การพัฒนาความรู้ทางวิชาการให้กับร.ร.สังกัดสพฐ.และการบริการวิชาการแก่หน่วยงานภายนอก</v>
      </c>
      <c r="D154" s="1" t="s">
        <v>19</v>
      </c>
      <c r="E154" s="1" t="s">
        <v>30</v>
      </c>
      <c r="F154" s="1">
        <v>2564</v>
      </c>
      <c r="G154" s="1" t="s">
        <v>31</v>
      </c>
      <c r="H154" s="4">
        <v>59150000</v>
      </c>
      <c r="I154" s="4">
        <v>59150000</v>
      </c>
      <c r="K154" s="1" t="s">
        <v>556</v>
      </c>
      <c r="L154" s="1" t="s">
        <v>46</v>
      </c>
      <c r="N154" s="22" t="s">
        <v>1293</v>
      </c>
      <c r="O154" s="1" t="s">
        <v>555</v>
      </c>
    </row>
    <row r="155" spans="1:15" x14ac:dyDescent="0.35">
      <c r="A155" s="24" t="s">
        <v>53</v>
      </c>
      <c r="B155" s="24" t="s">
        <v>57</v>
      </c>
      <c r="C155" s="21" t="str">
        <f t="shared" si="2"/>
        <v>โครงการพัฒนาระบบการส่งเสริมพหุปัญญาเพื่อการพัฒนาศักยภาพผู้เรียนในสถานศึกษาระดับการศึกษาขั้นพื้นฐาน</v>
      </c>
      <c r="D155" s="1" t="s">
        <v>19</v>
      </c>
      <c r="E155" s="1" t="s">
        <v>324</v>
      </c>
      <c r="F155" s="1">
        <v>2565</v>
      </c>
      <c r="G155" s="1" t="s">
        <v>331</v>
      </c>
      <c r="H155" s="4">
        <v>5000000</v>
      </c>
      <c r="I155" s="4">
        <v>5000000</v>
      </c>
      <c r="J155" s="1" t="s">
        <v>563</v>
      </c>
      <c r="K155" s="1" t="s">
        <v>327</v>
      </c>
      <c r="L155" s="1" t="s">
        <v>46</v>
      </c>
      <c r="M155" s="1" t="s">
        <v>1627</v>
      </c>
      <c r="N155" s="22" t="s">
        <v>1299</v>
      </c>
      <c r="O155" s="1" t="s">
        <v>339</v>
      </c>
    </row>
    <row r="156" spans="1:15" x14ac:dyDescent="0.35">
      <c r="A156" s="24" t="s">
        <v>53</v>
      </c>
      <c r="B156" s="24" t="s">
        <v>57</v>
      </c>
      <c r="C156" s="21" t="str">
        <f t="shared" si="2"/>
        <v>โครงการพัฒนาและส่งเสริมพหุปัญญาเพื่อการพัฒนาศักยภาพผู้เรียน</v>
      </c>
      <c r="D156" s="1" t="s">
        <v>19</v>
      </c>
      <c r="E156" s="1" t="s">
        <v>30</v>
      </c>
      <c r="F156" s="1">
        <v>2564</v>
      </c>
      <c r="G156" s="1" t="s">
        <v>31</v>
      </c>
      <c r="H156" s="4">
        <v>2379600</v>
      </c>
      <c r="I156" s="4">
        <v>2379600</v>
      </c>
      <c r="J156" s="1" t="s">
        <v>563</v>
      </c>
      <c r="K156" s="1" t="s">
        <v>327</v>
      </c>
      <c r="L156" s="1" t="s">
        <v>46</v>
      </c>
      <c r="N156" s="22" t="s">
        <v>1300</v>
      </c>
      <c r="O156" s="1" t="s">
        <v>564</v>
      </c>
    </row>
    <row r="157" spans="1:15" x14ac:dyDescent="0.35">
      <c r="A157" s="24" t="s">
        <v>53</v>
      </c>
      <c r="B157" s="24" t="s">
        <v>57</v>
      </c>
      <c r="C157" s="21" t="str">
        <f t="shared" si="2"/>
        <v>โครงการนิเทศบูรณาการโดยใช้พื้นที่เป็นฐานเพื่อการพัฒนาคุณภาพการศึกษา</v>
      </c>
      <c r="D157" s="1" t="s">
        <v>19</v>
      </c>
      <c r="E157" s="1" t="s">
        <v>30</v>
      </c>
      <c r="F157" s="1">
        <v>2564</v>
      </c>
      <c r="G157" s="1" t="s">
        <v>31</v>
      </c>
      <c r="H157" s="4">
        <v>150000</v>
      </c>
      <c r="I157" s="4">
        <v>150000</v>
      </c>
      <c r="J157" s="1" t="s">
        <v>573</v>
      </c>
      <c r="K157" s="1" t="s">
        <v>47</v>
      </c>
      <c r="L157" s="1" t="s">
        <v>46</v>
      </c>
      <c r="N157" s="22" t="s">
        <v>1308</v>
      </c>
      <c r="O157" s="1" t="s">
        <v>572</v>
      </c>
    </row>
    <row r="158" spans="1:15" x14ac:dyDescent="0.35">
      <c r="A158" s="24" t="s">
        <v>53</v>
      </c>
      <c r="B158" s="24" t="s">
        <v>57</v>
      </c>
      <c r="C158" s="21" t="str">
        <f t="shared" si="2"/>
        <v>โครงการพัฒนานักเรียนผู้มีความสามารถพิเศษด้านทัศนศิลป์ด้านดนตรีและด้านนาฏศิลป์</v>
      </c>
      <c r="D158" s="1" t="s">
        <v>19</v>
      </c>
      <c r="E158" s="1" t="s">
        <v>30</v>
      </c>
      <c r="F158" s="1">
        <v>2564</v>
      </c>
      <c r="G158" s="1" t="s">
        <v>31</v>
      </c>
      <c r="H158" s="4">
        <v>27781900</v>
      </c>
      <c r="I158" s="4">
        <v>27781900</v>
      </c>
      <c r="J158" s="1" t="s">
        <v>156</v>
      </c>
      <c r="K158" s="1" t="s">
        <v>47</v>
      </c>
      <c r="L158" s="1" t="s">
        <v>46</v>
      </c>
      <c r="N158" s="22" t="s">
        <v>1309</v>
      </c>
      <c r="O158" s="1" t="s">
        <v>574</v>
      </c>
    </row>
    <row r="159" spans="1:15" x14ac:dyDescent="0.35">
      <c r="A159" s="24" t="s">
        <v>53</v>
      </c>
      <c r="B159" s="24" t="s">
        <v>57</v>
      </c>
      <c r="C159" s="21" t="str">
        <f t="shared" si="2"/>
        <v>โครงการห้องเรียนพิเศษวิทยาศาสตร์คณิตศาสตร์เทคโนโลยีและสิ่งแวดล้อม</v>
      </c>
      <c r="D159" s="1" t="s">
        <v>19</v>
      </c>
      <c r="E159" s="1" t="s">
        <v>30</v>
      </c>
      <c r="F159" s="1">
        <v>2564</v>
      </c>
      <c r="G159" s="1" t="s">
        <v>31</v>
      </c>
      <c r="H159" s="4">
        <v>19581400</v>
      </c>
      <c r="I159" s="4">
        <v>19581400</v>
      </c>
      <c r="J159" s="1" t="s">
        <v>80</v>
      </c>
      <c r="K159" s="1" t="s">
        <v>47</v>
      </c>
      <c r="L159" s="1" t="s">
        <v>46</v>
      </c>
      <c r="N159" s="22" t="s">
        <v>1312</v>
      </c>
      <c r="O159" s="1" t="s">
        <v>577</v>
      </c>
    </row>
    <row r="160" spans="1:15" x14ac:dyDescent="0.35">
      <c r="A160" s="24" t="s">
        <v>53</v>
      </c>
      <c r="B160" s="24" t="s">
        <v>57</v>
      </c>
      <c r="C160" s="21" t="str">
        <f t="shared" si="2"/>
        <v>โครงการส่งเสริมการเรียนการสอนภาษาต่างประเทศที่สอง(ภาษาที่สาม:ญี่ปุ่นเกาหลีฝรั่งเศสเยอรมันสเปนรัสเซียเมียนมาเวียดนามเขมรและมลายู)</v>
      </c>
      <c r="D160" s="1" t="s">
        <v>19</v>
      </c>
      <c r="E160" s="1" t="s">
        <v>30</v>
      </c>
      <c r="F160" s="1">
        <v>2564</v>
      </c>
      <c r="G160" s="1" t="s">
        <v>31</v>
      </c>
      <c r="H160" s="4">
        <v>6964000</v>
      </c>
      <c r="I160" s="4">
        <v>6964000</v>
      </c>
      <c r="J160" s="1" t="s">
        <v>156</v>
      </c>
      <c r="K160" s="1" t="s">
        <v>47</v>
      </c>
      <c r="L160" s="1" t="s">
        <v>46</v>
      </c>
      <c r="N160" s="22" t="s">
        <v>1313</v>
      </c>
      <c r="O160" s="1" t="s">
        <v>578</v>
      </c>
    </row>
    <row r="161" spans="1:15" x14ac:dyDescent="0.35">
      <c r="A161" s="24" t="s">
        <v>53</v>
      </c>
      <c r="B161" s="24" t="s">
        <v>57</v>
      </c>
      <c r="C161" s="21" t="str">
        <f t="shared" si="2"/>
        <v>พัฒนาชุดกิจกรรมการเรียนรู้ที่ส่งเสริมการพัฒนาศักยภาพตามพหุปัญญาของนักศึกษาExtraTimeมหาวิทยาลัยราชภัฏยะลา</v>
      </c>
      <c r="D161" s="1" t="s">
        <v>19</v>
      </c>
      <c r="E161" s="1" t="s">
        <v>324</v>
      </c>
      <c r="F161" s="1">
        <v>2565</v>
      </c>
      <c r="G161" s="1" t="s">
        <v>331</v>
      </c>
      <c r="H161" s="4">
        <v>3000000</v>
      </c>
      <c r="I161" s="4">
        <v>3000000</v>
      </c>
      <c r="J161" s="1" t="s">
        <v>644</v>
      </c>
      <c r="K161" s="1" t="s">
        <v>851</v>
      </c>
      <c r="L161" s="1" t="s">
        <v>617</v>
      </c>
      <c r="M161" s="1" t="s">
        <v>328</v>
      </c>
      <c r="N161" s="22" t="s">
        <v>1534</v>
      </c>
      <c r="O161" s="1" t="s">
        <v>898</v>
      </c>
    </row>
    <row r="162" spans="1:15" x14ac:dyDescent="0.35">
      <c r="A162" s="24" t="s">
        <v>53</v>
      </c>
      <c r="B162" s="24" t="s">
        <v>57</v>
      </c>
      <c r="C162" s="21" t="str">
        <f t="shared" si="2"/>
        <v>โครงการพัฒนาองค์กรและบุคลากร</v>
      </c>
      <c r="D162" s="1" t="s">
        <v>19</v>
      </c>
      <c r="E162" s="1" t="s">
        <v>30</v>
      </c>
      <c r="F162" s="1">
        <v>2564</v>
      </c>
      <c r="G162" s="1" t="s">
        <v>31</v>
      </c>
      <c r="H162" s="4">
        <v>28123700</v>
      </c>
      <c r="I162" s="4">
        <v>28123700</v>
      </c>
      <c r="J162" s="1" t="s">
        <v>726</v>
      </c>
      <c r="K162" s="1" t="s">
        <v>727</v>
      </c>
      <c r="L162" s="1" t="s">
        <v>617</v>
      </c>
      <c r="N162" s="22" t="s">
        <v>1556</v>
      </c>
      <c r="O162" s="1" t="s">
        <v>919</v>
      </c>
    </row>
    <row r="163" spans="1:15" x14ac:dyDescent="0.35">
      <c r="A163" s="24" t="s">
        <v>53</v>
      </c>
      <c r="B163" s="24" t="s">
        <v>57</v>
      </c>
      <c r="C163" s="21" t="str">
        <f t="shared" si="2"/>
        <v>โครงการส่งเสริมการบูรณาการเรียนการสอน</v>
      </c>
      <c r="D163" s="1" t="s">
        <v>19</v>
      </c>
      <c r="E163" s="1" t="s">
        <v>12</v>
      </c>
      <c r="F163" s="1">
        <v>2564</v>
      </c>
      <c r="G163" s="1" t="s">
        <v>12</v>
      </c>
      <c r="H163" s="4">
        <v>57000</v>
      </c>
      <c r="I163" s="4">
        <v>57000</v>
      </c>
      <c r="J163" s="1" t="s">
        <v>705</v>
      </c>
      <c r="K163" s="1" t="s">
        <v>695</v>
      </c>
      <c r="L163" s="1" t="s">
        <v>617</v>
      </c>
      <c r="N163" s="22" t="s">
        <v>1561</v>
      </c>
      <c r="O163" s="1" t="s">
        <v>922</v>
      </c>
    </row>
    <row r="164" spans="1:15" x14ac:dyDescent="0.35">
      <c r="A164" s="24" t="s">
        <v>53</v>
      </c>
      <c r="B164" s="24" t="s">
        <v>57</v>
      </c>
      <c r="C164" s="21" t="str">
        <f t="shared" si="2"/>
        <v>โครงการเตรียมความพร้อมสู่โลกอาชีพ</v>
      </c>
      <c r="D164" s="1" t="s">
        <v>19</v>
      </c>
      <c r="E164" s="1" t="s">
        <v>58</v>
      </c>
      <c r="F164" s="1">
        <v>2564</v>
      </c>
      <c r="G164" s="1" t="s">
        <v>58</v>
      </c>
      <c r="H164" s="4">
        <v>32000</v>
      </c>
      <c r="I164" s="4">
        <v>32000</v>
      </c>
      <c r="J164" s="1" t="s">
        <v>705</v>
      </c>
      <c r="K164" s="1" t="s">
        <v>695</v>
      </c>
      <c r="L164" s="1" t="s">
        <v>617</v>
      </c>
      <c r="N164" s="22" t="s">
        <v>1563</v>
      </c>
      <c r="O164" s="1" t="s">
        <v>923</v>
      </c>
    </row>
    <row r="165" spans="1:15" x14ac:dyDescent="0.35">
      <c r="A165" s="24" t="s">
        <v>53</v>
      </c>
      <c r="B165" s="24" t="s">
        <v>57</v>
      </c>
      <c r="C165" s="21" t="str">
        <f t="shared" si="2"/>
        <v>โครงการพัฒนาอาจารย์ให้มีสมรรถนะและเป็นมืออาชีพ(งานยุทธศาสตร์)</v>
      </c>
      <c r="D165" s="1" t="s">
        <v>19</v>
      </c>
      <c r="E165" s="1" t="s">
        <v>30</v>
      </c>
      <c r="F165" s="1">
        <v>2564</v>
      </c>
      <c r="G165" s="1" t="s">
        <v>31</v>
      </c>
      <c r="H165" s="4">
        <v>925110</v>
      </c>
      <c r="I165" s="4">
        <v>925110</v>
      </c>
      <c r="J165" s="1" t="s">
        <v>619</v>
      </c>
      <c r="K165" s="1" t="s">
        <v>851</v>
      </c>
      <c r="L165" s="1" t="s">
        <v>617</v>
      </c>
      <c r="N165" s="22" t="s">
        <v>1570</v>
      </c>
      <c r="O165" s="1" t="s">
        <v>931</v>
      </c>
    </row>
    <row r="166" spans="1:15" x14ac:dyDescent="0.35">
      <c r="A166" s="24" t="s">
        <v>53</v>
      </c>
      <c r="B166" s="24" t="s">
        <v>57</v>
      </c>
      <c r="C166" s="21" t="str">
        <f t="shared" si="2"/>
        <v>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A)(โครงการที่6)(งน.)</v>
      </c>
      <c r="D166" s="1" t="s">
        <v>19</v>
      </c>
      <c r="E166" s="1" t="s">
        <v>30</v>
      </c>
      <c r="F166" s="1">
        <v>2564</v>
      </c>
      <c r="G166" s="1" t="s">
        <v>31</v>
      </c>
      <c r="H166" s="4">
        <v>62500</v>
      </c>
      <c r="I166" s="4">
        <v>62500</v>
      </c>
      <c r="J166" s="1" t="s">
        <v>619</v>
      </c>
      <c r="K166" s="1" t="s">
        <v>622</v>
      </c>
      <c r="L166" s="1" t="s">
        <v>617</v>
      </c>
      <c r="N166" s="22" t="s">
        <v>1574</v>
      </c>
      <c r="O166" s="1" t="s">
        <v>935</v>
      </c>
    </row>
    <row r="167" spans="1:15" x14ac:dyDescent="0.35">
      <c r="A167" s="24" t="s">
        <v>53</v>
      </c>
      <c r="B167" s="24" t="s">
        <v>57</v>
      </c>
      <c r="C167" s="21" t="str">
        <f t="shared" si="2"/>
        <v>ส่งเสริมสืบสานตามพระราโชบายด้านการศึกษาและแนวพระราชดำริ(อพสธ.)(งปม.)</v>
      </c>
      <c r="D167" s="1" t="s">
        <v>19</v>
      </c>
      <c r="E167" s="1" t="s">
        <v>30</v>
      </c>
      <c r="F167" s="1">
        <v>2564</v>
      </c>
      <c r="G167" s="1" t="s">
        <v>31</v>
      </c>
      <c r="H167" s="4">
        <v>1000000</v>
      </c>
      <c r="I167" s="4">
        <v>1000000</v>
      </c>
      <c r="J167" s="1" t="s">
        <v>937</v>
      </c>
      <c r="K167" s="1" t="s">
        <v>622</v>
      </c>
      <c r="L167" s="1" t="s">
        <v>617</v>
      </c>
      <c r="N167" s="22" t="s">
        <v>1575</v>
      </c>
      <c r="O167" s="1" t="s">
        <v>936</v>
      </c>
    </row>
    <row r="168" spans="1:15" x14ac:dyDescent="0.35">
      <c r="A168" s="24" t="s">
        <v>53</v>
      </c>
      <c r="B168" s="24" t="s">
        <v>57</v>
      </c>
      <c r="C168" s="21" t="str">
        <f t="shared" si="2"/>
        <v>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</v>
      </c>
      <c r="D168" s="1" t="s">
        <v>19</v>
      </c>
      <c r="E168" s="1" t="s">
        <v>30</v>
      </c>
      <c r="F168" s="1">
        <v>2564</v>
      </c>
      <c r="G168" s="1" t="s">
        <v>31</v>
      </c>
      <c r="H168" s="4">
        <v>1500000</v>
      </c>
      <c r="I168" s="4">
        <v>1500000</v>
      </c>
      <c r="J168" s="1" t="s">
        <v>939</v>
      </c>
      <c r="K168" s="1" t="s">
        <v>622</v>
      </c>
      <c r="L168" s="1" t="s">
        <v>617</v>
      </c>
      <c r="N168" s="22" t="s">
        <v>1576</v>
      </c>
      <c r="O168" s="1" t="s">
        <v>938</v>
      </c>
    </row>
    <row r="169" spans="1:15" x14ac:dyDescent="0.35">
      <c r="A169" s="24" t="s">
        <v>53</v>
      </c>
      <c r="B169" s="24" t="s">
        <v>57</v>
      </c>
      <c r="C169" s="21" t="str">
        <f t="shared" si="2"/>
        <v>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A)งน.</v>
      </c>
      <c r="D169" s="1" t="s">
        <v>19</v>
      </c>
      <c r="E169" s="1" t="s">
        <v>30</v>
      </c>
      <c r="F169" s="1">
        <v>2564</v>
      </c>
      <c r="G169" s="1" t="s">
        <v>31</v>
      </c>
      <c r="H169" s="4">
        <v>157284</v>
      </c>
      <c r="I169" s="4">
        <v>157284</v>
      </c>
      <c r="J169" s="1" t="s">
        <v>628</v>
      </c>
      <c r="K169" s="1" t="s">
        <v>622</v>
      </c>
      <c r="L169" s="1" t="s">
        <v>617</v>
      </c>
      <c r="N169" s="22" t="s">
        <v>1578</v>
      </c>
      <c r="O169" s="1" t="s">
        <v>941</v>
      </c>
    </row>
    <row r="170" spans="1:15" x14ac:dyDescent="0.35">
      <c r="A170" s="24" t="s">
        <v>53</v>
      </c>
      <c r="B170" s="24" t="s">
        <v>57</v>
      </c>
      <c r="C170" s="21" t="str">
        <f t="shared" si="2"/>
        <v>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</v>
      </c>
      <c r="D170" s="1" t="s">
        <v>19</v>
      </c>
      <c r="E170" s="1" t="s">
        <v>51</v>
      </c>
      <c r="F170" s="1">
        <v>2564</v>
      </c>
      <c r="G170" s="1" t="s">
        <v>51</v>
      </c>
      <c r="H170" s="4">
        <v>50000</v>
      </c>
      <c r="I170" s="4">
        <v>50000</v>
      </c>
      <c r="J170" s="1" t="s">
        <v>623</v>
      </c>
      <c r="K170" s="1" t="s">
        <v>622</v>
      </c>
      <c r="L170" s="1" t="s">
        <v>617</v>
      </c>
      <c r="N170" s="22" t="s">
        <v>1580</v>
      </c>
      <c r="O170" s="1" t="s">
        <v>938</v>
      </c>
    </row>
    <row r="171" spans="1:15" x14ac:dyDescent="0.35">
      <c r="A171" s="24" t="s">
        <v>53</v>
      </c>
      <c r="B171" s="24" t="s">
        <v>57</v>
      </c>
      <c r="C171" s="21" t="str">
        <f t="shared" si="2"/>
        <v>โครงการส่งเสริมสืบสานตามพระราโชบายด้านการศึกษาและแนวพระราชดำริ(พระราชดำริ)(งปม.)</v>
      </c>
      <c r="D171" s="1" t="s">
        <v>19</v>
      </c>
      <c r="E171" s="1" t="s">
        <v>30</v>
      </c>
      <c r="F171" s="1">
        <v>2564</v>
      </c>
      <c r="G171" s="1" t="s">
        <v>31</v>
      </c>
      <c r="H171" s="4">
        <v>1000000</v>
      </c>
      <c r="I171" s="4">
        <v>1000000</v>
      </c>
      <c r="J171" s="1" t="s">
        <v>937</v>
      </c>
      <c r="K171" s="1" t="s">
        <v>622</v>
      </c>
      <c r="L171" s="1" t="s">
        <v>617</v>
      </c>
      <c r="N171" s="22" t="s">
        <v>1581</v>
      </c>
      <c r="O171" s="1" t="s">
        <v>943</v>
      </c>
    </row>
    <row r="172" spans="1:15" x14ac:dyDescent="0.35">
      <c r="A172" s="24" t="s">
        <v>53</v>
      </c>
      <c r="B172" s="24" t="s">
        <v>57</v>
      </c>
      <c r="C172" s="21" t="str">
        <f t="shared" si="2"/>
        <v>ติดอาวุธทางปัญญาเพื่อการพัฒนาท้องถิ่นอย่างยั่งยืน(งน.)</v>
      </c>
      <c r="D172" s="1" t="s">
        <v>19</v>
      </c>
      <c r="E172" s="1" t="s">
        <v>30</v>
      </c>
      <c r="F172" s="1">
        <v>2564</v>
      </c>
      <c r="G172" s="1" t="s">
        <v>31</v>
      </c>
      <c r="H172" s="4">
        <v>120000</v>
      </c>
      <c r="I172" s="4">
        <v>120000</v>
      </c>
      <c r="J172" s="1" t="s">
        <v>621</v>
      </c>
      <c r="K172" s="1" t="s">
        <v>622</v>
      </c>
      <c r="L172" s="1" t="s">
        <v>617</v>
      </c>
      <c r="N172" s="22" t="s">
        <v>1584</v>
      </c>
      <c r="O172" s="1" t="s">
        <v>945</v>
      </c>
    </row>
    <row r="173" spans="1:15" x14ac:dyDescent="0.35">
      <c r="A173" s="24" t="s">
        <v>53</v>
      </c>
      <c r="B173" s="24" t="s">
        <v>57</v>
      </c>
      <c r="C173" s="21" t="str">
        <f t="shared" si="2"/>
        <v>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</v>
      </c>
      <c r="D173" s="1" t="s">
        <v>19</v>
      </c>
      <c r="E173" s="1" t="s">
        <v>30</v>
      </c>
      <c r="F173" s="1">
        <v>2564</v>
      </c>
      <c r="G173" s="1" t="s">
        <v>31</v>
      </c>
      <c r="H173" s="4">
        <v>61900</v>
      </c>
      <c r="I173" s="4">
        <v>61900</v>
      </c>
      <c r="J173" s="1" t="s">
        <v>615</v>
      </c>
      <c r="K173" s="1" t="s">
        <v>622</v>
      </c>
      <c r="L173" s="1" t="s">
        <v>617</v>
      </c>
      <c r="N173" s="22" t="s">
        <v>1587</v>
      </c>
      <c r="O173" s="1" t="s">
        <v>938</v>
      </c>
    </row>
    <row r="174" spans="1:15" x14ac:dyDescent="0.35">
      <c r="A174" s="24" t="s">
        <v>53</v>
      </c>
      <c r="B174" s="24" t="s">
        <v>57</v>
      </c>
      <c r="C174" s="21" t="str">
        <f t="shared" si="2"/>
        <v>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</v>
      </c>
      <c r="D174" s="1" t="s">
        <v>19</v>
      </c>
      <c r="E174" s="1" t="s">
        <v>30</v>
      </c>
      <c r="F174" s="1">
        <v>2564</v>
      </c>
      <c r="G174" s="1" t="s">
        <v>31</v>
      </c>
      <c r="H174" s="4">
        <v>6000</v>
      </c>
      <c r="I174" s="4">
        <v>6000</v>
      </c>
      <c r="J174" s="1" t="s">
        <v>626</v>
      </c>
      <c r="K174" s="1" t="s">
        <v>622</v>
      </c>
      <c r="L174" s="1" t="s">
        <v>617</v>
      </c>
      <c r="N174" s="22" t="s">
        <v>1593</v>
      </c>
      <c r="O174" s="1" t="s">
        <v>938</v>
      </c>
    </row>
    <row r="175" spans="1:15" x14ac:dyDescent="0.35">
      <c r="A175" s="24" t="s">
        <v>53</v>
      </c>
      <c r="B175" s="24" t="s">
        <v>57</v>
      </c>
      <c r="C175" s="21" t="str">
        <f t="shared" si="2"/>
        <v>โครงการติดอาวุธทางปัญญาเพื่อการพัฒนาท้องถิ่นอย่างยั่งยืน(C)(โครงการที่1)(งปม.)</v>
      </c>
      <c r="D175" s="1" t="s">
        <v>19</v>
      </c>
      <c r="E175" s="1" t="s">
        <v>30</v>
      </c>
      <c r="F175" s="1">
        <v>2564</v>
      </c>
      <c r="G175" s="1" t="s">
        <v>31</v>
      </c>
      <c r="H175" s="4">
        <v>1655700</v>
      </c>
      <c r="I175" s="4">
        <v>1655700</v>
      </c>
      <c r="J175" s="1" t="s">
        <v>619</v>
      </c>
      <c r="K175" s="1" t="s">
        <v>622</v>
      </c>
      <c r="L175" s="1" t="s">
        <v>617</v>
      </c>
      <c r="N175" s="22" t="s">
        <v>1597</v>
      </c>
      <c r="O175" s="1" t="s">
        <v>953</v>
      </c>
    </row>
    <row r="176" spans="1:15" x14ac:dyDescent="0.35">
      <c r="A176" s="35" t="s">
        <v>53</v>
      </c>
      <c r="B176" s="35" t="s">
        <v>65</v>
      </c>
      <c r="C176" s="21" t="str">
        <f t="shared" si="2"/>
        <v>โครงการการขับเคลื่อนงานแนะแนวเพื่อการศึกษาต่อและการมีงานทำ</v>
      </c>
      <c r="D176" s="1" t="s">
        <v>19</v>
      </c>
      <c r="E176" s="1" t="s">
        <v>16</v>
      </c>
      <c r="F176" s="1">
        <v>2563</v>
      </c>
      <c r="G176" s="1" t="s">
        <v>17</v>
      </c>
      <c r="H176" s="4">
        <v>38000</v>
      </c>
      <c r="I176" s="4">
        <v>38000</v>
      </c>
      <c r="J176" s="1" t="s">
        <v>255</v>
      </c>
      <c r="K176" s="1" t="s">
        <v>47</v>
      </c>
      <c r="L176" s="1" t="s">
        <v>46</v>
      </c>
      <c r="N176" s="22" t="s">
        <v>1083</v>
      </c>
      <c r="O176" s="1" t="s">
        <v>258</v>
      </c>
    </row>
    <row r="177" spans="1:15" x14ac:dyDescent="0.35">
      <c r="A177" s="35" t="s">
        <v>53</v>
      </c>
      <c r="B177" s="35" t="s">
        <v>65</v>
      </c>
      <c r="C177" s="21" t="str">
        <f t="shared" si="2"/>
        <v>โครงการปฐมนิเทศครูผู้ช่วยสู่การเป็นครูมืออาชีพ</v>
      </c>
      <c r="D177" s="1" t="s">
        <v>19</v>
      </c>
      <c r="E177" s="1" t="s">
        <v>16</v>
      </c>
      <c r="F177" s="1">
        <v>2563</v>
      </c>
      <c r="G177" s="1" t="s">
        <v>77</v>
      </c>
      <c r="H177" s="4">
        <v>48600</v>
      </c>
      <c r="I177" s="4">
        <v>48600</v>
      </c>
      <c r="J177" s="1" t="s">
        <v>91</v>
      </c>
      <c r="K177" s="1" t="s">
        <v>47</v>
      </c>
      <c r="L177" s="1" t="s">
        <v>46</v>
      </c>
      <c r="N177" s="22" t="s">
        <v>1091</v>
      </c>
      <c r="O177" s="1" t="s">
        <v>268</v>
      </c>
    </row>
    <row r="178" spans="1:15" x14ac:dyDescent="0.35">
      <c r="A178" s="35" t="s">
        <v>53</v>
      </c>
      <c r="B178" s="35" t="s">
        <v>65</v>
      </c>
      <c r="C178" s="21" t="str">
        <f t="shared" si="2"/>
        <v>เสริมสร้างเชิดชูเกียรติผู้ประกอบวิชาชีพครูงานวันครูประจำปี2563</v>
      </c>
      <c r="D178" s="1" t="s">
        <v>19</v>
      </c>
      <c r="E178" s="1" t="s">
        <v>39</v>
      </c>
      <c r="F178" s="1">
        <v>2563</v>
      </c>
      <c r="G178" s="1" t="s">
        <v>39</v>
      </c>
      <c r="H178" s="4">
        <v>30000</v>
      </c>
      <c r="I178" s="4">
        <v>30000</v>
      </c>
      <c r="J178" s="1" t="s">
        <v>84</v>
      </c>
      <c r="K178" s="1" t="s">
        <v>47</v>
      </c>
      <c r="L178" s="1" t="s">
        <v>46</v>
      </c>
      <c r="N178" s="22" t="s">
        <v>1115</v>
      </c>
      <c r="O178" s="1" t="s">
        <v>302</v>
      </c>
    </row>
    <row r="179" spans="1:15" x14ac:dyDescent="0.35">
      <c r="A179" s="35" t="s">
        <v>53</v>
      </c>
      <c r="B179" s="35" t="s">
        <v>65</v>
      </c>
      <c r="C179" s="21" t="str">
        <f t="shared" si="2"/>
        <v>การคัดเลือกบุคคลเพื่อจ้างเป็นพนักงานราชการทั่วไปตำแหน่งครูผู้สอนและตำแหน่งครูพี่เลี้ยง</v>
      </c>
      <c r="D179" s="1" t="s">
        <v>19</v>
      </c>
      <c r="E179" s="1" t="s">
        <v>26</v>
      </c>
      <c r="F179" s="1">
        <v>2563</v>
      </c>
      <c r="G179" s="1" t="s">
        <v>26</v>
      </c>
      <c r="H179" s="4">
        <v>100000</v>
      </c>
      <c r="I179" s="4">
        <v>100000</v>
      </c>
      <c r="J179" s="1" t="s">
        <v>84</v>
      </c>
      <c r="K179" s="1" t="s">
        <v>47</v>
      </c>
      <c r="L179" s="1" t="s">
        <v>46</v>
      </c>
      <c r="N179" s="22" t="s">
        <v>1123</v>
      </c>
      <c r="O179" s="1" t="s">
        <v>314</v>
      </c>
    </row>
    <row r="180" spans="1:15" x14ac:dyDescent="0.35">
      <c r="A180" s="35" t="s">
        <v>53</v>
      </c>
      <c r="B180" s="35" t="s">
        <v>65</v>
      </c>
      <c r="C180" s="21" t="str">
        <f t="shared" si="2"/>
        <v>การสรรหาและเลือกสรรพนักงานราชการตำแหน่งนักจิตวิทยาโรงเรียน</v>
      </c>
      <c r="D180" s="1" t="s">
        <v>19</v>
      </c>
      <c r="E180" s="1" t="s">
        <v>26</v>
      </c>
      <c r="F180" s="1">
        <v>2563</v>
      </c>
      <c r="G180" s="1" t="s">
        <v>26</v>
      </c>
      <c r="H180" s="4">
        <v>35000</v>
      </c>
      <c r="I180" s="4">
        <v>35000</v>
      </c>
      <c r="J180" s="1" t="s">
        <v>84</v>
      </c>
      <c r="K180" s="1" t="s">
        <v>47</v>
      </c>
      <c r="L180" s="1" t="s">
        <v>46</v>
      </c>
      <c r="N180" s="22" t="s">
        <v>1125</v>
      </c>
      <c r="O180" s="1" t="s">
        <v>316</v>
      </c>
    </row>
    <row r="181" spans="1:15" x14ac:dyDescent="0.35">
      <c r="A181" s="35" t="s">
        <v>53</v>
      </c>
      <c r="B181" s="35" t="s">
        <v>65</v>
      </c>
      <c r="C181" s="21" t="str">
        <f t="shared" si="2"/>
        <v>กลไกและกระบวนการสืบค้นพหุปัญญาในผู้เรียนและเส้นทางสู่อาชีพ</v>
      </c>
      <c r="D181" s="1" t="s">
        <v>19</v>
      </c>
      <c r="E181" s="1" t="s">
        <v>351</v>
      </c>
      <c r="F181" s="1">
        <v>2566</v>
      </c>
      <c r="G181" s="1" t="s">
        <v>325</v>
      </c>
      <c r="H181" s="4">
        <v>80000000000</v>
      </c>
      <c r="I181" s="4">
        <v>80000000</v>
      </c>
      <c r="J181" s="1" t="s">
        <v>108</v>
      </c>
      <c r="K181" s="1" t="s">
        <v>68</v>
      </c>
      <c r="L181" s="1" t="s">
        <v>46</v>
      </c>
      <c r="M181" s="1" t="s">
        <v>328</v>
      </c>
      <c r="N181" s="22" t="s">
        <v>1143</v>
      </c>
      <c r="O181" s="1" t="s">
        <v>350</v>
      </c>
    </row>
    <row r="182" spans="1:15" x14ac:dyDescent="0.35">
      <c r="A182" s="35" t="s">
        <v>53</v>
      </c>
      <c r="B182" s="35" t="s">
        <v>65</v>
      </c>
      <c r="C182" s="21" t="str">
        <f t="shared" si="2"/>
        <v>โครงการการอบรมข้าราชการครูและบุคลากรทางการศึกษาเลื่อนเป็นวิทยฐานะรองผู้อำนวยการชำนาญการพิเศษและผู้อำนวยการชำนาญการพิเศษตามหลักเกณฑ์ว17/2552</v>
      </c>
      <c r="D182" s="1" t="s">
        <v>19</v>
      </c>
      <c r="E182" s="1" t="s">
        <v>26</v>
      </c>
      <c r="F182" s="1">
        <v>2563</v>
      </c>
      <c r="G182" s="1" t="s">
        <v>246</v>
      </c>
      <c r="H182" s="4">
        <v>14700</v>
      </c>
      <c r="I182" s="4">
        <v>14700</v>
      </c>
      <c r="J182" s="1" t="s">
        <v>363</v>
      </c>
      <c r="K182" s="1" t="s">
        <v>47</v>
      </c>
      <c r="L182" s="1" t="s">
        <v>46</v>
      </c>
      <c r="N182" s="22" t="s">
        <v>1151</v>
      </c>
      <c r="O182" s="1" t="s">
        <v>362</v>
      </c>
    </row>
    <row r="183" spans="1:15" x14ac:dyDescent="0.35">
      <c r="A183" s="35" t="s">
        <v>53</v>
      </c>
      <c r="B183" s="35" t="s">
        <v>65</v>
      </c>
      <c r="C183" s="21" t="str">
        <f t="shared" si="2"/>
        <v>โครงการประเมินสัมฤทธิผลการปวฏิบัติงานในหน้าที่่ตำแหน่งผู้อำนวยการสถานศกึษาในระยะเวลา1ปี</v>
      </c>
      <c r="D183" s="1" t="s">
        <v>19</v>
      </c>
      <c r="E183" s="1" t="s">
        <v>26</v>
      </c>
      <c r="F183" s="1">
        <v>2563</v>
      </c>
      <c r="G183" s="1" t="s">
        <v>246</v>
      </c>
      <c r="H183" s="4">
        <v>127295</v>
      </c>
      <c r="I183" s="4">
        <v>127295</v>
      </c>
      <c r="J183" s="1" t="s">
        <v>363</v>
      </c>
      <c r="K183" s="1" t="s">
        <v>47</v>
      </c>
      <c r="L183" s="1" t="s">
        <v>46</v>
      </c>
      <c r="N183" s="22" t="s">
        <v>1153</v>
      </c>
      <c r="O183" s="1" t="s">
        <v>365</v>
      </c>
    </row>
    <row r="184" spans="1:15" x14ac:dyDescent="0.35">
      <c r="A184" s="35" t="s">
        <v>53</v>
      </c>
      <c r="B184" s="35" t="s">
        <v>65</v>
      </c>
      <c r="C184" s="21" t="str">
        <f t="shared" si="2"/>
        <v>โครงการพัฒนาศักยภาพผู้บริหารครูและบุคลากรทางการศึกษา</v>
      </c>
      <c r="D184" s="1" t="s">
        <v>19</v>
      </c>
      <c r="E184" s="1" t="s">
        <v>26</v>
      </c>
      <c r="F184" s="1">
        <v>2563</v>
      </c>
      <c r="G184" s="1" t="s">
        <v>246</v>
      </c>
      <c r="H184" s="4">
        <v>663800</v>
      </c>
      <c r="I184" s="4">
        <v>663800</v>
      </c>
      <c r="J184" s="1" t="s">
        <v>363</v>
      </c>
      <c r="K184" s="1" t="s">
        <v>47</v>
      </c>
      <c r="L184" s="1" t="s">
        <v>46</v>
      </c>
      <c r="N184" s="22" t="s">
        <v>1158</v>
      </c>
      <c r="O184" s="1" t="s">
        <v>372</v>
      </c>
    </row>
    <row r="185" spans="1:15" x14ac:dyDescent="0.35">
      <c r="A185" s="35" t="s">
        <v>53</v>
      </c>
      <c r="B185" s="35" t="s">
        <v>65</v>
      </c>
      <c r="C185" s="21" t="str">
        <f t="shared" si="2"/>
        <v>การประชุมผู้บริหารสถานศึกษา</v>
      </c>
      <c r="D185" s="1" t="s">
        <v>19</v>
      </c>
      <c r="E185" s="1" t="s">
        <v>26</v>
      </c>
      <c r="F185" s="1">
        <v>2563</v>
      </c>
      <c r="G185" s="1" t="s">
        <v>17</v>
      </c>
      <c r="H185" s="4">
        <v>74100</v>
      </c>
      <c r="I185" s="4">
        <v>74100</v>
      </c>
      <c r="J185" s="1" t="s">
        <v>363</v>
      </c>
      <c r="K185" s="1" t="s">
        <v>47</v>
      </c>
      <c r="L185" s="1" t="s">
        <v>46</v>
      </c>
      <c r="N185" s="22" t="s">
        <v>1161</v>
      </c>
      <c r="O185" s="1" t="s">
        <v>376</v>
      </c>
    </row>
    <row r="186" spans="1:15" x14ac:dyDescent="0.35">
      <c r="A186" s="35" t="s">
        <v>53</v>
      </c>
      <c r="B186" s="35" t="s">
        <v>65</v>
      </c>
      <c r="C186" s="21" t="str">
        <f t="shared" si="2"/>
        <v>โครงการแนะแนวเพื่อการศึกษาการประกอบอาชีพและทักษะชีวิต</v>
      </c>
      <c r="D186" s="1" t="s">
        <v>19</v>
      </c>
      <c r="E186" s="1" t="s">
        <v>16</v>
      </c>
      <c r="F186" s="1">
        <v>2563</v>
      </c>
      <c r="G186" s="1" t="s">
        <v>17</v>
      </c>
      <c r="H186" s="4">
        <v>16000</v>
      </c>
      <c r="I186" s="4">
        <v>16000</v>
      </c>
      <c r="J186" s="1" t="s">
        <v>404</v>
      </c>
      <c r="K186" s="1" t="s">
        <v>47</v>
      </c>
      <c r="L186" s="1" t="s">
        <v>46</v>
      </c>
      <c r="N186" s="22" t="s">
        <v>1180</v>
      </c>
      <c r="O186" s="1" t="s">
        <v>403</v>
      </c>
    </row>
    <row r="187" spans="1:15" x14ac:dyDescent="0.35">
      <c r="A187" s="35" t="s">
        <v>53</v>
      </c>
      <c r="B187" s="35" t="s">
        <v>65</v>
      </c>
      <c r="C187" s="21" t="str">
        <f t="shared" si="2"/>
        <v>ส่งเสริมและพัฒนาผู้บริหารครูและบุคลากรทางการศึกษาสู่ความเป็นมืออาชีพ</v>
      </c>
      <c r="D187" s="1" t="s">
        <v>19</v>
      </c>
      <c r="E187" s="1" t="s">
        <v>16</v>
      </c>
      <c r="F187" s="1">
        <v>2563</v>
      </c>
      <c r="G187" s="1" t="s">
        <v>17</v>
      </c>
      <c r="H187" s="4">
        <v>30000</v>
      </c>
      <c r="I187" s="4">
        <v>30000</v>
      </c>
      <c r="J187" s="1" t="s">
        <v>417</v>
      </c>
      <c r="K187" s="1" t="s">
        <v>47</v>
      </c>
      <c r="L187" s="1" t="s">
        <v>46</v>
      </c>
      <c r="N187" s="22" t="s">
        <v>1189</v>
      </c>
      <c r="O187" s="1" t="s">
        <v>416</v>
      </c>
    </row>
    <row r="188" spans="1:15" x14ac:dyDescent="0.35">
      <c r="A188" s="35" t="s">
        <v>53</v>
      </c>
      <c r="B188" s="35" t="s">
        <v>65</v>
      </c>
      <c r="C188" s="21" t="str">
        <f t="shared" si="2"/>
        <v>การพัฒนาข้าราชการครูและบุคลากรทางการศึกษาก่อนแต่งตั้งให้ดำรงตาแหน่งรองผู้อานวยการสถานศึกษา</v>
      </c>
      <c r="D188" s="1" t="s">
        <v>19</v>
      </c>
      <c r="E188" s="1" t="s">
        <v>228</v>
      </c>
      <c r="F188" s="1">
        <v>2563</v>
      </c>
      <c r="G188" s="1" t="s">
        <v>17</v>
      </c>
      <c r="H188" s="4">
        <v>580000</v>
      </c>
      <c r="I188" s="4">
        <v>580000</v>
      </c>
      <c r="J188" s="1" t="s">
        <v>363</v>
      </c>
      <c r="K188" s="1" t="s">
        <v>47</v>
      </c>
      <c r="L188" s="1" t="s">
        <v>46</v>
      </c>
      <c r="N188" s="22" t="s">
        <v>1209</v>
      </c>
      <c r="O188" s="1" t="s">
        <v>445</v>
      </c>
    </row>
    <row r="189" spans="1:15" x14ac:dyDescent="0.35">
      <c r="A189" s="35" t="s">
        <v>53</v>
      </c>
      <c r="B189" s="35" t="s">
        <v>65</v>
      </c>
      <c r="C189" s="21" t="str">
        <f t="shared" si="2"/>
        <v>โครงการพัฒนาศักยภาพครูเพื่อการแนะแนวอาชีพในสถานศึกษาและพัฒนาผู้เรียนสู่อาชีพและการมีงานทำ</v>
      </c>
      <c r="D189" s="1" t="s">
        <v>19</v>
      </c>
      <c r="E189" s="1" t="s">
        <v>17</v>
      </c>
      <c r="F189" s="1">
        <v>2563</v>
      </c>
      <c r="G189" s="1" t="s">
        <v>17</v>
      </c>
      <c r="H189" s="4">
        <v>15000</v>
      </c>
      <c r="I189" s="4">
        <v>15000</v>
      </c>
      <c r="J189" s="1" t="s">
        <v>448</v>
      </c>
      <c r="K189" s="1" t="s">
        <v>47</v>
      </c>
      <c r="L189" s="1" t="s">
        <v>46</v>
      </c>
      <c r="N189" s="22" t="s">
        <v>1211</v>
      </c>
      <c r="O189" s="1" t="s">
        <v>447</v>
      </c>
    </row>
    <row r="190" spans="1:15" x14ac:dyDescent="0.35">
      <c r="A190" s="35" t="s">
        <v>53</v>
      </c>
      <c r="B190" s="35" t="s">
        <v>65</v>
      </c>
      <c r="C190" s="21" t="str">
        <f t="shared" si="2"/>
        <v>สนทนาการเรียนรู้ทางวิชาชีพเพื่อพัฒนางานพัฒนาคน(PLC)</v>
      </c>
      <c r="D190" s="1" t="s">
        <v>19</v>
      </c>
      <c r="E190" s="1" t="s">
        <v>182</v>
      </c>
      <c r="F190" s="1">
        <v>2563</v>
      </c>
      <c r="G190" s="1" t="s">
        <v>17</v>
      </c>
      <c r="H190" s="4">
        <v>400000</v>
      </c>
      <c r="I190" s="4">
        <v>400000</v>
      </c>
      <c r="J190" s="1" t="s">
        <v>50</v>
      </c>
      <c r="K190" s="1" t="s">
        <v>47</v>
      </c>
      <c r="L190" s="1" t="s">
        <v>46</v>
      </c>
      <c r="N190" s="22" t="s">
        <v>1219</v>
      </c>
      <c r="O190" s="1" t="s">
        <v>458</v>
      </c>
    </row>
    <row r="191" spans="1:15" x14ac:dyDescent="0.35">
      <c r="A191" s="35" t="s">
        <v>53</v>
      </c>
      <c r="B191" s="35" t="s">
        <v>65</v>
      </c>
      <c r="C191" s="21" t="str">
        <f t="shared" si="2"/>
        <v>การพัฒนาครูและบุคลากรทางการศึกษา(ระดับมัธยมศึกษา)เรื่องการยกระดับคุณภาพด้วยการพัฒนาครูตามหลักสูตรแนวใหม่ที่เน้นความแตกต่างตามพหุปัญญา(MI)ด้วยแนวคิดกระบวนการพัฒนาวิชาชีพครู(PLC)ครอบคลุมเทคนิควิธีการเรียนรู้แบบActiveLearningและSTEMEducation</v>
      </c>
      <c r="D191" s="1" t="s">
        <v>19</v>
      </c>
      <c r="E191" s="1" t="s">
        <v>39</v>
      </c>
      <c r="F191" s="1">
        <v>2563</v>
      </c>
      <c r="G191" s="1" t="s">
        <v>224</v>
      </c>
      <c r="H191" s="4">
        <v>15000</v>
      </c>
      <c r="I191" s="4">
        <v>15000</v>
      </c>
      <c r="J191" s="1" t="s">
        <v>489</v>
      </c>
      <c r="K191" s="1" t="s">
        <v>47</v>
      </c>
      <c r="L191" s="1" t="s">
        <v>46</v>
      </c>
      <c r="N191" s="22" t="s">
        <v>1241</v>
      </c>
      <c r="O191" s="1" t="s">
        <v>488</v>
      </c>
    </row>
    <row r="192" spans="1:15" x14ac:dyDescent="0.35">
      <c r="A192" s="35" t="s">
        <v>53</v>
      </c>
      <c r="B192" s="35" t="s">
        <v>65</v>
      </c>
      <c r="C192" s="21" t="str">
        <f t="shared" si="2"/>
        <v>การพัฒนาครูและบุคลากรทางการศึกษา(ระดับมัธยมศึกษา)เรื่องการยกระดับคุณภาพด้วยการพัฒนาครูผู้สอนวิทยาการคำนวณ(Coding)ด้วยทักษะกระบวนการคิดขั้นสูงเชิงระบบแบบGPAS5Stepsด้วยกระบวนการเรียนรู้แบบActiveLearning</v>
      </c>
      <c r="D192" s="1" t="s">
        <v>19</v>
      </c>
      <c r="E192" s="1" t="s">
        <v>39</v>
      </c>
      <c r="F192" s="1">
        <v>2563</v>
      </c>
      <c r="G192" s="1" t="s">
        <v>224</v>
      </c>
      <c r="H192" s="4">
        <v>15000</v>
      </c>
      <c r="I192" s="4">
        <v>15000</v>
      </c>
      <c r="J192" s="1" t="s">
        <v>489</v>
      </c>
      <c r="K192" s="1" t="s">
        <v>47</v>
      </c>
      <c r="L192" s="1" t="s">
        <v>46</v>
      </c>
      <c r="N192" s="22" t="s">
        <v>1242</v>
      </c>
      <c r="O192" s="1" t="s">
        <v>490</v>
      </c>
    </row>
    <row r="193" spans="1:15" x14ac:dyDescent="0.35">
      <c r="A193" s="35" t="s">
        <v>53</v>
      </c>
      <c r="B193" s="35" t="s">
        <v>65</v>
      </c>
      <c r="C193" s="21" t="str">
        <f t="shared" si="2"/>
        <v>ปฐมนิเทศครูผู้ช่วยบรรจุใหม่ปีงบประมาณพ.ศ.2563</v>
      </c>
      <c r="D193" s="1" t="s">
        <v>19</v>
      </c>
      <c r="E193" s="1" t="s">
        <v>16</v>
      </c>
      <c r="F193" s="1">
        <v>2563</v>
      </c>
      <c r="G193" s="1" t="s">
        <v>17</v>
      </c>
      <c r="H193" s="4">
        <v>35000</v>
      </c>
      <c r="I193" s="4">
        <v>35000</v>
      </c>
      <c r="J193" s="1" t="s">
        <v>96</v>
      </c>
      <c r="K193" s="1" t="s">
        <v>47</v>
      </c>
      <c r="L193" s="1" t="s">
        <v>46</v>
      </c>
      <c r="N193" s="22" t="s">
        <v>1278</v>
      </c>
      <c r="O193" s="1" t="s">
        <v>538</v>
      </c>
    </row>
    <row r="194" spans="1:15" x14ac:dyDescent="0.35">
      <c r="A194" s="35" t="s">
        <v>53</v>
      </c>
      <c r="B194" s="35" t="s">
        <v>65</v>
      </c>
      <c r="C194" s="21" t="str">
        <f t="shared" ref="C194:C257" si="3">HYPERLINK(N194,O194)</f>
        <v>โครงการพัฒนาอาจารย์ให้มีสมรรถนะและเป็นมืออาชีพ(งานยุทธศาสตร์)</v>
      </c>
      <c r="D194" s="1" t="s">
        <v>19</v>
      </c>
      <c r="E194" s="1" t="s">
        <v>30</v>
      </c>
      <c r="F194" s="1">
        <v>2564</v>
      </c>
      <c r="G194" s="1" t="s">
        <v>31</v>
      </c>
      <c r="H194" s="4">
        <v>600000</v>
      </c>
      <c r="I194" s="4">
        <v>600000</v>
      </c>
      <c r="J194" s="1" t="s">
        <v>864</v>
      </c>
      <c r="K194" s="1" t="s">
        <v>851</v>
      </c>
      <c r="L194" s="1" t="s">
        <v>617</v>
      </c>
      <c r="N194" s="22" t="s">
        <v>1600</v>
      </c>
      <c r="O194" s="1" t="s">
        <v>931</v>
      </c>
    </row>
    <row r="195" spans="1:15" x14ac:dyDescent="0.35">
      <c r="A195" s="8" t="s">
        <v>53</v>
      </c>
      <c r="B195" s="8" t="s">
        <v>63</v>
      </c>
      <c r="C195" s="21" t="str">
        <f t="shared" si="3"/>
        <v>มหกรรมวิชาการMEPOpenHouseจังหวัดน่าน</v>
      </c>
      <c r="D195" s="1" t="s">
        <v>19</v>
      </c>
      <c r="E195" s="1" t="s">
        <v>16</v>
      </c>
      <c r="F195" s="1">
        <v>2563</v>
      </c>
      <c r="G195" s="1" t="s">
        <v>26</v>
      </c>
      <c r="H195" s="4">
        <v>5000</v>
      </c>
      <c r="I195" s="4">
        <v>5000</v>
      </c>
      <c r="J195" s="1" t="s">
        <v>115</v>
      </c>
      <c r="K195" s="1" t="s">
        <v>68</v>
      </c>
      <c r="L195" s="1" t="s">
        <v>46</v>
      </c>
      <c r="N195" s="22" t="s">
        <v>1025</v>
      </c>
      <c r="O195" s="1" t="s">
        <v>179</v>
      </c>
    </row>
    <row r="196" spans="1:15" x14ac:dyDescent="0.35">
      <c r="A196" s="8" t="s">
        <v>53</v>
      </c>
      <c r="B196" s="8" t="s">
        <v>63</v>
      </c>
      <c r="C196" s="21" t="str">
        <f t="shared" si="3"/>
        <v>โครงการพัฒนาประสิทธิภาพในการทำงานของข้าราชการครูและบุคลากรทางการศึกษาสังกัดสพป.ศรีสะเกษเขต4</v>
      </c>
      <c r="D196" s="1" t="s">
        <v>19</v>
      </c>
      <c r="E196" s="1" t="s">
        <v>228</v>
      </c>
      <c r="F196" s="1">
        <v>2563</v>
      </c>
      <c r="G196" s="1" t="s">
        <v>31</v>
      </c>
      <c r="H196" s="4">
        <v>318500</v>
      </c>
      <c r="I196" s="4">
        <v>318500</v>
      </c>
      <c r="J196" s="1" t="s">
        <v>412</v>
      </c>
      <c r="K196" s="1" t="s">
        <v>47</v>
      </c>
      <c r="L196" s="1" t="s">
        <v>46</v>
      </c>
      <c r="N196" s="22" t="s">
        <v>1202</v>
      </c>
      <c r="O196" s="1" t="s">
        <v>437</v>
      </c>
    </row>
    <row r="197" spans="1:15" x14ac:dyDescent="0.35">
      <c r="A197" s="8" t="s">
        <v>53</v>
      </c>
      <c r="B197" s="8" t="s">
        <v>63</v>
      </c>
      <c r="C197" s="21" t="str">
        <f t="shared" si="3"/>
        <v>โครงการเพิ่มประสิทธิภาพการดำเนินงานคณะกรรมการติดตามตรวจสอบประเมินผลและนิเทศการศึกษาของเขตพื้นที่การศึกษา(ก.ต.ป.น.)</v>
      </c>
      <c r="D197" s="1" t="s">
        <v>19</v>
      </c>
      <c r="E197" s="1" t="s">
        <v>246</v>
      </c>
      <c r="F197" s="1">
        <v>2563</v>
      </c>
      <c r="G197" s="1" t="s">
        <v>17</v>
      </c>
      <c r="H197" s="4">
        <v>50000</v>
      </c>
      <c r="I197" s="4">
        <v>50000</v>
      </c>
      <c r="J197" s="1" t="s">
        <v>81</v>
      </c>
      <c r="K197" s="1" t="s">
        <v>47</v>
      </c>
      <c r="L197" s="1" t="s">
        <v>46</v>
      </c>
      <c r="N197" s="22" t="s">
        <v>1216</v>
      </c>
      <c r="O197" s="1" t="s">
        <v>455</v>
      </c>
    </row>
    <row r="198" spans="1:15" x14ac:dyDescent="0.35">
      <c r="A198" s="8" t="s">
        <v>53</v>
      </c>
      <c r="B198" s="8" t="s">
        <v>63</v>
      </c>
      <c r="C198" s="21" t="str">
        <f t="shared" si="3"/>
        <v>พัฒนาประสิทธิภาพการบริหารการจัดการศึกษา</v>
      </c>
      <c r="D198" s="1" t="s">
        <v>19</v>
      </c>
      <c r="E198" s="1" t="s">
        <v>17</v>
      </c>
      <c r="F198" s="1">
        <v>2563</v>
      </c>
      <c r="G198" s="1" t="s">
        <v>17</v>
      </c>
      <c r="H198" s="4">
        <v>382500</v>
      </c>
      <c r="I198" s="4">
        <v>382500</v>
      </c>
      <c r="J198" s="1" t="s">
        <v>311</v>
      </c>
      <c r="K198" s="1" t="s">
        <v>47</v>
      </c>
      <c r="L198" s="1" t="s">
        <v>46</v>
      </c>
      <c r="N198" s="22" t="s">
        <v>1217</v>
      </c>
      <c r="O198" s="1" t="s">
        <v>456</v>
      </c>
    </row>
    <row r="199" spans="1:15" x14ac:dyDescent="0.35">
      <c r="A199" s="8" t="s">
        <v>53</v>
      </c>
      <c r="B199" s="8" t="s">
        <v>63</v>
      </c>
      <c r="C199" s="21" t="str">
        <f t="shared" si="3"/>
        <v>โครงการนิเทศการจัดกิจกรรมยุวกาชาดในสถานศึกษาประจำปี๒๕๖๓</v>
      </c>
      <c r="D199" s="1" t="s">
        <v>19</v>
      </c>
      <c r="E199" s="1" t="s">
        <v>30</v>
      </c>
      <c r="F199" s="1">
        <v>2564</v>
      </c>
      <c r="G199" s="1" t="s">
        <v>31</v>
      </c>
      <c r="H199" s="4">
        <v>9000</v>
      </c>
      <c r="I199" s="4">
        <v>9000</v>
      </c>
      <c r="J199" s="1" t="s">
        <v>492</v>
      </c>
      <c r="K199" s="1" t="s">
        <v>68</v>
      </c>
      <c r="L199" s="1" t="s">
        <v>46</v>
      </c>
      <c r="N199" s="22" t="s">
        <v>1247</v>
      </c>
      <c r="O199" s="1" t="s">
        <v>496</v>
      </c>
    </row>
    <row r="200" spans="1:15" x14ac:dyDescent="0.35">
      <c r="A200" s="8" t="s">
        <v>53</v>
      </c>
      <c r="B200" s="8" t="s">
        <v>63</v>
      </c>
      <c r="C200" s="21" t="str">
        <f t="shared" si="3"/>
        <v>โครงการส่งเสริมเละพัฒนาระบบฐานข้อมูลด้านลูกเสือยุวกาชาดและกิจการนักเรียนประจำปี2563</v>
      </c>
      <c r="D200" s="1" t="s">
        <v>19</v>
      </c>
      <c r="E200" s="1" t="s">
        <v>30</v>
      </c>
      <c r="F200" s="1">
        <v>2564</v>
      </c>
      <c r="G200" s="1" t="s">
        <v>31</v>
      </c>
      <c r="H200" s="4">
        <v>13000</v>
      </c>
      <c r="I200" s="4">
        <v>13000</v>
      </c>
      <c r="J200" s="1" t="s">
        <v>492</v>
      </c>
      <c r="K200" s="1" t="s">
        <v>68</v>
      </c>
      <c r="L200" s="1" t="s">
        <v>46</v>
      </c>
      <c r="N200" s="22" t="s">
        <v>1250</v>
      </c>
      <c r="O200" s="1" t="s">
        <v>499</v>
      </c>
    </row>
    <row r="201" spans="1:15" x14ac:dyDescent="0.35">
      <c r="A201" s="8" t="s">
        <v>53</v>
      </c>
      <c r="B201" s="8" t="s">
        <v>63</v>
      </c>
      <c r="C201" s="21" t="str">
        <f t="shared" si="3"/>
        <v>โครงการส่งเสริมศักยภาพการตรวจติดตามความประพฤตินักเรียนและนักศึกษาสำนักงานศึกษาธิการจังหวัดนครพนมประจำปี๒๕๖๓</v>
      </c>
      <c r="D201" s="1" t="s">
        <v>19</v>
      </c>
      <c r="E201" s="1" t="s">
        <v>30</v>
      </c>
      <c r="F201" s="1">
        <v>2564</v>
      </c>
      <c r="G201" s="1" t="s">
        <v>31</v>
      </c>
      <c r="H201" s="4">
        <v>45000</v>
      </c>
      <c r="I201" s="4">
        <v>45000</v>
      </c>
      <c r="J201" s="1" t="s">
        <v>492</v>
      </c>
      <c r="K201" s="1" t="s">
        <v>68</v>
      </c>
      <c r="L201" s="1" t="s">
        <v>46</v>
      </c>
      <c r="N201" s="22" t="s">
        <v>1252</v>
      </c>
      <c r="O201" s="1" t="s">
        <v>501</v>
      </c>
    </row>
    <row r="202" spans="1:15" x14ac:dyDescent="0.35">
      <c r="A202" s="8" t="s">
        <v>53</v>
      </c>
      <c r="B202" s="8" t="s">
        <v>63</v>
      </c>
      <c r="C202" s="21" t="str">
        <f t="shared" si="3"/>
        <v>โครงการยกย่องผู้มีผลงานดีเด่นต่อการพัฒนากิจกรรมลูกเสือของกระทรวงศึกษาธิการประจำปี๒๕๖๓</v>
      </c>
      <c r="D202" s="1" t="s">
        <v>19</v>
      </c>
      <c r="E202" s="1" t="s">
        <v>30</v>
      </c>
      <c r="F202" s="1">
        <v>2564</v>
      </c>
      <c r="G202" s="1" t="s">
        <v>31</v>
      </c>
      <c r="H202" s="4">
        <v>6610</v>
      </c>
      <c r="I202" s="4">
        <v>6610</v>
      </c>
      <c r="J202" s="1" t="s">
        <v>492</v>
      </c>
      <c r="K202" s="1" t="s">
        <v>68</v>
      </c>
      <c r="L202" s="1" t="s">
        <v>46</v>
      </c>
      <c r="N202" s="22" t="s">
        <v>1254</v>
      </c>
      <c r="O202" s="1" t="s">
        <v>503</v>
      </c>
    </row>
    <row r="203" spans="1:15" x14ac:dyDescent="0.35">
      <c r="A203" s="8" t="s">
        <v>53</v>
      </c>
      <c r="B203" s="8" t="s">
        <v>63</v>
      </c>
      <c r="C203" s="21" t="str">
        <f t="shared" si="3"/>
        <v>โครงการนิเทศการจัดกิจกรรมลูกเสือในสถานศึกษาประจำปี๒๕๖๓</v>
      </c>
      <c r="D203" s="1" t="s">
        <v>19</v>
      </c>
      <c r="E203" s="1" t="s">
        <v>30</v>
      </c>
      <c r="F203" s="1">
        <v>2564</v>
      </c>
      <c r="G203" s="1" t="s">
        <v>31</v>
      </c>
      <c r="H203" s="4">
        <v>9000</v>
      </c>
      <c r="I203" s="4">
        <v>9000</v>
      </c>
      <c r="J203" s="1" t="s">
        <v>492</v>
      </c>
      <c r="K203" s="1" t="s">
        <v>68</v>
      </c>
      <c r="L203" s="1" t="s">
        <v>46</v>
      </c>
      <c r="N203" s="22" t="s">
        <v>1255</v>
      </c>
      <c r="O203" s="1" t="s">
        <v>504</v>
      </c>
    </row>
    <row r="204" spans="1:15" x14ac:dyDescent="0.35">
      <c r="A204" s="8" t="s">
        <v>53</v>
      </c>
      <c r="B204" s="8" t="s">
        <v>63</v>
      </c>
      <c r="C204" s="21" t="str">
        <f t="shared" si="3"/>
        <v>ค่าตอบแทนวิทยากรสอนศาสนาอิสลามศึกษารายชั่วโมง</v>
      </c>
      <c r="D204" s="1" t="s">
        <v>19</v>
      </c>
      <c r="E204" s="1" t="s">
        <v>77</v>
      </c>
      <c r="F204" s="1">
        <v>2563</v>
      </c>
      <c r="G204" s="1" t="s">
        <v>17</v>
      </c>
      <c r="H204" s="4">
        <v>352000</v>
      </c>
      <c r="I204" s="4">
        <v>352000</v>
      </c>
      <c r="J204" s="1" t="s">
        <v>290</v>
      </c>
      <c r="K204" s="1" t="s">
        <v>47</v>
      </c>
      <c r="L204" s="1" t="s">
        <v>46</v>
      </c>
      <c r="N204" s="22" t="s">
        <v>1283</v>
      </c>
      <c r="O204" s="1" t="s">
        <v>543</v>
      </c>
    </row>
    <row r="205" spans="1:15" x14ac:dyDescent="0.35">
      <c r="A205" s="8" t="s">
        <v>53</v>
      </c>
      <c r="B205" s="8" t="s">
        <v>63</v>
      </c>
      <c r="C205" s="21" t="str">
        <f t="shared" si="3"/>
        <v>พัฒนาครูต้นแบบอิสลามศึกษาด้านพหุปัญญาสู่การพัฒนาการจัดการเรียนรู้แบบบูรนาการ</v>
      </c>
      <c r="D205" s="1" t="s">
        <v>19</v>
      </c>
      <c r="E205" s="1" t="s">
        <v>324</v>
      </c>
      <c r="F205" s="1">
        <v>2565</v>
      </c>
      <c r="G205" s="1" t="s">
        <v>331</v>
      </c>
      <c r="H205" s="4">
        <v>3500000</v>
      </c>
      <c r="I205" s="4">
        <v>3500000</v>
      </c>
      <c r="J205" s="1" t="s">
        <v>644</v>
      </c>
      <c r="K205" s="1" t="s">
        <v>851</v>
      </c>
      <c r="L205" s="1" t="s">
        <v>617</v>
      </c>
      <c r="M205" s="1" t="s">
        <v>328</v>
      </c>
      <c r="N205" s="22" t="s">
        <v>1529</v>
      </c>
      <c r="O205" s="1" t="s">
        <v>893</v>
      </c>
    </row>
    <row r="206" spans="1:15" x14ac:dyDescent="0.35">
      <c r="A206" s="38" t="s">
        <v>14</v>
      </c>
      <c r="B206" s="38" t="s">
        <v>15</v>
      </c>
      <c r="C206" s="21" t="str">
        <f t="shared" si="3"/>
        <v>โครงการการสร้างความสัมพันธ์ของทีมงานจังหวัดยะลา</v>
      </c>
      <c r="D206" s="1" t="s">
        <v>19</v>
      </c>
      <c r="E206" s="1" t="s">
        <v>30</v>
      </c>
      <c r="F206" s="1">
        <v>2564</v>
      </c>
      <c r="G206" s="1" t="s">
        <v>31</v>
      </c>
      <c r="H206" s="4">
        <v>202000</v>
      </c>
      <c r="I206" s="4">
        <v>202000</v>
      </c>
      <c r="K206" s="1" t="s">
        <v>28</v>
      </c>
      <c r="L206" s="1" t="s">
        <v>24</v>
      </c>
      <c r="N206" s="22" t="s">
        <v>972</v>
      </c>
      <c r="O206" s="1" t="s">
        <v>29</v>
      </c>
    </row>
    <row r="207" spans="1:15" x14ac:dyDescent="0.35">
      <c r="A207" s="38" t="s">
        <v>14</v>
      </c>
      <c r="B207" s="38" t="s">
        <v>15</v>
      </c>
      <c r="C207" s="21" t="str">
        <f t="shared" si="3"/>
        <v>การคัดเลือกนักเรียนและสถานศึกษาเพื่อรับรางวัลพระราชทานประจำปีการศึกษา2562</v>
      </c>
      <c r="D207" s="1" t="s">
        <v>19</v>
      </c>
      <c r="E207" s="1" t="s">
        <v>246</v>
      </c>
      <c r="F207" s="1">
        <v>2563</v>
      </c>
      <c r="G207" s="1" t="s">
        <v>17</v>
      </c>
      <c r="H207" s="4">
        <v>9000</v>
      </c>
      <c r="I207" s="4">
        <v>9000</v>
      </c>
      <c r="J207" s="1" t="s">
        <v>322</v>
      </c>
      <c r="K207" s="1" t="s">
        <v>47</v>
      </c>
      <c r="L207" s="1" t="s">
        <v>46</v>
      </c>
      <c r="N207" s="22" t="s">
        <v>1128</v>
      </c>
      <c r="O207" s="1" t="s">
        <v>321</v>
      </c>
    </row>
    <row r="208" spans="1:15" x14ac:dyDescent="0.35">
      <c r="A208" s="38" t="s">
        <v>14</v>
      </c>
      <c r="B208" s="38" t="s">
        <v>15</v>
      </c>
      <c r="C208" s="21" t="str">
        <f t="shared" si="3"/>
        <v>(ร่าง)โครงการ“การพัฒนาระบบสารสนเทศเชิงยุทธศาสตร์คลังข้อมูลและเหมืองข้อมูล”</v>
      </c>
      <c r="D208" s="1" t="s">
        <v>19</v>
      </c>
      <c r="E208" s="1" t="s">
        <v>324</v>
      </c>
      <c r="F208" s="1">
        <v>2565</v>
      </c>
      <c r="G208" s="1" t="s">
        <v>331</v>
      </c>
      <c r="H208" s="4">
        <v>10000000</v>
      </c>
      <c r="I208" s="2">
        <v>0</v>
      </c>
      <c r="J208" s="1" t="s">
        <v>341</v>
      </c>
      <c r="K208" s="1" t="s">
        <v>342</v>
      </c>
      <c r="L208" s="1" t="s">
        <v>46</v>
      </c>
      <c r="M208" s="1" t="s">
        <v>328</v>
      </c>
      <c r="N208" s="22" t="s">
        <v>1139</v>
      </c>
      <c r="O208" s="1" t="s">
        <v>343</v>
      </c>
    </row>
    <row r="209" spans="1:15" x14ac:dyDescent="0.35">
      <c r="A209" s="38" t="s">
        <v>14</v>
      </c>
      <c r="B209" s="38" t="s">
        <v>15</v>
      </c>
      <c r="C209" s="21" t="str">
        <f t="shared" si="3"/>
        <v>ประชุมเชิงปฏิบัติการวิเคราะห์และตรวจสอบความถูกต้องของแบบรายงานผู้สำเร็จการศึกษาตามหลักสูตรแกนกลางการศึกษาขั้นพื้นฐาน(ปพ.3)</v>
      </c>
      <c r="D209" s="1" t="s">
        <v>19</v>
      </c>
      <c r="E209" s="1" t="s">
        <v>298</v>
      </c>
      <c r="F209" s="1">
        <v>2563</v>
      </c>
      <c r="G209" s="1" t="s">
        <v>17</v>
      </c>
      <c r="H209" s="4">
        <v>60000</v>
      </c>
      <c r="I209" s="4">
        <v>60000</v>
      </c>
      <c r="J209" s="1" t="s">
        <v>374</v>
      </c>
      <c r="K209" s="1" t="s">
        <v>47</v>
      </c>
      <c r="L209" s="1" t="s">
        <v>46</v>
      </c>
      <c r="N209" s="22" t="s">
        <v>1159</v>
      </c>
      <c r="O209" s="1" t="s">
        <v>373</v>
      </c>
    </row>
    <row r="210" spans="1:15" x14ac:dyDescent="0.35">
      <c r="A210" s="38" t="s">
        <v>14</v>
      </c>
      <c r="B210" s="38" t="s">
        <v>15</v>
      </c>
      <c r="C210" s="21" t="str">
        <f t="shared" si="3"/>
        <v>การตรวจสอบข้อมูลบุคลากรสำหรับโรงเรียนP-SchoolCheckingProgramPSC)</v>
      </c>
      <c r="D210" s="1" t="s">
        <v>19</v>
      </c>
      <c r="E210" s="1" t="s">
        <v>26</v>
      </c>
      <c r="F210" s="1">
        <v>2563</v>
      </c>
      <c r="G210" s="1" t="s">
        <v>246</v>
      </c>
      <c r="H210" s="4">
        <v>7480</v>
      </c>
      <c r="I210" s="4">
        <v>7480</v>
      </c>
      <c r="J210" s="1" t="s">
        <v>363</v>
      </c>
      <c r="K210" s="1" t="s">
        <v>47</v>
      </c>
      <c r="L210" s="1" t="s">
        <v>46</v>
      </c>
      <c r="N210" s="22" t="s">
        <v>1171</v>
      </c>
      <c r="O210" s="1" t="s">
        <v>388</v>
      </c>
    </row>
    <row r="211" spans="1:15" x14ac:dyDescent="0.35">
      <c r="A211" s="38" t="s">
        <v>14</v>
      </c>
      <c r="B211" s="38" t="s">
        <v>15</v>
      </c>
      <c r="C211" s="21" t="str">
        <f t="shared" si="3"/>
        <v>ประชุมเชิงปฏิบัติการการจัดทำข้อมูลสารสนเทศเพื่อการบริหารปีการศึกษา2563</v>
      </c>
      <c r="D211" s="1" t="s">
        <v>19</v>
      </c>
      <c r="E211" s="1" t="s">
        <v>246</v>
      </c>
      <c r="F211" s="1">
        <v>2563</v>
      </c>
      <c r="G211" s="1" t="s">
        <v>17</v>
      </c>
      <c r="H211" s="4">
        <v>27000</v>
      </c>
      <c r="I211" s="4">
        <v>27000</v>
      </c>
      <c r="J211" s="1" t="s">
        <v>83</v>
      </c>
      <c r="K211" s="1" t="s">
        <v>47</v>
      </c>
      <c r="L211" s="1" t="s">
        <v>46</v>
      </c>
      <c r="N211" s="22" t="s">
        <v>1222</v>
      </c>
      <c r="O211" s="1" t="s">
        <v>461</v>
      </c>
    </row>
    <row r="212" spans="1:15" x14ac:dyDescent="0.35">
      <c r="A212" s="38" t="s">
        <v>14</v>
      </c>
      <c r="B212" s="38" t="s">
        <v>15</v>
      </c>
      <c r="C212" s="21" t="str">
        <f t="shared" si="3"/>
        <v>การบริหารจัดการสำนักงานเขตพื้นที่การศึกษา(ตามมาตรฐานสำนักงานเขตพื้นที่การศึกษา)</v>
      </c>
      <c r="D212" s="1" t="s">
        <v>19</v>
      </c>
      <c r="E212" s="1" t="s">
        <v>16</v>
      </c>
      <c r="F212" s="1">
        <v>2563</v>
      </c>
      <c r="G212" s="1" t="s">
        <v>17</v>
      </c>
      <c r="H212" s="4">
        <v>32000</v>
      </c>
      <c r="I212" s="4">
        <v>32000</v>
      </c>
      <c r="J212" s="1" t="s">
        <v>370</v>
      </c>
      <c r="K212" s="1" t="s">
        <v>47</v>
      </c>
      <c r="L212" s="1" t="s">
        <v>46</v>
      </c>
      <c r="N212" s="22" t="s">
        <v>1285</v>
      </c>
      <c r="O212" s="1" t="s">
        <v>546</v>
      </c>
    </row>
    <row r="213" spans="1:15" x14ac:dyDescent="0.35">
      <c r="A213" s="38" t="s">
        <v>14</v>
      </c>
      <c r="B213" s="38" t="s">
        <v>15</v>
      </c>
      <c r="C213" s="21" t="str">
        <f t="shared" si="3"/>
        <v>โครงการจัดทำข้อมูลและตัวชี้วัดทางการศึกษาของประเทศไทยเปรียบเทียบกับนานาชาติ</v>
      </c>
      <c r="D213" s="1" t="s">
        <v>19</v>
      </c>
      <c r="E213" s="1" t="s">
        <v>30</v>
      </c>
      <c r="F213" s="1">
        <v>2564</v>
      </c>
      <c r="G213" s="1" t="s">
        <v>31</v>
      </c>
      <c r="H213" s="4">
        <v>1080000</v>
      </c>
      <c r="I213" s="4">
        <v>1080000</v>
      </c>
      <c r="J213" s="1" t="s">
        <v>561</v>
      </c>
      <c r="K213" s="1" t="s">
        <v>327</v>
      </c>
      <c r="L213" s="1" t="s">
        <v>46</v>
      </c>
      <c r="N213" s="22" t="s">
        <v>1305</v>
      </c>
      <c r="O213" s="1" t="s">
        <v>569</v>
      </c>
    </row>
    <row r="214" spans="1:15" x14ac:dyDescent="0.35">
      <c r="A214" s="38" t="s">
        <v>14</v>
      </c>
      <c r="B214" s="38" t="s">
        <v>15</v>
      </c>
      <c r="C214" s="21" t="str">
        <f t="shared" si="3"/>
        <v>โครงการประเมินคุณภาพข้อมูลทางการศึกษาของประเทศไทย</v>
      </c>
      <c r="D214" s="1" t="s">
        <v>19</v>
      </c>
      <c r="E214" s="1" t="s">
        <v>30</v>
      </c>
      <c r="F214" s="1">
        <v>2564</v>
      </c>
      <c r="G214" s="1" t="s">
        <v>31</v>
      </c>
      <c r="H214" s="4">
        <v>810000</v>
      </c>
      <c r="I214" s="4">
        <v>810000</v>
      </c>
      <c r="J214" s="1" t="s">
        <v>561</v>
      </c>
      <c r="K214" s="1" t="s">
        <v>327</v>
      </c>
      <c r="L214" s="1" t="s">
        <v>46</v>
      </c>
      <c r="N214" s="22" t="s">
        <v>1306</v>
      </c>
      <c r="O214" s="1" t="s">
        <v>570</v>
      </c>
    </row>
    <row r="215" spans="1:15" x14ac:dyDescent="0.35">
      <c r="A215" s="38" t="s">
        <v>14</v>
      </c>
      <c r="B215" s="38" t="s">
        <v>15</v>
      </c>
      <c r="C215" s="21" t="str">
        <f t="shared" si="3"/>
        <v>โครงการฝึกอบรมลูกเสือเนตรนารีจราจรประจำปีงบประมาณพ.ศ.2564</v>
      </c>
      <c r="D215" s="1" t="s">
        <v>19</v>
      </c>
      <c r="E215" s="1" t="s">
        <v>30</v>
      </c>
      <c r="F215" s="1">
        <v>2564</v>
      </c>
      <c r="G215" s="1" t="s">
        <v>31</v>
      </c>
      <c r="H215" s="4">
        <v>100000</v>
      </c>
      <c r="I215" s="4">
        <v>100000</v>
      </c>
      <c r="J215" s="1" t="s">
        <v>580</v>
      </c>
      <c r="K215" s="1" t="s">
        <v>68</v>
      </c>
      <c r="L215" s="1" t="s">
        <v>46</v>
      </c>
      <c r="N215" s="22" t="s">
        <v>1314</v>
      </c>
      <c r="O215" s="1" t="s">
        <v>579</v>
      </c>
    </row>
    <row r="216" spans="1:15" x14ac:dyDescent="0.35">
      <c r="A216" s="38" t="s">
        <v>14</v>
      </c>
      <c r="B216" s="38" t="s">
        <v>15</v>
      </c>
      <c r="C216" s="21" t="str">
        <f t="shared" si="3"/>
        <v>โครงการจัดทำหนังสือหนังสือเห็ดป่า:อาหารพื้นถิ่นความหลากหลายและการใช้ประโยชน์ที่ควรค่าแก่การอนุรักษ์</v>
      </c>
      <c r="D216" s="1" t="s">
        <v>19</v>
      </c>
      <c r="E216" s="1" t="s">
        <v>298</v>
      </c>
      <c r="F216" s="1">
        <v>2563</v>
      </c>
      <c r="G216" s="1" t="s">
        <v>17</v>
      </c>
      <c r="H216" s="4">
        <v>85000</v>
      </c>
      <c r="I216" s="4">
        <v>85000</v>
      </c>
      <c r="J216" s="1" t="s">
        <v>636</v>
      </c>
      <c r="K216" s="1" t="s">
        <v>637</v>
      </c>
      <c r="L216" s="1" t="s">
        <v>617</v>
      </c>
      <c r="N216" s="22" t="s">
        <v>1522</v>
      </c>
      <c r="O216" s="1" t="s">
        <v>882</v>
      </c>
    </row>
    <row r="217" spans="1:15" x14ac:dyDescent="0.35">
      <c r="A217" s="32" t="s">
        <v>14</v>
      </c>
      <c r="B217" s="32" t="s">
        <v>329</v>
      </c>
      <c r="C217" s="21" t="str">
        <f t="shared" si="3"/>
        <v>TFE(TeamsForEducation)</v>
      </c>
      <c r="D217" s="1" t="s">
        <v>19</v>
      </c>
      <c r="E217" s="1" t="s">
        <v>103</v>
      </c>
      <c r="F217" s="1">
        <v>2562</v>
      </c>
      <c r="G217" s="1" t="s">
        <v>76</v>
      </c>
      <c r="H217" s="4">
        <v>630000</v>
      </c>
      <c r="I217" s="4">
        <v>614216</v>
      </c>
      <c r="J217" s="1" t="s">
        <v>104</v>
      </c>
      <c r="K217" s="1" t="s">
        <v>68</v>
      </c>
      <c r="L217" s="1" t="s">
        <v>46</v>
      </c>
      <c r="N217" s="22" t="s">
        <v>976</v>
      </c>
      <c r="O217" s="1" t="s">
        <v>102</v>
      </c>
    </row>
    <row r="218" spans="1:15" x14ac:dyDescent="0.35">
      <c r="A218" s="32" t="s">
        <v>14</v>
      </c>
      <c r="B218" s="32" t="s">
        <v>329</v>
      </c>
      <c r="C218" s="21" t="str">
        <f t="shared" si="3"/>
        <v>อบรมเชิงปฏิบัติการจัดทำข้อมูลพื้นฐานทางการศึกษา(10มิ.ย.2563)</v>
      </c>
      <c r="D218" s="1" t="s">
        <v>19</v>
      </c>
      <c r="E218" s="1" t="s">
        <v>182</v>
      </c>
      <c r="F218" s="1">
        <v>2563</v>
      </c>
      <c r="G218" s="1" t="s">
        <v>17</v>
      </c>
      <c r="H218" s="4">
        <v>100000</v>
      </c>
      <c r="I218" s="4">
        <v>100000</v>
      </c>
      <c r="J218" s="1" t="s">
        <v>213</v>
      </c>
      <c r="K218" s="1" t="s">
        <v>47</v>
      </c>
      <c r="L218" s="1" t="s">
        <v>46</v>
      </c>
      <c r="N218" s="22" t="s">
        <v>1048</v>
      </c>
      <c r="O218" s="1" t="s">
        <v>212</v>
      </c>
    </row>
    <row r="219" spans="1:15" x14ac:dyDescent="0.35">
      <c r="A219" s="32" t="s">
        <v>14</v>
      </c>
      <c r="B219" s="32" t="s">
        <v>329</v>
      </c>
      <c r="C219" s="21" t="str">
        <f t="shared" si="3"/>
        <v>อบรมเชิงปฏิบัติการการจัดทำระบบIDPLANเพื่อใช้ในระบบสนับสนุนบริหารจัดการสถานศึกษา(SMSS)และAMSS++</v>
      </c>
      <c r="D219" s="1" t="s">
        <v>19</v>
      </c>
      <c r="E219" s="1" t="s">
        <v>190</v>
      </c>
      <c r="F219" s="1">
        <v>2563</v>
      </c>
      <c r="G219" s="1" t="s">
        <v>26</v>
      </c>
      <c r="H219" s="4">
        <v>50000</v>
      </c>
      <c r="I219" s="4">
        <v>50000</v>
      </c>
      <c r="J219" s="1" t="s">
        <v>213</v>
      </c>
      <c r="K219" s="1" t="s">
        <v>47</v>
      </c>
      <c r="L219" s="1" t="s">
        <v>46</v>
      </c>
      <c r="N219" s="22" t="s">
        <v>1049</v>
      </c>
      <c r="O219" s="1" t="s">
        <v>214</v>
      </c>
    </row>
    <row r="220" spans="1:15" x14ac:dyDescent="0.35">
      <c r="A220" s="32" t="s">
        <v>14</v>
      </c>
      <c r="B220" s="32" t="s">
        <v>329</v>
      </c>
      <c r="C220" s="21" t="str">
        <f t="shared" si="3"/>
        <v>โครงการพัฒนาระบบข้อมูลสารสนเทศทางการศึกษา(ฐานข้อมูลBigData)</v>
      </c>
      <c r="D220" s="1" t="s">
        <v>19</v>
      </c>
      <c r="E220" s="1" t="s">
        <v>39</v>
      </c>
      <c r="F220" s="1">
        <v>2563</v>
      </c>
      <c r="G220" s="1" t="s">
        <v>17</v>
      </c>
      <c r="H220" s="4">
        <v>3980</v>
      </c>
      <c r="I220" s="4">
        <v>3980</v>
      </c>
      <c r="J220" s="1" t="s">
        <v>86</v>
      </c>
      <c r="K220" s="1" t="s">
        <v>47</v>
      </c>
      <c r="L220" s="1" t="s">
        <v>46</v>
      </c>
      <c r="N220" s="22" t="s">
        <v>1090</v>
      </c>
      <c r="O220" s="1" t="s">
        <v>267</v>
      </c>
    </row>
    <row r="221" spans="1:15" x14ac:dyDescent="0.35">
      <c r="A221" s="32" t="s">
        <v>14</v>
      </c>
      <c r="B221" s="32" t="s">
        <v>329</v>
      </c>
      <c r="C221" s="21" t="str">
        <f t="shared" si="3"/>
        <v>โครงการพัฒนาระบบคลังข้อมูลสารสนเทศสำหรับการประเมินผลและการวางแผนการศึกษาเพื่อส่งเสริมการพัฒนาศักยภาพตามพหุปัญญา</v>
      </c>
      <c r="D221" s="1" t="s">
        <v>19</v>
      </c>
      <c r="E221" s="1" t="s">
        <v>324</v>
      </c>
      <c r="F221" s="1">
        <v>2565</v>
      </c>
      <c r="G221" s="1" t="s">
        <v>325</v>
      </c>
      <c r="H221" s="4">
        <v>4000000</v>
      </c>
      <c r="I221" s="4">
        <v>4000000</v>
      </c>
      <c r="J221" s="1" t="s">
        <v>326</v>
      </c>
      <c r="K221" s="1" t="s">
        <v>327</v>
      </c>
      <c r="L221" s="1" t="s">
        <v>46</v>
      </c>
      <c r="M221" s="1" t="s">
        <v>1627</v>
      </c>
      <c r="N221" s="22" t="s">
        <v>1129</v>
      </c>
      <c r="O221" s="1" t="s">
        <v>323</v>
      </c>
    </row>
    <row r="222" spans="1:15" x14ac:dyDescent="0.35">
      <c r="A222" s="32" t="s">
        <v>14</v>
      </c>
      <c r="B222" s="32" t="s">
        <v>329</v>
      </c>
      <c r="C222" s="21" t="str">
        <f t="shared" si="3"/>
        <v>คัดเลือกนักเรียนและสถานศึกษาเพื่่อรับรางวัลพระราชทานระดับการศึกษาขั้นพื้นฐานประจำปีการศึกษา2562และ2563</v>
      </c>
      <c r="D222" s="1" t="s">
        <v>19</v>
      </c>
      <c r="E222" s="1" t="s">
        <v>198</v>
      </c>
      <c r="F222" s="1">
        <v>2563</v>
      </c>
      <c r="G222" s="1" t="s">
        <v>17</v>
      </c>
      <c r="H222" s="4">
        <v>47970</v>
      </c>
      <c r="I222" s="4">
        <v>47970</v>
      </c>
      <c r="J222" s="1" t="s">
        <v>354</v>
      </c>
      <c r="K222" s="1" t="s">
        <v>47</v>
      </c>
      <c r="L222" s="1" t="s">
        <v>46</v>
      </c>
      <c r="N222" s="22" t="s">
        <v>1145</v>
      </c>
      <c r="O222" s="1" t="s">
        <v>353</v>
      </c>
    </row>
    <row r="223" spans="1:15" x14ac:dyDescent="0.35">
      <c r="A223" s="32" t="s">
        <v>14</v>
      </c>
      <c r="B223" s="32" t="s">
        <v>329</v>
      </c>
      <c r="C223" s="21" t="str">
        <f t="shared" si="3"/>
        <v>LookingBackandMovingForwardforKalasinPrimaryEducationalServiceAreaOffice3.</v>
      </c>
      <c r="D223" s="1" t="s">
        <v>19</v>
      </c>
      <c r="E223" s="1" t="s">
        <v>17</v>
      </c>
      <c r="F223" s="1">
        <v>2563</v>
      </c>
      <c r="G223" s="1" t="s">
        <v>398</v>
      </c>
      <c r="H223" s="4">
        <v>450000</v>
      </c>
      <c r="I223" s="4">
        <v>450000</v>
      </c>
      <c r="J223" s="1" t="s">
        <v>399</v>
      </c>
      <c r="K223" s="1" t="s">
        <v>47</v>
      </c>
      <c r="L223" s="1" t="s">
        <v>46</v>
      </c>
      <c r="N223" s="22" t="s">
        <v>1177</v>
      </c>
      <c r="O223" s="1" t="s">
        <v>397</v>
      </c>
    </row>
    <row r="224" spans="1:15" x14ac:dyDescent="0.35">
      <c r="A224" s="32" t="s">
        <v>14</v>
      </c>
      <c r="B224" s="32" t="s">
        <v>329</v>
      </c>
      <c r="C224" s="21" t="str">
        <f t="shared" si="3"/>
        <v>โครงการส่งเสริมและพัฒนาการรับนักเรียน</v>
      </c>
      <c r="D224" s="1" t="s">
        <v>19</v>
      </c>
      <c r="E224" s="1" t="s">
        <v>26</v>
      </c>
      <c r="F224" s="1">
        <v>2563</v>
      </c>
      <c r="G224" s="1" t="s">
        <v>17</v>
      </c>
      <c r="H224" s="4">
        <v>10000</v>
      </c>
      <c r="I224" s="4">
        <v>10000</v>
      </c>
      <c r="J224" s="1" t="s">
        <v>86</v>
      </c>
      <c r="K224" s="1" t="s">
        <v>47</v>
      </c>
      <c r="L224" s="1" t="s">
        <v>46</v>
      </c>
      <c r="N224" s="22" t="s">
        <v>1186</v>
      </c>
      <c r="O224" s="1" t="s">
        <v>413</v>
      </c>
    </row>
    <row r="225" spans="1:15" x14ac:dyDescent="0.35">
      <c r="A225" s="32" t="s">
        <v>14</v>
      </c>
      <c r="B225" s="32" t="s">
        <v>329</v>
      </c>
      <c r="C225" s="21" t="str">
        <f t="shared" si="3"/>
        <v>พัฒนาประสิทธิภาพการบริหารจัดการของศูนย์เทคโนโลยีสารสนเทศเพื่อการศึกษา</v>
      </c>
      <c r="D225" s="1" t="s">
        <v>19</v>
      </c>
      <c r="E225" s="1" t="s">
        <v>16</v>
      </c>
      <c r="F225" s="1">
        <v>2563</v>
      </c>
      <c r="G225" s="1" t="s">
        <v>17</v>
      </c>
      <c r="H225" s="4">
        <v>27610</v>
      </c>
      <c r="I225" s="4">
        <v>27610</v>
      </c>
      <c r="J225" s="1" t="s">
        <v>81</v>
      </c>
      <c r="K225" s="1" t="s">
        <v>47</v>
      </c>
      <c r="L225" s="1" t="s">
        <v>46</v>
      </c>
      <c r="N225" s="22" t="s">
        <v>1204</v>
      </c>
      <c r="O225" s="1" t="s">
        <v>439</v>
      </c>
    </row>
    <row r="226" spans="1:15" x14ac:dyDescent="0.35">
      <c r="A226" s="32" t="s">
        <v>14</v>
      </c>
      <c r="B226" s="32" t="s">
        <v>329</v>
      </c>
      <c r="C226" s="21" t="str">
        <f t="shared" si="3"/>
        <v>โครงการพัฒนาระบบคลังข้อมูลสารสนเทศสำหรับการประเมินผลและการวางแผนการศึกษาเพื่อส่งเสริมการพัฒนาศักยภาพตามพหุปัญญา</v>
      </c>
      <c r="D226" s="1" t="s">
        <v>19</v>
      </c>
      <c r="E226" s="1" t="s">
        <v>324</v>
      </c>
      <c r="F226" s="1">
        <v>2565</v>
      </c>
      <c r="G226" s="1" t="s">
        <v>325</v>
      </c>
      <c r="H226" s="4">
        <v>4000000</v>
      </c>
      <c r="I226" s="4">
        <v>4000000</v>
      </c>
      <c r="J226" s="1" t="s">
        <v>561</v>
      </c>
      <c r="K226" s="1" t="s">
        <v>327</v>
      </c>
      <c r="L226" s="1" t="s">
        <v>46</v>
      </c>
      <c r="M226" s="1" t="s">
        <v>1627</v>
      </c>
      <c r="N226" s="22" t="s">
        <v>1297</v>
      </c>
      <c r="O226" s="1" t="s">
        <v>323</v>
      </c>
    </row>
    <row r="227" spans="1:15" x14ac:dyDescent="0.35">
      <c r="A227" s="32" t="s">
        <v>14</v>
      </c>
      <c r="B227" s="32" t="s">
        <v>329</v>
      </c>
      <c r="C227" s="21" t="str">
        <f t="shared" si="3"/>
        <v>โครงการพัฒนาระบบข้อมูลขนาดใหญ่เพื่อพัฒนาคุณภาพอุดมศึกษาสำหรับอววน.(BigData)1.1พัฒนาระบบการเชื่อมโยงข้อมูลขนาดใหญ่(BigData)และระบบคลังข้อมูลเพื่อรองรับนโยบายด้านการอุดมศึกษาวิทยาศาสตร์วิจัยและนวัตกรรม(Uincon)</v>
      </c>
      <c r="D227" s="1" t="s">
        <v>19</v>
      </c>
      <c r="E227" s="1" t="s">
        <v>30</v>
      </c>
      <c r="F227" s="1">
        <v>2564</v>
      </c>
      <c r="G227" s="1" t="s">
        <v>325</v>
      </c>
      <c r="H227" s="4">
        <v>20000000</v>
      </c>
      <c r="I227" s="4">
        <v>20000000</v>
      </c>
      <c r="J227" s="1" t="s">
        <v>907</v>
      </c>
      <c r="K227" s="1" t="s">
        <v>650</v>
      </c>
      <c r="L227" s="1" t="s">
        <v>617</v>
      </c>
      <c r="M227" s="1" t="s">
        <v>328</v>
      </c>
      <c r="N227" s="22" t="s">
        <v>1540</v>
      </c>
      <c r="O227" s="1" t="s">
        <v>906</v>
      </c>
    </row>
    <row r="228" spans="1:15" x14ac:dyDescent="0.35">
      <c r="A228" s="32" t="s">
        <v>14</v>
      </c>
      <c r="B228" s="32" t="s">
        <v>329</v>
      </c>
      <c r="C228" s="21" t="str">
        <f t="shared" si="3"/>
        <v>โครงการเอกสารอิเล็กทรอนิกส์</v>
      </c>
      <c r="D228" s="1" t="s">
        <v>19</v>
      </c>
      <c r="E228" s="1" t="s">
        <v>30</v>
      </c>
      <c r="F228" s="1">
        <v>2564</v>
      </c>
      <c r="G228" s="1" t="s">
        <v>31</v>
      </c>
      <c r="H228" s="4">
        <v>4000</v>
      </c>
      <c r="I228" s="4">
        <v>4000</v>
      </c>
      <c r="J228" s="1" t="s">
        <v>623</v>
      </c>
      <c r="K228" s="1" t="s">
        <v>638</v>
      </c>
      <c r="L228" s="1" t="s">
        <v>617</v>
      </c>
      <c r="N228" s="22" t="s">
        <v>1608</v>
      </c>
      <c r="O228" s="1" t="s">
        <v>960</v>
      </c>
    </row>
    <row r="229" spans="1:15" x14ac:dyDescent="0.35">
      <c r="A229" s="37" t="s">
        <v>14</v>
      </c>
      <c r="B229" s="37" t="s">
        <v>61</v>
      </c>
      <c r="C229" s="21" t="str">
        <f t="shared" si="3"/>
        <v>ประชุมเชิงปฏิบัติการจัดทำแผนพัฒนาการศึกษาขั้นพื้นฐานระยะ3ปีปีงบประมาณ2563-2565และจัดทำแผนปฏิบัติการประจำปี2563</v>
      </c>
      <c r="D229" s="1" t="s">
        <v>19</v>
      </c>
      <c r="E229" s="1" t="s">
        <v>16</v>
      </c>
      <c r="F229" s="1">
        <v>2563</v>
      </c>
      <c r="G229" s="1" t="s">
        <v>17</v>
      </c>
      <c r="H229" s="4">
        <v>197000</v>
      </c>
      <c r="I229" s="4">
        <v>197000</v>
      </c>
      <c r="J229" s="1" t="s">
        <v>79</v>
      </c>
      <c r="K229" s="1" t="s">
        <v>47</v>
      </c>
      <c r="L229" s="1" t="s">
        <v>46</v>
      </c>
      <c r="N229" s="22" t="s">
        <v>1043</v>
      </c>
      <c r="O229" s="1" t="s">
        <v>205</v>
      </c>
    </row>
    <row r="230" spans="1:15" x14ac:dyDescent="0.35">
      <c r="A230" s="37" t="s">
        <v>14</v>
      </c>
      <c r="B230" s="37" t="s">
        <v>61</v>
      </c>
      <c r="C230" s="21" t="str">
        <f t="shared" si="3"/>
        <v>โครงการบริหารการผลิตครูที่มีความสามารถพิเศษทางวิทยาศาสตร์และคณิตศาสตร์(สควค.)</v>
      </c>
      <c r="D230" s="1" t="s">
        <v>19</v>
      </c>
      <c r="E230" s="1" t="s">
        <v>324</v>
      </c>
      <c r="F230" s="1">
        <v>2565</v>
      </c>
      <c r="G230" s="1" t="s">
        <v>331</v>
      </c>
      <c r="H230" s="4">
        <v>50000000</v>
      </c>
      <c r="I230" s="2">
        <v>0</v>
      </c>
      <c r="J230" s="1" t="s">
        <v>332</v>
      </c>
      <c r="K230" s="1" t="s">
        <v>101</v>
      </c>
      <c r="L230" s="1" t="s">
        <v>46</v>
      </c>
      <c r="M230" s="1" t="s">
        <v>328</v>
      </c>
      <c r="N230" s="22" t="s">
        <v>1131</v>
      </c>
      <c r="O230" s="1" t="s">
        <v>333</v>
      </c>
    </row>
    <row r="231" spans="1:15" x14ac:dyDescent="0.35">
      <c r="A231" s="37" t="s">
        <v>14</v>
      </c>
      <c r="B231" s="37" t="s">
        <v>61</v>
      </c>
      <c r="C231" s="21" t="str">
        <f t="shared" si="3"/>
        <v>โครงการบริหารการพัฒนาและส่งเสริมผู้มีความสามารถพิเศษทางวิทยาศาสตร์และเทคโนโลยี(พสวท.)</v>
      </c>
      <c r="D231" s="1" t="s">
        <v>19</v>
      </c>
      <c r="E231" s="1" t="s">
        <v>324</v>
      </c>
      <c r="F231" s="1">
        <v>2565</v>
      </c>
      <c r="G231" s="1" t="s">
        <v>331</v>
      </c>
      <c r="H231" s="4">
        <v>50500000</v>
      </c>
      <c r="I231" s="2">
        <v>0</v>
      </c>
      <c r="J231" s="1" t="s">
        <v>332</v>
      </c>
      <c r="K231" s="1" t="s">
        <v>101</v>
      </c>
      <c r="L231" s="1" t="s">
        <v>46</v>
      </c>
      <c r="M231" s="1" t="s">
        <v>328</v>
      </c>
      <c r="N231" s="22" t="s">
        <v>1132</v>
      </c>
      <c r="O231" s="1" t="s">
        <v>334</v>
      </c>
    </row>
    <row r="232" spans="1:15" x14ac:dyDescent="0.35">
      <c r="A232" s="37" t="s">
        <v>14</v>
      </c>
      <c r="B232" s="37" t="s">
        <v>61</v>
      </c>
      <c r="C232" s="21" t="str">
        <f t="shared" si="3"/>
        <v>โครงการพัฒนาอัจฉริยภาพทางวิทยาศาสตร์คณิตศาสตร์และเทคโนโลยี</v>
      </c>
      <c r="D232" s="1" t="s">
        <v>19</v>
      </c>
      <c r="E232" s="1" t="s">
        <v>324</v>
      </c>
      <c r="F232" s="1">
        <v>2565</v>
      </c>
      <c r="G232" s="1" t="s">
        <v>331</v>
      </c>
      <c r="H232" s="4">
        <v>26973600</v>
      </c>
      <c r="I232" s="2">
        <v>0</v>
      </c>
      <c r="J232" s="1" t="s">
        <v>332</v>
      </c>
      <c r="K232" s="1" t="s">
        <v>101</v>
      </c>
      <c r="L232" s="1" t="s">
        <v>46</v>
      </c>
      <c r="M232" s="1" t="s">
        <v>1627</v>
      </c>
      <c r="N232" s="22" t="s">
        <v>1133</v>
      </c>
      <c r="O232" s="1" t="s">
        <v>335</v>
      </c>
    </row>
    <row r="233" spans="1:15" x14ac:dyDescent="0.35">
      <c r="A233" s="37" t="s">
        <v>14</v>
      </c>
      <c r="B233" s="37" t="s">
        <v>61</v>
      </c>
      <c r="C233" s="21" t="str">
        <f t="shared" si="3"/>
        <v>โครงการโอลิมปิกวิชาการ</v>
      </c>
      <c r="D233" s="1" t="s">
        <v>19</v>
      </c>
      <c r="E233" s="1" t="s">
        <v>324</v>
      </c>
      <c r="F233" s="1">
        <v>2565</v>
      </c>
      <c r="G233" s="1" t="s">
        <v>331</v>
      </c>
      <c r="H233" s="4">
        <v>18758500</v>
      </c>
      <c r="I233" s="2">
        <v>0</v>
      </c>
      <c r="J233" s="1" t="s">
        <v>332</v>
      </c>
      <c r="K233" s="1" t="s">
        <v>101</v>
      </c>
      <c r="L233" s="1" t="s">
        <v>46</v>
      </c>
      <c r="M233" s="1" t="s">
        <v>328</v>
      </c>
      <c r="N233" s="22" t="s">
        <v>1134</v>
      </c>
      <c r="O233" s="1" t="s">
        <v>336</v>
      </c>
    </row>
    <row r="234" spans="1:15" x14ac:dyDescent="0.35">
      <c r="A234" s="37" t="s">
        <v>14</v>
      </c>
      <c r="B234" s="37" t="s">
        <v>61</v>
      </c>
      <c r="C234" s="21" t="str">
        <f t="shared" si="3"/>
        <v>โครงการด้านการพัฒนาครูและนักเรียนผู้มีความสามารถพิเศษ</v>
      </c>
      <c r="D234" s="1" t="s">
        <v>19</v>
      </c>
      <c r="E234" s="1" t="s">
        <v>30</v>
      </c>
      <c r="F234" s="1">
        <v>2564</v>
      </c>
      <c r="G234" s="1" t="s">
        <v>31</v>
      </c>
      <c r="H234" s="4">
        <v>986055700</v>
      </c>
      <c r="I234" s="4">
        <v>986055700</v>
      </c>
      <c r="J234" s="1" t="s">
        <v>100</v>
      </c>
      <c r="K234" s="1" t="s">
        <v>101</v>
      </c>
      <c r="L234" s="1" t="s">
        <v>46</v>
      </c>
      <c r="N234" s="22" t="s">
        <v>1224</v>
      </c>
      <c r="O234" s="1" t="s">
        <v>98</v>
      </c>
    </row>
    <row r="235" spans="1:15" x14ac:dyDescent="0.35">
      <c r="A235" s="37" t="s">
        <v>14</v>
      </c>
      <c r="B235" s="37" t="s">
        <v>61</v>
      </c>
      <c r="C235" s="21" t="str">
        <f t="shared" si="3"/>
        <v>โครงการการนิเทศติดตามการจัดการเรียนการสอนทางไกลในสถานการณ์การแพร่ระบาดของโรคติดเชื้อไวรัสโคโรนา(COVID–19)</v>
      </c>
      <c r="D235" s="1" t="s">
        <v>19</v>
      </c>
      <c r="E235" s="1" t="s">
        <v>224</v>
      </c>
      <c r="F235" s="1">
        <v>2563</v>
      </c>
      <c r="G235" s="1" t="s">
        <v>17</v>
      </c>
      <c r="H235" s="4">
        <v>80000</v>
      </c>
      <c r="I235" s="4">
        <v>80000</v>
      </c>
      <c r="J235" s="1" t="s">
        <v>511</v>
      </c>
      <c r="K235" s="1" t="s">
        <v>47</v>
      </c>
      <c r="L235" s="1" t="s">
        <v>46</v>
      </c>
      <c r="N235" s="22" t="s">
        <v>1259</v>
      </c>
      <c r="O235" s="1" t="s">
        <v>510</v>
      </c>
    </row>
    <row r="236" spans="1:15" x14ac:dyDescent="0.35">
      <c r="A236" s="37" t="s">
        <v>14</v>
      </c>
      <c r="B236" s="37" t="s">
        <v>61</v>
      </c>
      <c r="C236" s="21" t="str">
        <f t="shared" si="3"/>
        <v>ประเมินผลสัมฤทธิ์ทางการเรียนเพื่อยกระดับผลสัมฤทธิ์ทางการเรียนปีการศึกษา2562</v>
      </c>
      <c r="D236" s="1" t="s">
        <v>19</v>
      </c>
      <c r="E236" s="1" t="s">
        <v>75</v>
      </c>
      <c r="F236" s="1">
        <v>2562</v>
      </c>
      <c r="G236" s="1" t="s">
        <v>26</v>
      </c>
      <c r="H236" s="4">
        <v>354492</v>
      </c>
      <c r="I236" s="4">
        <v>354492</v>
      </c>
      <c r="J236" s="1" t="s">
        <v>481</v>
      </c>
      <c r="K236" s="1" t="s">
        <v>47</v>
      </c>
      <c r="L236" s="1" t="s">
        <v>46</v>
      </c>
      <c r="N236" s="22" t="s">
        <v>1274</v>
      </c>
      <c r="O236" s="1" t="s">
        <v>533</v>
      </c>
    </row>
    <row r="237" spans="1:15" x14ac:dyDescent="0.35">
      <c r="A237" s="37" t="s">
        <v>14</v>
      </c>
      <c r="B237" s="37" t="s">
        <v>61</v>
      </c>
      <c r="C237" s="21" t="str">
        <f t="shared" si="3"/>
        <v>การทดสอบความสามารถพื้นฐานของผู้เรียนระดับชาติปีการศึกษา2562</v>
      </c>
      <c r="D237" s="1" t="s">
        <v>19</v>
      </c>
      <c r="E237" s="1" t="s">
        <v>76</v>
      </c>
      <c r="F237" s="1">
        <v>2562</v>
      </c>
      <c r="G237" s="1" t="s">
        <v>298</v>
      </c>
      <c r="H237" s="4">
        <v>93540</v>
      </c>
      <c r="I237" s="4">
        <v>93540</v>
      </c>
      <c r="J237" s="1" t="s">
        <v>481</v>
      </c>
      <c r="K237" s="1" t="s">
        <v>47</v>
      </c>
      <c r="L237" s="1" t="s">
        <v>46</v>
      </c>
      <c r="N237" s="22" t="s">
        <v>1275</v>
      </c>
      <c r="O237" s="1" t="s">
        <v>534</v>
      </c>
    </row>
    <row r="238" spans="1:15" x14ac:dyDescent="0.35">
      <c r="A238" s="37" t="s">
        <v>14</v>
      </c>
      <c r="B238" s="37" t="s">
        <v>61</v>
      </c>
      <c r="C238" s="21" t="str">
        <f t="shared" si="3"/>
        <v>การประเมินความสามารถด้านการอ่านของผู้เรียนชั้นประถมศึกษาปีที่1ปีการศึกษา2562</v>
      </c>
      <c r="D238" s="1" t="s">
        <v>19</v>
      </c>
      <c r="E238" s="1" t="s">
        <v>198</v>
      </c>
      <c r="F238" s="1">
        <v>2563</v>
      </c>
      <c r="G238" s="1" t="s">
        <v>298</v>
      </c>
      <c r="H238" s="4">
        <v>83250</v>
      </c>
      <c r="I238" s="4">
        <v>83250</v>
      </c>
      <c r="J238" s="1" t="s">
        <v>481</v>
      </c>
      <c r="K238" s="1" t="s">
        <v>47</v>
      </c>
      <c r="L238" s="1" t="s">
        <v>46</v>
      </c>
      <c r="N238" s="22" t="s">
        <v>1280</v>
      </c>
      <c r="O238" s="1" t="s">
        <v>540</v>
      </c>
    </row>
    <row r="239" spans="1:15" x14ac:dyDescent="0.35">
      <c r="A239" s="37" t="s">
        <v>14</v>
      </c>
      <c r="B239" s="37" t="s">
        <v>61</v>
      </c>
      <c r="C239" s="21" t="str">
        <f t="shared" si="3"/>
        <v>ประเมินผลสัมฤทธิ์ทางการเรียนชั้นป.2,ป.4,ป.5,ม.1และม.2ปีการศึกษา2562โดยใช้ข้อสอบมาตรฐานกลาง</v>
      </c>
      <c r="D239" s="1" t="s">
        <v>19</v>
      </c>
      <c r="E239" s="1" t="s">
        <v>16</v>
      </c>
      <c r="F239" s="1">
        <v>2563</v>
      </c>
      <c r="G239" s="1" t="s">
        <v>228</v>
      </c>
      <c r="H239" s="4">
        <v>277960</v>
      </c>
      <c r="I239" s="4">
        <v>277960</v>
      </c>
      <c r="J239" s="1" t="s">
        <v>481</v>
      </c>
      <c r="K239" s="1" t="s">
        <v>47</v>
      </c>
      <c r="L239" s="1" t="s">
        <v>46</v>
      </c>
      <c r="N239" s="22" t="s">
        <v>1281</v>
      </c>
      <c r="O239" s="1" t="s">
        <v>541</v>
      </c>
    </row>
    <row r="240" spans="1:15" x14ac:dyDescent="0.35">
      <c r="A240" s="37" t="s">
        <v>14</v>
      </c>
      <c r="B240" s="37" t="s">
        <v>61</v>
      </c>
      <c r="C240" s="21" t="str">
        <f t="shared" si="3"/>
        <v>โครงการจัดอันดับคุณภาพการศึกษารายจังหวัดของประเทศไทย</v>
      </c>
      <c r="D240" s="1" t="s">
        <v>19</v>
      </c>
      <c r="E240" s="1" t="s">
        <v>30</v>
      </c>
      <c r="F240" s="1">
        <v>2564</v>
      </c>
      <c r="G240" s="1" t="s">
        <v>31</v>
      </c>
      <c r="H240" s="4">
        <v>450000</v>
      </c>
      <c r="I240" s="4">
        <v>450000</v>
      </c>
      <c r="J240" s="1" t="s">
        <v>561</v>
      </c>
      <c r="K240" s="1" t="s">
        <v>327</v>
      </c>
      <c r="L240" s="1" t="s">
        <v>46</v>
      </c>
      <c r="N240" s="22" t="s">
        <v>1307</v>
      </c>
      <c r="O240" s="1" t="s">
        <v>571</v>
      </c>
    </row>
    <row r="241" spans="1:15" x14ac:dyDescent="0.35">
      <c r="A241" s="37" t="s">
        <v>14</v>
      </c>
      <c r="B241" s="37" t="s">
        <v>61</v>
      </c>
      <c r="C241" s="21" t="str">
        <f t="shared" si="3"/>
        <v>โครงการสนับสนุนการพัฒนาและปฏิบัติงานวิศวกรสังคมสู่การพัฒนาท้องถิ่น</v>
      </c>
      <c r="D241" s="1" t="s">
        <v>19</v>
      </c>
      <c r="E241" s="1" t="s">
        <v>30</v>
      </c>
      <c r="F241" s="1">
        <v>2564</v>
      </c>
      <c r="G241" s="1" t="s">
        <v>31</v>
      </c>
      <c r="H241" s="4">
        <v>60000</v>
      </c>
      <c r="I241" s="4">
        <v>60000</v>
      </c>
      <c r="J241" s="1" t="s">
        <v>913</v>
      </c>
      <c r="K241" s="1" t="s">
        <v>638</v>
      </c>
      <c r="L241" s="1" t="s">
        <v>617</v>
      </c>
      <c r="N241" s="22" t="s">
        <v>1549</v>
      </c>
      <c r="O241" s="1" t="s">
        <v>912</v>
      </c>
    </row>
    <row r="242" spans="1:15" x14ac:dyDescent="0.35">
      <c r="A242" s="37" t="s">
        <v>14</v>
      </c>
      <c r="B242" s="37" t="s">
        <v>61</v>
      </c>
      <c r="C242" s="21" t="str">
        <f t="shared" si="3"/>
        <v>โครงการพัฒนาผลิตภัณฑ์ชุมชนท้องถิ่นมหาวิทยาลัยราชภัฏกำแพงเพชรแม่สอด(KPRUMSDevelopmentofOTOPproducts)</v>
      </c>
      <c r="D242" s="1" t="s">
        <v>19</v>
      </c>
      <c r="E242" s="1" t="s">
        <v>30</v>
      </c>
      <c r="F242" s="1">
        <v>2564</v>
      </c>
      <c r="G242" s="1" t="s">
        <v>31</v>
      </c>
      <c r="H242" s="4">
        <v>240000</v>
      </c>
      <c r="I242" s="4">
        <v>240000</v>
      </c>
      <c r="J242" s="1" t="s">
        <v>913</v>
      </c>
      <c r="K242" s="1" t="s">
        <v>638</v>
      </c>
      <c r="L242" s="1" t="s">
        <v>617</v>
      </c>
      <c r="N242" s="22" t="s">
        <v>1551</v>
      </c>
      <c r="O242" s="1" t="s">
        <v>915</v>
      </c>
    </row>
    <row r="243" spans="1:15" x14ac:dyDescent="0.35">
      <c r="A243" s="37" t="s">
        <v>14</v>
      </c>
      <c r="B243" s="37" t="s">
        <v>61</v>
      </c>
      <c r="C243" s="21" t="str">
        <f t="shared" si="3"/>
        <v>โครงการการพัฒนาคุณภาพชีวิตและยกระดับรายได้ให้กับคนในชุมชนฐานราก</v>
      </c>
      <c r="D243" s="1" t="s">
        <v>19</v>
      </c>
      <c r="E243" s="1" t="s">
        <v>30</v>
      </c>
      <c r="F243" s="1">
        <v>2564</v>
      </c>
      <c r="G243" s="1" t="s">
        <v>31</v>
      </c>
      <c r="H243" s="4">
        <v>440000</v>
      </c>
      <c r="I243" s="4">
        <v>440000</v>
      </c>
      <c r="J243" s="1" t="s">
        <v>913</v>
      </c>
      <c r="K243" s="1" t="s">
        <v>638</v>
      </c>
      <c r="L243" s="1" t="s">
        <v>617</v>
      </c>
      <c r="N243" s="22" t="s">
        <v>1552</v>
      </c>
      <c r="O243" s="1" t="s">
        <v>916</v>
      </c>
    </row>
    <row r="244" spans="1:15" x14ac:dyDescent="0.35">
      <c r="A244" s="25" t="s">
        <v>14</v>
      </c>
      <c r="B244" s="25" t="s">
        <v>64</v>
      </c>
      <c r="C244" s="21" t="str">
        <f t="shared" si="3"/>
        <v>(ร่าง)โครงการ“งานจัดทำฐานข้อมูลและตรวจกระดาษคำตอบ”</v>
      </c>
      <c r="D244" s="1" t="s">
        <v>19</v>
      </c>
      <c r="E244" s="1" t="s">
        <v>324</v>
      </c>
      <c r="F244" s="1">
        <v>2565</v>
      </c>
      <c r="G244" s="1" t="s">
        <v>331</v>
      </c>
      <c r="H244" s="4">
        <v>40000000</v>
      </c>
      <c r="I244" s="2">
        <v>0</v>
      </c>
      <c r="J244" s="1" t="s">
        <v>341</v>
      </c>
      <c r="K244" s="1" t="s">
        <v>342</v>
      </c>
      <c r="L244" s="1" t="s">
        <v>46</v>
      </c>
      <c r="M244" s="1" t="s">
        <v>328</v>
      </c>
      <c r="N244" s="22" t="s">
        <v>1138</v>
      </c>
      <c r="O244" s="1" t="s">
        <v>340</v>
      </c>
    </row>
    <row r="245" spans="1:15" x14ac:dyDescent="0.35">
      <c r="A245" s="25" t="s">
        <v>14</v>
      </c>
      <c r="B245" s="25" t="s">
        <v>64</v>
      </c>
      <c r="C245" s="21" t="str">
        <f t="shared" si="3"/>
        <v>(ร่าง)โครงการ“พัฒระบบสารสนเทศเชิงยุทธศาสตร์คลังข้อมูลและเหมืองข้อมูล(DataMining)”</v>
      </c>
      <c r="D245" s="1" t="s">
        <v>19</v>
      </c>
      <c r="E245" s="1" t="s">
        <v>324</v>
      </c>
      <c r="F245" s="1">
        <v>2565</v>
      </c>
      <c r="G245" s="1" t="s">
        <v>331</v>
      </c>
      <c r="H245" s="4">
        <v>10000000</v>
      </c>
      <c r="I245" s="2">
        <v>0</v>
      </c>
      <c r="J245" s="1" t="s">
        <v>341</v>
      </c>
      <c r="K245" s="1" t="s">
        <v>342</v>
      </c>
      <c r="L245" s="1" t="s">
        <v>46</v>
      </c>
      <c r="M245" s="1" t="s">
        <v>328</v>
      </c>
      <c r="N245" s="22" t="s">
        <v>1140</v>
      </c>
      <c r="O245" s="1" t="s">
        <v>344</v>
      </c>
    </row>
    <row r="246" spans="1:15" x14ac:dyDescent="0.35">
      <c r="A246" s="25" t="s">
        <v>14</v>
      </c>
      <c r="B246" s="25" t="s">
        <v>64</v>
      </c>
      <c r="C246" s="21" t="str">
        <f t="shared" si="3"/>
        <v>พัฒนาระบบจัดเก็บข้อมูลผลการเรียนของนักเรียน(SchoolMIS)</v>
      </c>
      <c r="D246" s="1" t="s">
        <v>19</v>
      </c>
      <c r="E246" s="1" t="s">
        <v>16</v>
      </c>
      <c r="F246" s="1">
        <v>2563</v>
      </c>
      <c r="G246" s="1" t="s">
        <v>17</v>
      </c>
      <c r="H246" s="4">
        <v>97600</v>
      </c>
      <c r="I246" s="4">
        <v>97600</v>
      </c>
      <c r="J246" s="1" t="s">
        <v>260</v>
      </c>
      <c r="K246" s="1" t="s">
        <v>47</v>
      </c>
      <c r="L246" s="1" t="s">
        <v>46</v>
      </c>
      <c r="N246" s="22" t="s">
        <v>1165</v>
      </c>
      <c r="O246" s="1" t="s">
        <v>381</v>
      </c>
    </row>
    <row r="247" spans="1:15" x14ac:dyDescent="0.35">
      <c r="A247" s="25" t="s">
        <v>14</v>
      </c>
      <c r="B247" s="25" t="s">
        <v>64</v>
      </c>
      <c r="C247" s="21" t="str">
        <f t="shared" si="3"/>
        <v>โครงการจัดทำข้อมูลนักเรียนยากจนผ่านระบบสารสนเทศ</v>
      </c>
      <c r="D247" s="1" t="s">
        <v>19</v>
      </c>
      <c r="E247" s="1" t="s">
        <v>182</v>
      </c>
      <c r="F247" s="1">
        <v>2563</v>
      </c>
      <c r="G247" s="1" t="s">
        <v>182</v>
      </c>
      <c r="H247" s="4">
        <v>75600</v>
      </c>
      <c r="I247" s="4">
        <v>75600</v>
      </c>
      <c r="J247" s="1" t="s">
        <v>91</v>
      </c>
      <c r="K247" s="1" t="s">
        <v>47</v>
      </c>
      <c r="L247" s="1" t="s">
        <v>46</v>
      </c>
      <c r="N247" s="22" t="s">
        <v>1179</v>
      </c>
      <c r="O247" s="1" t="s">
        <v>402</v>
      </c>
    </row>
    <row r="248" spans="1:15" x14ac:dyDescent="0.35">
      <c r="A248" s="25" t="s">
        <v>14</v>
      </c>
      <c r="B248" s="25" t="s">
        <v>64</v>
      </c>
      <c r="C248" s="21" t="str">
        <f t="shared" si="3"/>
        <v>พัฒนาศักยภาพการดำเนินงานด้านICT</v>
      </c>
      <c r="D248" s="1" t="s">
        <v>19</v>
      </c>
      <c r="E248" s="1" t="s">
        <v>16</v>
      </c>
      <c r="F248" s="1">
        <v>2563</v>
      </c>
      <c r="G248" s="1" t="s">
        <v>17</v>
      </c>
      <c r="H248" s="4">
        <v>31060</v>
      </c>
      <c r="I248" s="4">
        <v>31060</v>
      </c>
      <c r="J248" s="1" t="s">
        <v>507</v>
      </c>
      <c r="K248" s="1" t="s">
        <v>47</v>
      </c>
      <c r="L248" s="1" t="s">
        <v>46</v>
      </c>
      <c r="N248" s="22" t="s">
        <v>1257</v>
      </c>
      <c r="O248" s="1" t="s">
        <v>506</v>
      </c>
    </row>
    <row r="249" spans="1:15" x14ac:dyDescent="0.35">
      <c r="A249" s="25" t="s">
        <v>14</v>
      </c>
      <c r="B249" s="25" t="s">
        <v>64</v>
      </c>
      <c r="C249" s="21" t="str">
        <f t="shared" si="3"/>
        <v>ส่งเสริมและพัฒนาระบบฐานข้อมูลด้านลูกเสือยุวกาชาดและกิจการนักเรียน</v>
      </c>
      <c r="D249" s="1" t="s">
        <v>19</v>
      </c>
      <c r="E249" s="1" t="s">
        <v>182</v>
      </c>
      <c r="F249" s="1">
        <v>2563</v>
      </c>
      <c r="G249" s="1" t="s">
        <v>17</v>
      </c>
      <c r="H249" s="4">
        <v>13000</v>
      </c>
      <c r="I249" s="4">
        <v>13000</v>
      </c>
      <c r="J249" s="1" t="s">
        <v>536</v>
      </c>
      <c r="K249" s="1" t="s">
        <v>68</v>
      </c>
      <c r="L249" s="1" t="s">
        <v>46</v>
      </c>
      <c r="N249" s="22" t="s">
        <v>1279</v>
      </c>
      <c r="O249" s="1" t="s">
        <v>539</v>
      </c>
    </row>
    <row r="250" spans="1:15" x14ac:dyDescent="0.35">
      <c r="A250" s="36" t="s">
        <v>48</v>
      </c>
      <c r="B250" s="36" t="s">
        <v>49</v>
      </c>
      <c r="C250" s="21" t="str">
        <f t="shared" si="3"/>
        <v>ส่งเสริมและพัฒนาการดำเนินงานการรับนักเรียนปีการศึกษา2563</v>
      </c>
      <c r="D250" s="1" t="s">
        <v>19</v>
      </c>
      <c r="E250" s="1" t="s">
        <v>39</v>
      </c>
      <c r="F250" s="1">
        <v>2563</v>
      </c>
      <c r="G250" s="1" t="s">
        <v>182</v>
      </c>
      <c r="H250" s="4">
        <v>20000</v>
      </c>
      <c r="I250" s="4">
        <v>20000</v>
      </c>
      <c r="J250" s="1" t="s">
        <v>241</v>
      </c>
      <c r="K250" s="1" t="s">
        <v>47</v>
      </c>
      <c r="L250" s="1" t="s">
        <v>46</v>
      </c>
      <c r="N250" s="22" t="s">
        <v>1072</v>
      </c>
      <c r="O250" s="1" t="s">
        <v>240</v>
      </c>
    </row>
    <row r="251" spans="1:15" x14ac:dyDescent="0.35">
      <c r="A251" s="36" t="s">
        <v>48</v>
      </c>
      <c r="B251" s="36" t="s">
        <v>49</v>
      </c>
      <c r="C251" s="21" t="str">
        <f t="shared" si="3"/>
        <v>พัฒนาประสิทธิภาพข้าราชการสพป.มุกดาหารเพื่อขับเคลื่อนการปฏิรูปการศึกษา</v>
      </c>
      <c r="D251" s="1" t="s">
        <v>19</v>
      </c>
      <c r="E251" s="1" t="s">
        <v>39</v>
      </c>
      <c r="F251" s="1">
        <v>2563</v>
      </c>
      <c r="G251" s="1" t="s">
        <v>39</v>
      </c>
      <c r="H251" s="4">
        <v>15200</v>
      </c>
      <c r="I251" s="4">
        <v>15200</v>
      </c>
      <c r="J251" s="1" t="s">
        <v>84</v>
      </c>
      <c r="K251" s="1" t="s">
        <v>47</v>
      </c>
      <c r="L251" s="1" t="s">
        <v>46</v>
      </c>
      <c r="N251" s="22" t="s">
        <v>1121</v>
      </c>
      <c r="O251" s="1" t="s">
        <v>312</v>
      </c>
    </row>
    <row r="252" spans="1:15" x14ac:dyDescent="0.35">
      <c r="A252" s="36" t="s">
        <v>48</v>
      </c>
      <c r="B252" s="36" t="s">
        <v>49</v>
      </c>
      <c r="C252" s="21" t="str">
        <f t="shared" si="3"/>
        <v>การดำเนินงานตามคำรับรองการปฏิบัติราชการและมาตรฐานเขตพื้นที่ประจำปีพ.ศ.2563</v>
      </c>
      <c r="D252" s="1" t="s">
        <v>19</v>
      </c>
      <c r="E252" s="1" t="s">
        <v>16</v>
      </c>
      <c r="F252" s="1">
        <v>2563</v>
      </c>
      <c r="G252" s="1" t="s">
        <v>17</v>
      </c>
      <c r="H252" s="4">
        <v>10000</v>
      </c>
      <c r="I252" s="4">
        <v>10000</v>
      </c>
      <c r="J252" s="1" t="s">
        <v>255</v>
      </c>
      <c r="K252" s="1" t="s">
        <v>47</v>
      </c>
      <c r="L252" s="1" t="s">
        <v>46</v>
      </c>
      <c r="N252" s="22" t="s">
        <v>1124</v>
      </c>
      <c r="O252" s="1" t="s">
        <v>315</v>
      </c>
    </row>
    <row r="253" spans="1:15" x14ac:dyDescent="0.35">
      <c r="A253" s="36" t="s">
        <v>48</v>
      </c>
      <c r="B253" s="36" t="s">
        <v>49</v>
      </c>
      <c r="C253" s="21" t="str">
        <f t="shared" si="3"/>
        <v>นิทรรศการงานศิลปหัตถกรรมนักเรียนระดับชาติ(ภาคใต้)ครั้งที่69ปีการศึกษา2562</v>
      </c>
      <c r="D253" s="1" t="s">
        <v>19</v>
      </c>
      <c r="E253" s="1" t="s">
        <v>39</v>
      </c>
      <c r="F253" s="1">
        <v>2563</v>
      </c>
      <c r="G253" s="1" t="s">
        <v>39</v>
      </c>
      <c r="H253" s="4">
        <v>158000</v>
      </c>
      <c r="I253" s="4">
        <v>158000</v>
      </c>
      <c r="J253" s="1" t="s">
        <v>318</v>
      </c>
      <c r="K253" s="1" t="s">
        <v>47</v>
      </c>
      <c r="L253" s="1" t="s">
        <v>46</v>
      </c>
      <c r="N253" s="22" t="s">
        <v>1126</v>
      </c>
      <c r="O253" s="1" t="s">
        <v>317</v>
      </c>
    </row>
    <row r="254" spans="1:15" x14ac:dyDescent="0.35">
      <c r="A254" s="36" t="s">
        <v>48</v>
      </c>
      <c r="B254" s="36" t="s">
        <v>49</v>
      </c>
      <c r="C254" s="21" t="str">
        <f t="shared" si="3"/>
        <v>การประชุมโต๊ะกลมไทย–รัสเซียด้านการศึกษาครั้งที่4</v>
      </c>
      <c r="D254" s="1" t="s">
        <v>19</v>
      </c>
      <c r="E254" s="1" t="s">
        <v>324</v>
      </c>
      <c r="F254" s="1">
        <v>2565</v>
      </c>
      <c r="G254" s="1" t="s">
        <v>331</v>
      </c>
      <c r="H254" s="4">
        <v>700000</v>
      </c>
      <c r="I254" s="4">
        <v>700000</v>
      </c>
      <c r="J254" s="1" t="s">
        <v>326</v>
      </c>
      <c r="K254" s="1" t="s">
        <v>327</v>
      </c>
      <c r="L254" s="1" t="s">
        <v>46</v>
      </c>
      <c r="M254" s="1" t="s">
        <v>328</v>
      </c>
      <c r="N254" s="22" t="s">
        <v>1141</v>
      </c>
      <c r="O254" s="1" t="s">
        <v>345</v>
      </c>
    </row>
    <row r="255" spans="1:15" x14ac:dyDescent="0.35">
      <c r="A255" s="36" t="s">
        <v>48</v>
      </c>
      <c r="B255" s="36" t="s">
        <v>49</v>
      </c>
      <c r="C255" s="21" t="str">
        <f t="shared" si="3"/>
        <v>ระบบสนับสนุนการพัฒนาศักยภาพตามพหุปัญญา</v>
      </c>
      <c r="D255" s="1" t="s">
        <v>19</v>
      </c>
      <c r="E255" s="1" t="s">
        <v>351</v>
      </c>
      <c r="F255" s="1">
        <v>2566</v>
      </c>
      <c r="G255" s="1" t="s">
        <v>325</v>
      </c>
      <c r="H255" s="4">
        <v>80000000</v>
      </c>
      <c r="I255" s="4">
        <v>80000000</v>
      </c>
      <c r="J255" s="1" t="s">
        <v>108</v>
      </c>
      <c r="K255" s="1" t="s">
        <v>68</v>
      </c>
      <c r="L255" s="1" t="s">
        <v>46</v>
      </c>
      <c r="M255" s="1" t="s">
        <v>328</v>
      </c>
      <c r="N255" s="22" t="s">
        <v>1144</v>
      </c>
      <c r="O255" s="1" t="s">
        <v>352</v>
      </c>
    </row>
    <row r="256" spans="1:15" x14ac:dyDescent="0.35">
      <c r="A256" s="36" t="s">
        <v>48</v>
      </c>
      <c r="B256" s="36" t="s">
        <v>49</v>
      </c>
      <c r="C256" s="21" t="str">
        <f t="shared" si="3"/>
        <v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ระดับเขตพื้นที่การศึกษา</v>
      </c>
      <c r="D256" s="1" t="s">
        <v>19</v>
      </c>
      <c r="E256" s="1" t="s">
        <v>228</v>
      </c>
      <c r="F256" s="1">
        <v>2563</v>
      </c>
      <c r="G256" s="1" t="s">
        <v>17</v>
      </c>
      <c r="H256" s="4">
        <v>15000</v>
      </c>
      <c r="I256" s="4">
        <v>15000</v>
      </c>
      <c r="J256" s="1" t="s">
        <v>368</v>
      </c>
      <c r="K256" s="1" t="s">
        <v>47</v>
      </c>
      <c r="L256" s="1" t="s">
        <v>46</v>
      </c>
      <c r="N256" s="22" t="s">
        <v>1166</v>
      </c>
      <c r="O256" s="1" t="s">
        <v>382</v>
      </c>
    </row>
    <row r="257" spans="1:15" x14ac:dyDescent="0.35">
      <c r="A257" s="36" t="s">
        <v>48</v>
      </c>
      <c r="B257" s="36" t="s">
        <v>49</v>
      </c>
      <c r="C257" s="21" t="str">
        <f t="shared" si="3"/>
        <v>การคัดเลือกนักเรียนและสถานศึกษาเพื่อรับรางวัลพระราชทานระดับการศึกษาขั้นพื้นฐาน</v>
      </c>
      <c r="D257" s="1" t="s">
        <v>19</v>
      </c>
      <c r="E257" s="1" t="s">
        <v>182</v>
      </c>
      <c r="F257" s="1">
        <v>2563</v>
      </c>
      <c r="G257" s="1" t="s">
        <v>17</v>
      </c>
      <c r="H257" s="4">
        <v>15000</v>
      </c>
      <c r="I257" s="4">
        <v>15000</v>
      </c>
      <c r="J257" s="1" t="s">
        <v>410</v>
      </c>
      <c r="K257" s="1" t="s">
        <v>47</v>
      </c>
      <c r="L257" s="1" t="s">
        <v>46</v>
      </c>
      <c r="N257" s="22" t="s">
        <v>1184</v>
      </c>
      <c r="O257" s="1" t="s">
        <v>173</v>
      </c>
    </row>
    <row r="258" spans="1:15" x14ac:dyDescent="0.35">
      <c r="A258" s="36" t="s">
        <v>48</v>
      </c>
      <c r="B258" s="36" t="s">
        <v>49</v>
      </c>
      <c r="C258" s="21" t="str">
        <f t="shared" ref="C258:C321" si="4">HYPERLINK(N258,O258)</f>
        <v>โครงการดำเนินการนิเทศติดตามการเตรียมความพร้อมในการจัดการเรียนการสอนในสถานการณ์การแพร่ระบาดของโรคติดเชื้อไวรัสโคโรนา2019เพื่อพัฒนาสู่พื้นที่นวัตกรรมการศึกษาจังหวัดศรีสะเกษของสพป.ศรีสะเกษเขต4</v>
      </c>
      <c r="D258" s="1" t="s">
        <v>19</v>
      </c>
      <c r="E258" s="1" t="s">
        <v>298</v>
      </c>
      <c r="F258" s="1">
        <v>2563</v>
      </c>
      <c r="G258" s="1" t="s">
        <v>17</v>
      </c>
      <c r="H258" s="4">
        <v>100000</v>
      </c>
      <c r="I258" s="4">
        <v>100000</v>
      </c>
      <c r="J258" s="1" t="s">
        <v>412</v>
      </c>
      <c r="K258" s="1" t="s">
        <v>47</v>
      </c>
      <c r="L258" s="1" t="s">
        <v>46</v>
      </c>
      <c r="N258" s="22" t="s">
        <v>1185</v>
      </c>
      <c r="O258" s="1" t="s">
        <v>411</v>
      </c>
    </row>
    <row r="259" spans="1:15" x14ac:dyDescent="0.35">
      <c r="A259" s="36" t="s">
        <v>48</v>
      </c>
      <c r="B259" s="36" t="s">
        <v>49</v>
      </c>
      <c r="C259" s="21" t="str">
        <f t="shared" si="4"/>
        <v>ติดตามตรวจสอบและประเมินผลการพัฒนาการจัดการศึกษาโดยก.ต.ป.น.</v>
      </c>
      <c r="D259" s="1" t="s">
        <v>19</v>
      </c>
      <c r="E259" s="1" t="s">
        <v>16</v>
      </c>
      <c r="F259" s="1">
        <v>2563</v>
      </c>
      <c r="G259" s="1" t="s">
        <v>17</v>
      </c>
      <c r="H259" s="4">
        <v>59603</v>
      </c>
      <c r="I259" s="4">
        <v>59603</v>
      </c>
      <c r="J259" s="1" t="s">
        <v>415</v>
      </c>
      <c r="K259" s="1" t="s">
        <v>47</v>
      </c>
      <c r="L259" s="1" t="s">
        <v>46</v>
      </c>
      <c r="N259" s="22" t="s">
        <v>1187</v>
      </c>
      <c r="O259" s="1" t="s">
        <v>414</v>
      </c>
    </row>
    <row r="260" spans="1:15" x14ac:dyDescent="0.35">
      <c r="A260" s="36" t="s">
        <v>48</v>
      </c>
      <c r="B260" s="36" t="s">
        <v>49</v>
      </c>
      <c r="C260" s="21" t="str">
        <f t="shared" si="4"/>
        <v>คัดเลือกนักเรียนและสถานศึกษาเพื่อรับรางวัลพระราชทานระดับการศึกษาขั้นพื้นฐานประจำปีการศึกษา2563ระดับเขตพื้นที่การศึกษา</v>
      </c>
      <c r="D260" s="1" t="s">
        <v>19</v>
      </c>
      <c r="E260" s="1" t="s">
        <v>17</v>
      </c>
      <c r="F260" s="1">
        <v>2563</v>
      </c>
      <c r="G260" s="1" t="s">
        <v>17</v>
      </c>
      <c r="H260" s="4">
        <v>7000</v>
      </c>
      <c r="I260" s="4">
        <v>7000</v>
      </c>
      <c r="J260" s="1" t="s">
        <v>420</v>
      </c>
      <c r="K260" s="1" t="s">
        <v>47</v>
      </c>
      <c r="L260" s="1" t="s">
        <v>46</v>
      </c>
      <c r="N260" s="22" t="s">
        <v>1191</v>
      </c>
      <c r="O260" s="1" t="s">
        <v>419</v>
      </c>
    </row>
    <row r="261" spans="1:15" x14ac:dyDescent="0.35">
      <c r="A261" s="36" t="s">
        <v>48</v>
      </c>
      <c r="B261" s="36" t="s">
        <v>49</v>
      </c>
      <c r="C261" s="21" t="str">
        <f t="shared" si="4"/>
        <v>การทดสอบทางการศึกษาระดับชาติขั้นพื้นฐานปีการศึกษา256๒</v>
      </c>
      <c r="D261" s="1" t="s">
        <v>19</v>
      </c>
      <c r="E261" s="1" t="s">
        <v>16</v>
      </c>
      <c r="F261" s="1">
        <v>2563</v>
      </c>
      <c r="G261" s="1" t="s">
        <v>17</v>
      </c>
      <c r="H261" s="4">
        <v>319960</v>
      </c>
      <c r="I261" s="4">
        <v>319960</v>
      </c>
      <c r="J261" s="1" t="s">
        <v>425</v>
      </c>
      <c r="K261" s="1" t="s">
        <v>47</v>
      </c>
      <c r="L261" s="1" t="s">
        <v>46</v>
      </c>
      <c r="N261" s="22" t="s">
        <v>1194</v>
      </c>
      <c r="O261" s="1" t="s">
        <v>424</v>
      </c>
    </row>
    <row r="262" spans="1:15" x14ac:dyDescent="0.35">
      <c r="A262" s="36" t="s">
        <v>48</v>
      </c>
      <c r="B262" s="36" t="s">
        <v>49</v>
      </c>
      <c r="C262" s="21" t="str">
        <f t="shared" si="4"/>
        <v>โครงการการคัดเลือกนักเรียนและสถานศึกษาเพื่อรับรางวัลพระราชทานระดับการศึกษาขั้นพื้นฐาน</v>
      </c>
      <c r="D262" s="1" t="s">
        <v>19</v>
      </c>
      <c r="E262" s="1" t="s">
        <v>26</v>
      </c>
      <c r="F262" s="1">
        <v>2563</v>
      </c>
      <c r="G262" s="1" t="s">
        <v>17</v>
      </c>
      <c r="H262" s="4">
        <v>1440</v>
      </c>
      <c r="I262" s="4">
        <v>1440</v>
      </c>
      <c r="J262" s="1" t="s">
        <v>432</v>
      </c>
      <c r="K262" s="1" t="s">
        <v>47</v>
      </c>
      <c r="L262" s="1" t="s">
        <v>46</v>
      </c>
      <c r="N262" s="22" t="s">
        <v>1198</v>
      </c>
      <c r="O262" s="1" t="s">
        <v>431</v>
      </c>
    </row>
    <row r="263" spans="1:15" x14ac:dyDescent="0.35">
      <c r="A263" s="36" t="s">
        <v>48</v>
      </c>
      <c r="B263" s="36" t="s">
        <v>49</v>
      </c>
      <c r="C263" s="21" t="str">
        <f t="shared" si="4"/>
        <v>โครงการพัฒนาคุณภาพงานแนะแนวในสถานศึกษา</v>
      </c>
      <c r="D263" s="1" t="s">
        <v>19</v>
      </c>
      <c r="E263" s="1" t="s">
        <v>26</v>
      </c>
      <c r="F263" s="1">
        <v>2563</v>
      </c>
      <c r="G263" s="1" t="s">
        <v>246</v>
      </c>
      <c r="H263" s="4">
        <v>18145</v>
      </c>
      <c r="I263" s="4">
        <v>18145</v>
      </c>
      <c r="J263" s="1" t="s">
        <v>441</v>
      </c>
      <c r="K263" s="1" t="s">
        <v>47</v>
      </c>
      <c r="L263" s="1" t="s">
        <v>46</v>
      </c>
      <c r="N263" s="22" t="s">
        <v>1205</v>
      </c>
      <c r="O263" s="1" t="s">
        <v>440</v>
      </c>
    </row>
    <row r="264" spans="1:15" x14ac:dyDescent="0.35">
      <c r="A264" s="36" t="s">
        <v>48</v>
      </c>
      <c r="B264" s="36" t="s">
        <v>49</v>
      </c>
      <c r="C264" s="21" t="str">
        <f t="shared" si="4"/>
        <v>โครงการแข่งขันกีฬานักเรียนสพป.กำแพงเพชรเขต2ประจำปีการศึกษา2562</v>
      </c>
      <c r="D264" s="1" t="s">
        <v>19</v>
      </c>
      <c r="E264" s="1" t="s">
        <v>39</v>
      </c>
      <c r="F264" s="1">
        <v>2563</v>
      </c>
      <c r="G264" s="1" t="s">
        <v>224</v>
      </c>
      <c r="H264" s="4">
        <v>150000</v>
      </c>
      <c r="I264" s="4">
        <v>150000</v>
      </c>
      <c r="J264" s="1" t="s">
        <v>443</v>
      </c>
      <c r="K264" s="1" t="s">
        <v>47</v>
      </c>
      <c r="L264" s="1" t="s">
        <v>46</v>
      </c>
      <c r="N264" s="22" t="s">
        <v>1206</v>
      </c>
      <c r="O264" s="1" t="s">
        <v>442</v>
      </c>
    </row>
    <row r="265" spans="1:15" x14ac:dyDescent="0.35">
      <c r="A265" s="36" t="s">
        <v>48</v>
      </c>
      <c r="B265" s="36" t="s">
        <v>49</v>
      </c>
      <c r="C265" s="21" t="str">
        <f t="shared" si="4"/>
        <v>การคัดเลือกนักเรียนและสถานศึกษาเพื่อรับรางวัลพระราชทานระดับการศึกษาขั้นพื้นฐาน</v>
      </c>
      <c r="D265" s="1" t="s">
        <v>19</v>
      </c>
      <c r="E265" s="1" t="s">
        <v>228</v>
      </c>
      <c r="F265" s="1">
        <v>2563</v>
      </c>
      <c r="G265" s="1" t="s">
        <v>17</v>
      </c>
      <c r="H265" s="4">
        <v>8000</v>
      </c>
      <c r="I265" s="4">
        <v>8000</v>
      </c>
      <c r="J265" s="1" t="s">
        <v>60</v>
      </c>
      <c r="K265" s="1" t="s">
        <v>47</v>
      </c>
      <c r="L265" s="1" t="s">
        <v>46</v>
      </c>
      <c r="N265" s="22" t="s">
        <v>1208</v>
      </c>
      <c r="O265" s="1" t="s">
        <v>173</v>
      </c>
    </row>
    <row r="266" spans="1:15" x14ac:dyDescent="0.35">
      <c r="A266" s="36" t="s">
        <v>48</v>
      </c>
      <c r="B266" s="36" t="s">
        <v>49</v>
      </c>
      <c r="C266" s="21" t="str">
        <f t="shared" si="4"/>
        <v>โครงการคุัดเลือกนักเรียนและสถานศึกษาเพื่อรับรางวัลพระราชกทานระดับการศึกษาขั้นพื้นฐาน</v>
      </c>
      <c r="D266" s="1" t="s">
        <v>19</v>
      </c>
      <c r="E266" s="1" t="s">
        <v>182</v>
      </c>
      <c r="F266" s="1">
        <v>2563</v>
      </c>
      <c r="G266" s="1" t="s">
        <v>17</v>
      </c>
      <c r="H266" s="4">
        <v>22000</v>
      </c>
      <c r="I266" s="4">
        <v>22000</v>
      </c>
      <c r="J266" s="1" t="s">
        <v>363</v>
      </c>
      <c r="K266" s="1" t="s">
        <v>47</v>
      </c>
      <c r="L266" s="1" t="s">
        <v>46</v>
      </c>
      <c r="N266" s="22" t="s">
        <v>1214</v>
      </c>
      <c r="O266" s="1" t="s">
        <v>452</v>
      </c>
    </row>
    <row r="267" spans="1:15" x14ac:dyDescent="0.35">
      <c r="A267" s="36" t="s">
        <v>48</v>
      </c>
      <c r="B267" s="36" t="s">
        <v>49</v>
      </c>
      <c r="C267" s="21" t="str">
        <f t="shared" si="4"/>
        <v>โครงการคัดเลือกนักเรียนและสถานศึกษาเพื่อรับรางวัลพระราชทานประจำปีการศึกษา2563</v>
      </c>
      <c r="D267" s="1" t="s">
        <v>19</v>
      </c>
      <c r="E267" s="1" t="s">
        <v>182</v>
      </c>
      <c r="F267" s="1">
        <v>2563</v>
      </c>
      <c r="G267" s="1" t="s">
        <v>17</v>
      </c>
      <c r="H267" s="4">
        <v>15000</v>
      </c>
      <c r="I267" s="4">
        <v>15000</v>
      </c>
      <c r="J267" s="1" t="s">
        <v>186</v>
      </c>
      <c r="K267" s="1" t="s">
        <v>47</v>
      </c>
      <c r="L267" s="1" t="s">
        <v>46</v>
      </c>
      <c r="N267" s="22" t="s">
        <v>1218</v>
      </c>
      <c r="O267" s="1" t="s">
        <v>457</v>
      </c>
    </row>
    <row r="268" spans="1:15" x14ac:dyDescent="0.35">
      <c r="A268" s="36" t="s">
        <v>48</v>
      </c>
      <c r="B268" s="36" t="s">
        <v>49</v>
      </c>
      <c r="C268" s="21" t="str">
        <f t="shared" si="4"/>
        <v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ระดับเขตพื้นที่การศึกษา</v>
      </c>
      <c r="D268" s="1" t="s">
        <v>19</v>
      </c>
      <c r="E268" s="1" t="s">
        <v>17</v>
      </c>
      <c r="F268" s="1">
        <v>2563</v>
      </c>
      <c r="G268" s="1" t="s">
        <v>17</v>
      </c>
      <c r="H268" s="4">
        <v>9000</v>
      </c>
      <c r="I268" s="4">
        <v>9000</v>
      </c>
      <c r="J268" s="1" t="s">
        <v>467</v>
      </c>
      <c r="K268" s="1" t="s">
        <v>47</v>
      </c>
      <c r="L268" s="1" t="s">
        <v>46</v>
      </c>
      <c r="N268" s="22" t="s">
        <v>1227</v>
      </c>
      <c r="O268" s="1" t="s">
        <v>382</v>
      </c>
    </row>
    <row r="269" spans="1:15" x14ac:dyDescent="0.35">
      <c r="A269" s="36" t="s">
        <v>48</v>
      </c>
      <c r="B269" s="36" t="s">
        <v>49</v>
      </c>
      <c r="C269" s="21" t="str">
        <f t="shared" si="4"/>
        <v>โครงการยกระดับการขับเคลื่อนงานแนะแนวในสถานศึกษาและสร้างเสริมสมรรถนะผู้เรียนระดับการศึกษาขั้นพื้นฐานเพื่อการศึกษาต่อและการมีงานทำ</v>
      </c>
      <c r="D269" s="1" t="s">
        <v>19</v>
      </c>
      <c r="E269" s="1" t="s">
        <v>228</v>
      </c>
      <c r="F269" s="1">
        <v>2563</v>
      </c>
      <c r="G269" s="1" t="s">
        <v>17</v>
      </c>
      <c r="H269" s="4">
        <v>15000</v>
      </c>
      <c r="I269" s="4">
        <v>15000</v>
      </c>
      <c r="J269" s="1" t="s">
        <v>204</v>
      </c>
      <c r="K269" s="1" t="s">
        <v>47</v>
      </c>
      <c r="L269" s="1" t="s">
        <v>46</v>
      </c>
      <c r="N269" s="22" t="s">
        <v>1228</v>
      </c>
      <c r="O269" s="1" t="s">
        <v>468</v>
      </c>
    </row>
    <row r="270" spans="1:15" x14ac:dyDescent="0.35">
      <c r="A270" s="36" t="s">
        <v>48</v>
      </c>
      <c r="B270" s="36" t="s">
        <v>49</v>
      </c>
      <c r="C270" s="21" t="str">
        <f t="shared" si="4"/>
        <v>จัดทำแผนปฏิบัติการประจำปีงบประมาณพ.ศ.2563</v>
      </c>
      <c r="D270" s="1" t="s">
        <v>19</v>
      </c>
      <c r="E270" s="1" t="s">
        <v>16</v>
      </c>
      <c r="F270" s="1">
        <v>2563</v>
      </c>
      <c r="G270" s="1" t="s">
        <v>17</v>
      </c>
      <c r="H270" s="4">
        <v>190000</v>
      </c>
      <c r="I270" s="4">
        <v>190000</v>
      </c>
      <c r="J270" s="1" t="s">
        <v>466</v>
      </c>
      <c r="K270" s="1" t="s">
        <v>47</v>
      </c>
      <c r="L270" s="1" t="s">
        <v>46</v>
      </c>
      <c r="N270" s="22" t="s">
        <v>1231</v>
      </c>
      <c r="O270" s="1" t="s">
        <v>472</v>
      </c>
    </row>
    <row r="271" spans="1:15" x14ac:dyDescent="0.35">
      <c r="A271" s="36" t="s">
        <v>48</v>
      </c>
      <c r="B271" s="36" t="s">
        <v>49</v>
      </c>
      <c r="C271" s="21" t="str">
        <f t="shared" si="4"/>
        <v>โครงการปลูกจิตสำนึกรักษาทรัพยากรป่าไม้</v>
      </c>
      <c r="D271" s="1" t="s">
        <v>19</v>
      </c>
      <c r="E271" s="1" t="s">
        <v>16</v>
      </c>
      <c r="F271" s="1">
        <v>2563</v>
      </c>
      <c r="G271" s="1" t="s">
        <v>17</v>
      </c>
      <c r="H271" s="4">
        <v>8124000</v>
      </c>
      <c r="I271" s="4">
        <v>8124000</v>
      </c>
      <c r="J271" s="1" t="s">
        <v>474</v>
      </c>
      <c r="K271" s="1" t="s">
        <v>45</v>
      </c>
      <c r="L271" s="1" t="s">
        <v>46</v>
      </c>
      <c r="N271" s="22" t="s">
        <v>1232</v>
      </c>
      <c r="O271" s="1" t="s">
        <v>473</v>
      </c>
    </row>
    <row r="272" spans="1:15" x14ac:dyDescent="0.35">
      <c r="A272" s="36" t="s">
        <v>48</v>
      </c>
      <c r="B272" s="36" t="s">
        <v>49</v>
      </c>
      <c r="C272" s="21" t="str">
        <f t="shared" si="4"/>
        <v>การคัดเลือกนักเรียนและสถานศึกษาเพื่อรับรางวัลพระราชทานระดับการศึกษาขั้นพื้นฐาน</v>
      </c>
      <c r="D272" s="1" t="s">
        <v>19</v>
      </c>
      <c r="E272" s="1" t="s">
        <v>16</v>
      </c>
      <c r="F272" s="1">
        <v>2563</v>
      </c>
      <c r="G272" s="1" t="s">
        <v>17</v>
      </c>
      <c r="H272" s="4">
        <v>40500</v>
      </c>
      <c r="I272" s="4">
        <v>40500</v>
      </c>
      <c r="J272" s="1" t="s">
        <v>477</v>
      </c>
      <c r="K272" s="1" t="s">
        <v>47</v>
      </c>
      <c r="L272" s="1" t="s">
        <v>46</v>
      </c>
      <c r="N272" s="22" t="s">
        <v>1234</v>
      </c>
      <c r="O272" s="1" t="s">
        <v>173</v>
      </c>
    </row>
    <row r="273" spans="1:15" x14ac:dyDescent="0.35">
      <c r="A273" s="36" t="s">
        <v>48</v>
      </c>
      <c r="B273" s="36" t="s">
        <v>49</v>
      </c>
      <c r="C273" s="21" t="str">
        <f t="shared" si="4"/>
        <v>โครง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2562-2563</v>
      </c>
      <c r="D273" s="1" t="s">
        <v>19</v>
      </c>
      <c r="E273" s="1" t="s">
        <v>16</v>
      </c>
      <c r="F273" s="1">
        <v>2563</v>
      </c>
      <c r="G273" s="1" t="s">
        <v>17</v>
      </c>
      <c r="H273" s="4">
        <v>30000</v>
      </c>
      <c r="I273" s="4">
        <v>30000</v>
      </c>
      <c r="J273" s="1" t="s">
        <v>477</v>
      </c>
      <c r="K273" s="1" t="s">
        <v>47</v>
      </c>
      <c r="L273" s="1" t="s">
        <v>46</v>
      </c>
      <c r="N273" s="22" t="s">
        <v>1235</v>
      </c>
      <c r="O273" s="1" t="s">
        <v>478</v>
      </c>
    </row>
    <row r="274" spans="1:15" x14ac:dyDescent="0.35">
      <c r="A274" s="36" t="s">
        <v>48</v>
      </c>
      <c r="B274" s="36" t="s">
        <v>49</v>
      </c>
      <c r="C274" s="21" t="str">
        <f t="shared" si="4"/>
        <v>โครงการคัดเลือกยุวกาชาดดีเด่นโล่พระราชทานฯปี2563</v>
      </c>
      <c r="D274" s="1" t="s">
        <v>19</v>
      </c>
      <c r="E274" s="1" t="s">
        <v>30</v>
      </c>
      <c r="F274" s="1">
        <v>2564</v>
      </c>
      <c r="G274" s="1" t="s">
        <v>31</v>
      </c>
      <c r="H274" s="4">
        <v>2000</v>
      </c>
      <c r="I274" s="4">
        <v>2000</v>
      </c>
      <c r="J274" s="1" t="s">
        <v>492</v>
      </c>
      <c r="K274" s="1" t="s">
        <v>68</v>
      </c>
      <c r="L274" s="1" t="s">
        <v>46</v>
      </c>
      <c r="N274" s="22" t="s">
        <v>1243</v>
      </c>
      <c r="O274" s="1" t="s">
        <v>491</v>
      </c>
    </row>
    <row r="275" spans="1:15" x14ac:dyDescent="0.35">
      <c r="A275" s="36" t="s">
        <v>48</v>
      </c>
      <c r="B275" s="36" t="s">
        <v>49</v>
      </c>
      <c r="C275" s="21" t="str">
        <f t="shared" si="4"/>
        <v>โครงการการประเมินผลการพัฒนาและขยายผลสถานศึกษาที่เป็นแบบอย่างในการจัดการเรียนการสอนและการบริหารจัดการสถานศึกษาตามหลักปรัชญาของเศรษฐกิจพอเพียง(สถานศึกษาพอเพียง)ปีงบประมาณ2563</v>
      </c>
      <c r="D275" s="1" t="s">
        <v>19</v>
      </c>
      <c r="E275" s="1" t="s">
        <v>30</v>
      </c>
      <c r="F275" s="1">
        <v>2564</v>
      </c>
      <c r="G275" s="1" t="s">
        <v>31</v>
      </c>
      <c r="H275" s="4">
        <v>7200</v>
      </c>
      <c r="I275" s="4">
        <v>7200</v>
      </c>
      <c r="J275" s="1" t="s">
        <v>492</v>
      </c>
      <c r="K275" s="1" t="s">
        <v>68</v>
      </c>
      <c r="L275" s="1" t="s">
        <v>46</v>
      </c>
      <c r="N275" s="22" t="s">
        <v>1244</v>
      </c>
      <c r="O275" s="1" t="s">
        <v>493</v>
      </c>
    </row>
    <row r="276" spans="1:15" x14ac:dyDescent="0.35">
      <c r="A276" s="36" t="s">
        <v>48</v>
      </c>
      <c r="B276" s="36" t="s">
        <v>49</v>
      </c>
      <c r="C276" s="21" t="str">
        <f t="shared" si="4"/>
        <v>โครงการขับเคลื่อนงานด้านสถานศึกษาพอเพียงและศูนย์การเรียรู้ตามหลักปรัชญาของเศรษฐกิจพอเพียงด้านการศึกษาปีงบประมาณ2563</v>
      </c>
      <c r="D276" s="1" t="s">
        <v>19</v>
      </c>
      <c r="E276" s="1" t="s">
        <v>30</v>
      </c>
      <c r="F276" s="1">
        <v>2564</v>
      </c>
      <c r="G276" s="1" t="s">
        <v>31</v>
      </c>
      <c r="H276" s="4">
        <v>12800</v>
      </c>
      <c r="I276" s="4">
        <v>12800</v>
      </c>
      <c r="J276" s="1" t="s">
        <v>492</v>
      </c>
      <c r="K276" s="1" t="s">
        <v>68</v>
      </c>
      <c r="L276" s="1" t="s">
        <v>46</v>
      </c>
      <c r="N276" s="22" t="s">
        <v>1245</v>
      </c>
      <c r="O276" s="1" t="s">
        <v>494</v>
      </c>
    </row>
    <row r="277" spans="1:15" x14ac:dyDescent="0.35">
      <c r="A277" s="36" t="s">
        <v>48</v>
      </c>
      <c r="B277" s="36" t="s">
        <v>49</v>
      </c>
      <c r="C277" s="21" t="str">
        <f t="shared" si="4"/>
        <v>โครงการจัดงานฉลองวันเด็กแห่งชาติประจำปี๒๕๖๓</v>
      </c>
      <c r="D277" s="1" t="s">
        <v>19</v>
      </c>
      <c r="E277" s="1" t="s">
        <v>30</v>
      </c>
      <c r="F277" s="1">
        <v>2564</v>
      </c>
      <c r="G277" s="1" t="s">
        <v>31</v>
      </c>
      <c r="H277" s="4">
        <v>40000</v>
      </c>
      <c r="I277" s="4">
        <v>40000</v>
      </c>
      <c r="J277" s="1" t="s">
        <v>492</v>
      </c>
      <c r="K277" s="1" t="s">
        <v>68</v>
      </c>
      <c r="L277" s="1" t="s">
        <v>46</v>
      </c>
      <c r="N277" s="22" t="s">
        <v>1248</v>
      </c>
      <c r="O277" s="1" t="s">
        <v>497</v>
      </c>
    </row>
    <row r="278" spans="1:15" x14ac:dyDescent="0.35">
      <c r="A278" s="36" t="s">
        <v>48</v>
      </c>
      <c r="B278" s="36" t="s">
        <v>49</v>
      </c>
      <c r="C278" s="21" t="str">
        <f t="shared" si="4"/>
        <v>ส่งเสริมประชาธิปไตยในโรงเรียน</v>
      </c>
      <c r="D278" s="1" t="s">
        <v>19</v>
      </c>
      <c r="E278" s="1" t="s">
        <v>182</v>
      </c>
      <c r="F278" s="1">
        <v>2563</v>
      </c>
      <c r="G278" s="1" t="s">
        <v>17</v>
      </c>
      <c r="H278" s="4">
        <v>40000</v>
      </c>
      <c r="I278" s="4">
        <v>40000</v>
      </c>
      <c r="J278" s="1" t="s">
        <v>509</v>
      </c>
      <c r="K278" s="1" t="s">
        <v>47</v>
      </c>
      <c r="L278" s="1" t="s">
        <v>46</v>
      </c>
      <c r="N278" s="22" t="s">
        <v>1258</v>
      </c>
      <c r="O278" s="1" t="s">
        <v>508</v>
      </c>
    </row>
    <row r="279" spans="1:15" x14ac:dyDescent="0.35">
      <c r="A279" s="36" t="s">
        <v>48</v>
      </c>
      <c r="B279" s="36" t="s">
        <v>49</v>
      </c>
      <c r="C279" s="21" t="str">
        <f t="shared" si="4"/>
        <v>การประชุมผู้บริหารสถานศึกษาสังกัดสำนักงานเขตพื้นที่การศึกษามัธยมศึกษาเขต26</v>
      </c>
      <c r="D279" s="1" t="s">
        <v>19</v>
      </c>
      <c r="E279" s="1" t="s">
        <v>76</v>
      </c>
      <c r="F279" s="1">
        <v>2562</v>
      </c>
      <c r="G279" s="1" t="s">
        <v>30</v>
      </c>
      <c r="H279" s="4">
        <v>11000</v>
      </c>
      <c r="I279" s="4">
        <v>11000</v>
      </c>
      <c r="J279" s="1" t="s">
        <v>507</v>
      </c>
      <c r="K279" s="1" t="s">
        <v>47</v>
      </c>
      <c r="L279" s="1" t="s">
        <v>46</v>
      </c>
      <c r="N279" s="22" t="s">
        <v>1262</v>
      </c>
      <c r="O279" s="1" t="s">
        <v>514</v>
      </c>
    </row>
    <row r="280" spans="1:15" x14ac:dyDescent="0.35">
      <c r="A280" s="36" t="s">
        <v>48</v>
      </c>
      <c r="B280" s="36" t="s">
        <v>49</v>
      </c>
      <c r="C280" s="21" t="str">
        <f t="shared" si="4"/>
        <v>โครงการพัฒนาบุคลากรเพืื่อยกระดับประสิทธิภาพในการขับเคลื่อนนโยบายสู่การปฏิบัติปีงบประมาณ2563สำนักงานศึกษาธิการจังหวัดนครพนม</v>
      </c>
      <c r="D280" s="1" t="s">
        <v>19</v>
      </c>
      <c r="E280" s="1" t="s">
        <v>30</v>
      </c>
      <c r="F280" s="1">
        <v>2564</v>
      </c>
      <c r="G280" s="1" t="s">
        <v>31</v>
      </c>
      <c r="H280" s="4">
        <v>87550</v>
      </c>
      <c r="I280" s="4">
        <v>87550</v>
      </c>
      <c r="J280" s="1" t="s">
        <v>492</v>
      </c>
      <c r="K280" s="1" t="s">
        <v>68</v>
      </c>
      <c r="L280" s="1" t="s">
        <v>46</v>
      </c>
      <c r="N280" s="22" t="s">
        <v>1265</v>
      </c>
      <c r="O280" s="1" t="s">
        <v>518</v>
      </c>
    </row>
    <row r="281" spans="1:15" x14ac:dyDescent="0.35">
      <c r="A281" s="36" t="s">
        <v>48</v>
      </c>
      <c r="B281" s="36" t="s">
        <v>49</v>
      </c>
      <c r="C281" s="21" t="str">
        <f t="shared" si="4"/>
        <v>คัดเลือกนักเรียนและสถานศึกษาเพื่อรับรางวัลพระราชทาน</v>
      </c>
      <c r="D281" s="1" t="s">
        <v>19</v>
      </c>
      <c r="E281" s="1" t="s">
        <v>228</v>
      </c>
      <c r="F281" s="1">
        <v>2563</v>
      </c>
      <c r="G281" s="1" t="s">
        <v>30</v>
      </c>
      <c r="H281" s="4">
        <v>15000</v>
      </c>
      <c r="I281" s="4">
        <v>15000</v>
      </c>
      <c r="J281" s="1" t="s">
        <v>526</v>
      </c>
      <c r="K281" s="1" t="s">
        <v>47</v>
      </c>
      <c r="L281" s="1" t="s">
        <v>46</v>
      </c>
      <c r="N281" s="22" t="s">
        <v>1269</v>
      </c>
      <c r="O281" s="1" t="s">
        <v>525</v>
      </c>
    </row>
    <row r="282" spans="1:15" x14ac:dyDescent="0.35">
      <c r="A282" s="36" t="s">
        <v>48</v>
      </c>
      <c r="B282" s="36" t="s">
        <v>49</v>
      </c>
      <c r="C282" s="21" t="str">
        <f t="shared" si="4"/>
        <v>โครงการประชุมสัมมนาศึกษาดูงานขับเคลื่อนการจัดการศึกษาสู่การพัฒนาอาชีพและการมีงานทำ</v>
      </c>
      <c r="D282" s="1" t="s">
        <v>19</v>
      </c>
      <c r="E282" s="1" t="s">
        <v>76</v>
      </c>
      <c r="F282" s="1">
        <v>2562</v>
      </c>
      <c r="G282" s="1" t="s">
        <v>30</v>
      </c>
      <c r="H282" s="4">
        <v>11200</v>
      </c>
      <c r="I282" s="4">
        <v>11200</v>
      </c>
      <c r="J282" s="1" t="s">
        <v>168</v>
      </c>
      <c r="K282" s="1" t="s">
        <v>68</v>
      </c>
      <c r="L282" s="1" t="s">
        <v>46</v>
      </c>
      <c r="N282" s="22" t="s">
        <v>1282</v>
      </c>
      <c r="O282" s="1" t="s">
        <v>542</v>
      </c>
    </row>
    <row r="283" spans="1:15" x14ac:dyDescent="0.35">
      <c r="A283" s="36" t="s">
        <v>48</v>
      </c>
      <c r="B283" s="36" t="s">
        <v>49</v>
      </c>
      <c r="C283" s="21" t="str">
        <f t="shared" si="4"/>
        <v>เพิ่มประสิทธิภาพการบริหารจัดการตามนโยบายและความจำเป็นเร่งด่วน</v>
      </c>
      <c r="D283" s="1" t="s">
        <v>19</v>
      </c>
      <c r="E283" s="1" t="s">
        <v>16</v>
      </c>
      <c r="F283" s="1">
        <v>2563</v>
      </c>
      <c r="G283" s="1" t="s">
        <v>17</v>
      </c>
      <c r="H283" s="4">
        <v>200000</v>
      </c>
      <c r="I283" s="4">
        <v>200000</v>
      </c>
      <c r="J283" s="1" t="s">
        <v>96</v>
      </c>
      <c r="K283" s="1" t="s">
        <v>47</v>
      </c>
      <c r="L283" s="1" t="s">
        <v>46</v>
      </c>
      <c r="N283" s="22" t="s">
        <v>1288</v>
      </c>
      <c r="O283" s="1" t="s">
        <v>550</v>
      </c>
    </row>
    <row r="284" spans="1:15" x14ac:dyDescent="0.35">
      <c r="A284" s="36" t="s">
        <v>48</v>
      </c>
      <c r="B284" s="36" t="s">
        <v>49</v>
      </c>
      <c r="C284" s="21" t="str">
        <f t="shared" si="4"/>
        <v>พัฒนาคุณภาพการจัดการศึกษาขั้นพื้นฐานโดยครอบครัวและศูนย์การเรียน</v>
      </c>
      <c r="D284" s="1" t="s">
        <v>19</v>
      </c>
      <c r="E284" s="1" t="s">
        <v>30</v>
      </c>
      <c r="F284" s="1">
        <v>2564</v>
      </c>
      <c r="G284" s="1" t="s">
        <v>59</v>
      </c>
      <c r="H284" s="4">
        <v>15660</v>
      </c>
      <c r="I284" s="4">
        <v>15660</v>
      </c>
      <c r="J284" s="1" t="s">
        <v>83</v>
      </c>
      <c r="K284" s="1" t="s">
        <v>47</v>
      </c>
      <c r="L284" s="1" t="s">
        <v>46</v>
      </c>
      <c r="N284" s="22" t="s">
        <v>1298</v>
      </c>
      <c r="O284" s="1" t="s">
        <v>562</v>
      </c>
    </row>
    <row r="285" spans="1:15" x14ac:dyDescent="0.35">
      <c r="A285" s="36" t="s">
        <v>48</v>
      </c>
      <c r="B285" s="36" t="s">
        <v>49</v>
      </c>
      <c r="C285" s="21" t="str">
        <f t="shared" si="4"/>
        <v>การประชุมโต๊ะกลมไทย–รัสเซียเรื่องความร่วมมือด้านการศึกษาสำหรับผู้มีความสามารถพิเศษและการวิจัย(TheThai-RussianRoundtable:CollaborationonGiftedEducationandResearch)ครั้งที่3</v>
      </c>
      <c r="D285" s="1" t="s">
        <v>19</v>
      </c>
      <c r="E285" s="1" t="s">
        <v>30</v>
      </c>
      <c r="F285" s="1">
        <v>2564</v>
      </c>
      <c r="G285" s="1" t="s">
        <v>31</v>
      </c>
      <c r="H285" s="4">
        <v>924300</v>
      </c>
      <c r="I285" s="4">
        <v>924300</v>
      </c>
      <c r="J285" s="1" t="s">
        <v>568</v>
      </c>
      <c r="K285" s="1" t="s">
        <v>327</v>
      </c>
      <c r="L285" s="1" t="s">
        <v>46</v>
      </c>
      <c r="N285" s="22" t="s">
        <v>1304</v>
      </c>
      <c r="O285" s="1" t="s">
        <v>567</v>
      </c>
    </row>
    <row r="286" spans="1:15" x14ac:dyDescent="0.35">
      <c r="A286" s="36" t="s">
        <v>48</v>
      </c>
      <c r="B286" s="36" t="s">
        <v>49</v>
      </c>
      <c r="C286" s="21" t="str">
        <f t="shared" si="4"/>
        <v>โครงการวิจัยและพัฒนานวัตกรรมการเรียนการสอนเพื่อเสริมสร้างผู้เรียนสู่การเป็นนวัตกร(YoungInnovator)</v>
      </c>
      <c r="D286" s="1" t="s">
        <v>19</v>
      </c>
      <c r="E286" s="1" t="s">
        <v>30</v>
      </c>
      <c r="F286" s="1">
        <v>2564</v>
      </c>
      <c r="G286" s="1" t="s">
        <v>31</v>
      </c>
      <c r="H286" s="4">
        <v>10317900</v>
      </c>
      <c r="I286" s="4">
        <v>10317900</v>
      </c>
      <c r="J286" s="1" t="s">
        <v>97</v>
      </c>
      <c r="K286" s="1" t="s">
        <v>47</v>
      </c>
      <c r="L286" s="1" t="s">
        <v>46</v>
      </c>
      <c r="N286" s="22" t="s">
        <v>1311</v>
      </c>
      <c r="O286" s="1" t="s">
        <v>576</v>
      </c>
    </row>
    <row r="287" spans="1:15" x14ac:dyDescent="0.35">
      <c r="A287" s="36" t="s">
        <v>48</v>
      </c>
      <c r="B287" s="36" t="s">
        <v>49</v>
      </c>
      <c r="C287" s="21" t="str">
        <f t="shared" si="4"/>
        <v>โครงการฝึกอบรมหลักสูตรเส้นทางสู่การเป็นอาจารย์มืออาชีพตามกรอบมาตรฐานสากลUKProfessionalStandardsFramework(UKPSF)และพัฒนาบัณฑิตให้เป็นคน"เก่งดีมีความสุข"</v>
      </c>
      <c r="D287" s="1" t="s">
        <v>19</v>
      </c>
      <c r="E287" s="1" t="s">
        <v>324</v>
      </c>
      <c r="F287" s="1">
        <v>2565</v>
      </c>
      <c r="G287" s="1" t="s">
        <v>331</v>
      </c>
      <c r="H287" s="4">
        <v>16952000</v>
      </c>
      <c r="I287" s="4">
        <v>16952000</v>
      </c>
      <c r="J287" s="1" t="s">
        <v>726</v>
      </c>
      <c r="K287" s="1" t="s">
        <v>727</v>
      </c>
      <c r="L287" s="1" t="s">
        <v>617</v>
      </c>
      <c r="M287" s="1" t="s">
        <v>328</v>
      </c>
      <c r="N287" s="22" t="s">
        <v>1524</v>
      </c>
      <c r="O287" s="1" t="s">
        <v>886</v>
      </c>
    </row>
    <row r="288" spans="1:15" x14ac:dyDescent="0.35">
      <c r="A288" s="36" t="s">
        <v>48</v>
      </c>
      <c r="B288" s="36" t="s">
        <v>49</v>
      </c>
      <c r="C288" s="21" t="str">
        <f t="shared" si="4"/>
        <v>โครงการบูรณาการหลักสูตรการรู้ดิจิทัลและการเสริมสร้างความเป็นพลเมืองดิจิทัลเพื่อเพิ่มความสามารถทางการแข่งขันสำหรับชุมชนการท่องเที่ยวในเขตภาคใต้ตอนบน</v>
      </c>
      <c r="D288" s="1" t="s">
        <v>19</v>
      </c>
      <c r="E288" s="1" t="s">
        <v>324</v>
      </c>
      <c r="F288" s="1">
        <v>2565</v>
      </c>
      <c r="G288" s="1" t="s">
        <v>331</v>
      </c>
      <c r="H288" s="4">
        <v>1623600</v>
      </c>
      <c r="I288" s="4">
        <v>1623600</v>
      </c>
      <c r="J288" s="1" t="s">
        <v>726</v>
      </c>
      <c r="K288" s="1" t="s">
        <v>727</v>
      </c>
      <c r="L288" s="1" t="s">
        <v>617</v>
      </c>
      <c r="M288" s="1" t="s">
        <v>328</v>
      </c>
      <c r="N288" s="22" t="s">
        <v>1526</v>
      </c>
      <c r="O288" s="1" t="s">
        <v>888</v>
      </c>
    </row>
    <row r="289" spans="1:15" x14ac:dyDescent="0.35">
      <c r="A289" s="36" t="s">
        <v>48</v>
      </c>
      <c r="B289" s="36" t="s">
        <v>49</v>
      </c>
      <c r="C289" s="21" t="str">
        <f t="shared" si="4"/>
        <v>พัฒนาห้องปฏิบัติการอุปกรณ์การเรียนรู้(งปม.)</v>
      </c>
      <c r="D289" s="1" t="s">
        <v>19</v>
      </c>
      <c r="E289" s="1" t="s">
        <v>30</v>
      </c>
      <c r="F289" s="1">
        <v>2564</v>
      </c>
      <c r="G289" s="1" t="s">
        <v>31</v>
      </c>
      <c r="H289" s="4">
        <v>12173900</v>
      </c>
      <c r="I289" s="4">
        <v>12173900</v>
      </c>
      <c r="J289" s="1" t="s">
        <v>621</v>
      </c>
      <c r="K289" s="1" t="s">
        <v>622</v>
      </c>
      <c r="L289" s="1" t="s">
        <v>617</v>
      </c>
      <c r="N289" s="22" t="s">
        <v>1571</v>
      </c>
      <c r="O289" s="1" t="s">
        <v>932</v>
      </c>
    </row>
    <row r="290" spans="1:15" x14ac:dyDescent="0.35">
      <c r="A290" s="36" t="s">
        <v>48</v>
      </c>
      <c r="B290" s="36" t="s">
        <v>49</v>
      </c>
      <c r="C290" s="21" t="str">
        <f t="shared" si="4"/>
        <v>พัฒนาห้องปฏิบัติการอุปกรณ์การเรียนรู้(งปม.)</v>
      </c>
      <c r="D290" s="1" t="s">
        <v>19</v>
      </c>
      <c r="E290" s="1" t="s">
        <v>30</v>
      </c>
      <c r="F290" s="1">
        <v>2564</v>
      </c>
      <c r="G290" s="1" t="s">
        <v>31</v>
      </c>
      <c r="H290" s="4">
        <v>9940000</v>
      </c>
      <c r="I290" s="4">
        <v>9940000</v>
      </c>
      <c r="J290" s="1" t="s">
        <v>626</v>
      </c>
      <c r="K290" s="1" t="s">
        <v>622</v>
      </c>
      <c r="L290" s="1" t="s">
        <v>617</v>
      </c>
      <c r="N290" s="22" t="s">
        <v>1572</v>
      </c>
      <c r="O290" s="1" t="s">
        <v>932</v>
      </c>
    </row>
    <row r="291" spans="1:15" x14ac:dyDescent="0.35">
      <c r="A291" s="36" t="s">
        <v>48</v>
      </c>
      <c r="B291" s="36" t="s">
        <v>49</v>
      </c>
      <c r="C291" s="21" t="str">
        <f t="shared" si="4"/>
        <v>โครงการพัฒนาสิ่งอำนวยความสะดวกสภาพแวดล้อมให้ทันสมัย(งน.)</v>
      </c>
      <c r="D291" s="1" t="s">
        <v>19</v>
      </c>
      <c r="E291" s="1" t="s">
        <v>30</v>
      </c>
      <c r="F291" s="1">
        <v>2564</v>
      </c>
      <c r="G291" s="1" t="s">
        <v>31</v>
      </c>
      <c r="H291" s="4">
        <v>220480</v>
      </c>
      <c r="I291" s="4">
        <v>220480</v>
      </c>
      <c r="J291" s="1" t="s">
        <v>934</v>
      </c>
      <c r="K291" s="1" t="s">
        <v>622</v>
      </c>
      <c r="L291" s="1" t="s">
        <v>617</v>
      </c>
      <c r="N291" s="22" t="s">
        <v>1573</v>
      </c>
      <c r="O291" s="1" t="s">
        <v>933</v>
      </c>
    </row>
    <row r="292" spans="1:15" x14ac:dyDescent="0.35">
      <c r="A292" s="36" t="s">
        <v>48</v>
      </c>
      <c r="B292" s="36" t="s">
        <v>49</v>
      </c>
      <c r="C292" s="21" t="str">
        <f t="shared" si="4"/>
        <v>โครงการพัฒนาสิ่งอำนวยความสะดวกสภาพแวดล้อมและการจัดการเรียนการสอนให้ทันสมัย(งน.)</v>
      </c>
      <c r="D292" s="1" t="s">
        <v>19</v>
      </c>
      <c r="E292" s="1" t="s">
        <v>78</v>
      </c>
      <c r="F292" s="1">
        <v>2564</v>
      </c>
      <c r="G292" s="1" t="s">
        <v>13</v>
      </c>
      <c r="H292" s="4">
        <v>216440</v>
      </c>
      <c r="I292" s="4">
        <v>216440</v>
      </c>
      <c r="J292" s="1" t="s">
        <v>623</v>
      </c>
      <c r="K292" s="1" t="s">
        <v>622</v>
      </c>
      <c r="L292" s="1" t="s">
        <v>617</v>
      </c>
      <c r="N292" s="22" t="s">
        <v>1577</v>
      </c>
      <c r="O292" s="1" t="s">
        <v>940</v>
      </c>
    </row>
    <row r="293" spans="1:15" x14ac:dyDescent="0.35">
      <c r="A293" s="36" t="s">
        <v>48</v>
      </c>
      <c r="B293" s="36" t="s">
        <v>49</v>
      </c>
      <c r="C293" s="21" t="str">
        <f t="shared" si="4"/>
        <v>โครงการพัฒนาสิ่งอำนวยความสะดวกสภาพแวดล้อมและการจัดการเรียนการสอนให้ทันสมัย(งปม.)</v>
      </c>
      <c r="D293" s="1" t="s">
        <v>19</v>
      </c>
      <c r="E293" s="1" t="s">
        <v>30</v>
      </c>
      <c r="F293" s="1">
        <v>2564</v>
      </c>
      <c r="G293" s="1" t="s">
        <v>78</v>
      </c>
      <c r="H293" s="4">
        <v>5906500</v>
      </c>
      <c r="I293" s="4">
        <v>5906500</v>
      </c>
      <c r="J293" s="1" t="s">
        <v>623</v>
      </c>
      <c r="K293" s="1" t="s">
        <v>622</v>
      </c>
      <c r="L293" s="1" t="s">
        <v>617</v>
      </c>
      <c r="N293" s="22" t="s">
        <v>1579</v>
      </c>
      <c r="O293" s="1" t="s">
        <v>942</v>
      </c>
    </row>
    <row r="294" spans="1:15" x14ac:dyDescent="0.35">
      <c r="A294" s="36" t="s">
        <v>48</v>
      </c>
      <c r="B294" s="36" t="s">
        <v>49</v>
      </c>
      <c r="C294" s="21" t="str">
        <f t="shared" si="4"/>
        <v>โครงการพัฒนาสิ่งอำนวยความสะดวกสภาพแวดล้อมและการจัดการเรียนการสอนให้ทันสมัย(งน.)</v>
      </c>
      <c r="D294" s="1" t="s">
        <v>19</v>
      </c>
      <c r="E294" s="1" t="s">
        <v>30</v>
      </c>
      <c r="F294" s="1">
        <v>2564</v>
      </c>
      <c r="G294" s="1" t="s">
        <v>31</v>
      </c>
      <c r="H294" s="4">
        <v>8813800</v>
      </c>
      <c r="I294" s="4">
        <v>8813800</v>
      </c>
      <c r="J294" s="1" t="s">
        <v>615</v>
      </c>
      <c r="K294" s="1" t="s">
        <v>622</v>
      </c>
      <c r="L294" s="1" t="s">
        <v>617</v>
      </c>
      <c r="N294" s="22" t="s">
        <v>1582</v>
      </c>
      <c r="O294" s="1" t="s">
        <v>940</v>
      </c>
    </row>
    <row r="295" spans="1:15" x14ac:dyDescent="0.35">
      <c r="A295" s="36" t="s">
        <v>48</v>
      </c>
      <c r="B295" s="36" t="s">
        <v>49</v>
      </c>
      <c r="C295" s="21" t="str">
        <f t="shared" si="4"/>
        <v>พัฒนาสิ่งอำนวยความสะดวกสภาพแวดล้อมและการจัดการเรียนการสอนให้ทันสมัย(งน.)</v>
      </c>
      <c r="D295" s="1" t="s">
        <v>19</v>
      </c>
      <c r="E295" s="1" t="s">
        <v>30</v>
      </c>
      <c r="F295" s="1">
        <v>2564</v>
      </c>
      <c r="G295" s="1" t="s">
        <v>31</v>
      </c>
      <c r="H295" s="4">
        <v>276000</v>
      </c>
      <c r="I295" s="4">
        <v>276000</v>
      </c>
      <c r="J295" s="1" t="s">
        <v>621</v>
      </c>
      <c r="K295" s="1" t="s">
        <v>622</v>
      </c>
      <c r="L295" s="1" t="s">
        <v>617</v>
      </c>
      <c r="N295" s="22" t="s">
        <v>1583</v>
      </c>
      <c r="O295" s="1" t="s">
        <v>944</v>
      </c>
    </row>
    <row r="296" spans="1:15" x14ac:dyDescent="0.35">
      <c r="A296" s="36" t="s">
        <v>48</v>
      </c>
      <c r="B296" s="36" t="s">
        <v>49</v>
      </c>
      <c r="C296" s="21" t="str">
        <f t="shared" si="4"/>
        <v>พัฒนาสิ่งอำนวยความสะดวกสภาพแวดล้อมและการจัดการเรียนการสอนให้ทันสมัย(งปม.)</v>
      </c>
      <c r="D296" s="1" t="s">
        <v>19</v>
      </c>
      <c r="E296" s="1" t="s">
        <v>30</v>
      </c>
      <c r="F296" s="1">
        <v>2564</v>
      </c>
      <c r="G296" s="1" t="s">
        <v>31</v>
      </c>
      <c r="H296" s="4">
        <v>14329800</v>
      </c>
      <c r="I296" s="4">
        <v>14329800</v>
      </c>
      <c r="J296" s="1" t="s">
        <v>625</v>
      </c>
      <c r="K296" s="1" t="s">
        <v>622</v>
      </c>
      <c r="L296" s="1" t="s">
        <v>617</v>
      </c>
      <c r="N296" s="22" t="s">
        <v>1585</v>
      </c>
      <c r="O296" s="1" t="s">
        <v>946</v>
      </c>
    </row>
    <row r="297" spans="1:15" x14ac:dyDescent="0.35">
      <c r="A297" s="36" t="s">
        <v>48</v>
      </c>
      <c r="B297" s="36" t="s">
        <v>49</v>
      </c>
      <c r="C297" s="21" t="str">
        <f t="shared" si="4"/>
        <v>โครงการพัฒนาสิ่งอำนวยความสะดวกสภาพแวดล้อมและการจัดการเรียนการสอนให้ทันสมัย(C)งน.</v>
      </c>
      <c r="D297" s="1" t="s">
        <v>19</v>
      </c>
      <c r="E297" s="1" t="s">
        <v>30</v>
      </c>
      <c r="F297" s="1">
        <v>2564</v>
      </c>
      <c r="G297" s="1" t="s">
        <v>31</v>
      </c>
      <c r="H297" s="4">
        <v>986820</v>
      </c>
      <c r="I297" s="4">
        <v>986820</v>
      </c>
      <c r="J297" s="1" t="s">
        <v>628</v>
      </c>
      <c r="K297" s="1" t="s">
        <v>622</v>
      </c>
      <c r="L297" s="1" t="s">
        <v>617</v>
      </c>
      <c r="N297" s="22" t="s">
        <v>1586</v>
      </c>
      <c r="O297" s="1" t="s">
        <v>947</v>
      </c>
    </row>
    <row r="298" spans="1:15" x14ac:dyDescent="0.35">
      <c r="A298" s="36" t="s">
        <v>48</v>
      </c>
      <c r="B298" s="36" t="s">
        <v>49</v>
      </c>
      <c r="C298" s="21" t="str">
        <f t="shared" si="4"/>
        <v>โครงการพัฒนาสิ่งอำนวยความสะดวกสภาพแวดล้อมและการจัดการเรียนการสอนให้ทันสมัย(C)(งน.)</v>
      </c>
      <c r="D298" s="1" t="s">
        <v>19</v>
      </c>
      <c r="E298" s="1" t="s">
        <v>30</v>
      </c>
      <c r="F298" s="1">
        <v>2564</v>
      </c>
      <c r="G298" s="1" t="s">
        <v>31</v>
      </c>
      <c r="H298" s="4">
        <v>48600</v>
      </c>
      <c r="I298" s="4">
        <v>48600</v>
      </c>
      <c r="J298" s="1" t="s">
        <v>629</v>
      </c>
      <c r="K298" s="1" t="s">
        <v>622</v>
      </c>
      <c r="L298" s="1" t="s">
        <v>617</v>
      </c>
      <c r="N298" s="22" t="s">
        <v>1588</v>
      </c>
      <c r="O298" s="1" t="s">
        <v>948</v>
      </c>
    </row>
    <row r="299" spans="1:15" x14ac:dyDescent="0.35">
      <c r="A299" s="36" t="s">
        <v>48</v>
      </c>
      <c r="B299" s="36" t="s">
        <v>49</v>
      </c>
      <c r="C299" s="21" t="str">
        <f t="shared" si="4"/>
        <v>โครงการพัฒนาสิ่งอำนวยความสะดวกสภาพแวดล้อมและการจัดการเรียนการสอนให้ทันสมัย(งน.)</v>
      </c>
      <c r="D299" s="1" t="s">
        <v>19</v>
      </c>
      <c r="E299" s="1" t="s">
        <v>30</v>
      </c>
      <c r="F299" s="1">
        <v>2564</v>
      </c>
      <c r="G299" s="1" t="s">
        <v>31</v>
      </c>
      <c r="H299" s="4">
        <v>253000</v>
      </c>
      <c r="I299" s="4">
        <v>253000</v>
      </c>
      <c r="J299" s="1" t="s">
        <v>626</v>
      </c>
      <c r="K299" s="1" t="s">
        <v>622</v>
      </c>
      <c r="L299" s="1" t="s">
        <v>617</v>
      </c>
      <c r="N299" s="22" t="s">
        <v>1589</v>
      </c>
      <c r="O299" s="1" t="s">
        <v>940</v>
      </c>
    </row>
    <row r="300" spans="1:15" x14ac:dyDescent="0.35">
      <c r="A300" s="36" t="s">
        <v>48</v>
      </c>
      <c r="B300" s="36" t="s">
        <v>49</v>
      </c>
      <c r="C300" s="21" t="str">
        <f t="shared" si="4"/>
        <v>โครงการพัฒนาห้องปฏิบัติการอุปกรณ์การเรียนรู้(A)(โครงการที่18)(งน.)</v>
      </c>
      <c r="D300" s="1" t="s">
        <v>19</v>
      </c>
      <c r="E300" s="1" t="s">
        <v>30</v>
      </c>
      <c r="F300" s="1">
        <v>2564</v>
      </c>
      <c r="G300" s="1" t="s">
        <v>31</v>
      </c>
      <c r="H300" s="4">
        <v>520400</v>
      </c>
      <c r="I300" s="4">
        <v>520400</v>
      </c>
      <c r="J300" s="1" t="s">
        <v>619</v>
      </c>
      <c r="K300" s="1" t="s">
        <v>622</v>
      </c>
      <c r="L300" s="1" t="s">
        <v>617</v>
      </c>
      <c r="N300" s="22" t="s">
        <v>1590</v>
      </c>
      <c r="O300" s="1" t="s">
        <v>949</v>
      </c>
    </row>
    <row r="301" spans="1:15" x14ac:dyDescent="0.35">
      <c r="A301" s="36" t="s">
        <v>48</v>
      </c>
      <c r="B301" s="36" t="s">
        <v>49</v>
      </c>
      <c r="C301" s="21" t="str">
        <f t="shared" si="4"/>
        <v>โครงการพัฒนาสิ่งอำนวยความสะดวกสภาพแวดล้อมและการจัดการเรียนการสอนให้ทันสมัย(งปม.)</v>
      </c>
      <c r="D301" s="1" t="s">
        <v>19</v>
      </c>
      <c r="E301" s="1" t="s">
        <v>30</v>
      </c>
      <c r="F301" s="1">
        <v>2564</v>
      </c>
      <c r="G301" s="1" t="s">
        <v>31</v>
      </c>
      <c r="H301" s="4">
        <v>76131700</v>
      </c>
      <c r="I301" s="4">
        <v>76131700</v>
      </c>
      <c r="J301" s="1" t="s">
        <v>615</v>
      </c>
      <c r="K301" s="1" t="s">
        <v>622</v>
      </c>
      <c r="L301" s="1" t="s">
        <v>617</v>
      </c>
      <c r="N301" s="22" t="s">
        <v>1591</v>
      </c>
      <c r="O301" s="1" t="s">
        <v>942</v>
      </c>
    </row>
    <row r="302" spans="1:15" x14ac:dyDescent="0.35">
      <c r="A302" s="36" t="s">
        <v>48</v>
      </c>
      <c r="B302" s="36" t="s">
        <v>49</v>
      </c>
      <c r="C302" s="21" t="str">
        <f t="shared" si="4"/>
        <v>โครงการพัฒนาห้องปฏิบัติการอุปกรณ์การเรียนรู้(A)(โครงการที่18)(งปม.)</v>
      </c>
      <c r="D302" s="1" t="s">
        <v>19</v>
      </c>
      <c r="E302" s="1" t="s">
        <v>30</v>
      </c>
      <c r="F302" s="1">
        <v>2564</v>
      </c>
      <c r="G302" s="1" t="s">
        <v>59</v>
      </c>
      <c r="H302" s="4">
        <v>1967700</v>
      </c>
      <c r="I302" s="4">
        <v>1967700</v>
      </c>
      <c r="J302" s="1" t="s">
        <v>619</v>
      </c>
      <c r="K302" s="1" t="s">
        <v>622</v>
      </c>
      <c r="L302" s="1" t="s">
        <v>617</v>
      </c>
      <c r="N302" s="22" t="s">
        <v>1592</v>
      </c>
      <c r="O302" s="1" t="s">
        <v>950</v>
      </c>
    </row>
    <row r="303" spans="1:15" x14ac:dyDescent="0.35">
      <c r="A303" s="36" t="s">
        <v>48</v>
      </c>
      <c r="B303" s="36" t="s">
        <v>49</v>
      </c>
      <c r="C303" s="21" t="str">
        <f t="shared" si="4"/>
        <v>โครงการพัฒนาสิ่งอำนวยความสะดวกสภาพแวดล้อมและการจัดการเรียนการสอนให้ทันสมัย(C)(โครงการที่23)(งปม.)</v>
      </c>
      <c r="D303" s="1" t="s">
        <v>19</v>
      </c>
      <c r="E303" s="1" t="s">
        <v>39</v>
      </c>
      <c r="F303" s="1">
        <v>2563</v>
      </c>
      <c r="G303" s="1" t="s">
        <v>59</v>
      </c>
      <c r="H303" s="4">
        <v>20000</v>
      </c>
      <c r="I303" s="4">
        <v>20000</v>
      </c>
      <c r="J303" s="1" t="s">
        <v>619</v>
      </c>
      <c r="K303" s="1" t="s">
        <v>622</v>
      </c>
      <c r="L303" s="1" t="s">
        <v>617</v>
      </c>
      <c r="N303" s="22" t="s">
        <v>1594</v>
      </c>
      <c r="O303" s="1" t="s">
        <v>951</v>
      </c>
    </row>
    <row r="304" spans="1:15" x14ac:dyDescent="0.35">
      <c r="A304" s="36" t="s">
        <v>48</v>
      </c>
      <c r="B304" s="36" t="s">
        <v>49</v>
      </c>
      <c r="C304" s="21" t="str">
        <f t="shared" si="4"/>
        <v>โครงการพัฒนาสิ่งอำนวยความสะดวกสภาพแวดล้อมและการจัดการเรียนการสอนให้ทันสมัย(C)(โครงการที่23)(งน.)</v>
      </c>
      <c r="D304" s="1" t="s">
        <v>19</v>
      </c>
      <c r="E304" s="1" t="s">
        <v>30</v>
      </c>
      <c r="F304" s="1">
        <v>2564</v>
      </c>
      <c r="G304" s="1" t="s">
        <v>31</v>
      </c>
      <c r="H304" s="4">
        <v>240550</v>
      </c>
      <c r="I304" s="4">
        <v>240550</v>
      </c>
      <c r="J304" s="1" t="s">
        <v>619</v>
      </c>
      <c r="K304" s="1" t="s">
        <v>622</v>
      </c>
      <c r="L304" s="1" t="s">
        <v>617</v>
      </c>
      <c r="N304" s="22" t="s">
        <v>1595</v>
      </c>
      <c r="O304" s="1" t="s">
        <v>952</v>
      </c>
    </row>
    <row r="305" spans="1:15" x14ac:dyDescent="0.35">
      <c r="A305" s="36" t="s">
        <v>48</v>
      </c>
      <c r="B305" s="36" t="s">
        <v>49</v>
      </c>
      <c r="C305" s="21" t="str">
        <f t="shared" si="4"/>
        <v>พัฒนาสิ่งอำนวยความสะดวกสภาพแวดล้อมและการจัดการเรียนการสอนให้ทันสมัย(งน.)</v>
      </c>
      <c r="D305" s="1" t="s">
        <v>19</v>
      </c>
      <c r="E305" s="1" t="s">
        <v>30</v>
      </c>
      <c r="F305" s="1">
        <v>2564</v>
      </c>
      <c r="G305" s="1" t="s">
        <v>31</v>
      </c>
      <c r="H305" s="4">
        <v>6392084</v>
      </c>
      <c r="I305" s="4">
        <v>6392084</v>
      </c>
      <c r="J305" s="1" t="s">
        <v>625</v>
      </c>
      <c r="K305" s="1" t="s">
        <v>622</v>
      </c>
      <c r="L305" s="1" t="s">
        <v>617</v>
      </c>
      <c r="N305" s="22" t="s">
        <v>1596</v>
      </c>
      <c r="O305" s="1" t="s">
        <v>944</v>
      </c>
    </row>
    <row r="306" spans="1:15" x14ac:dyDescent="0.35">
      <c r="A306" s="36" t="s">
        <v>48</v>
      </c>
      <c r="B306" s="36" t="s">
        <v>49</v>
      </c>
      <c r="C306" s="21" t="str">
        <f t="shared" si="4"/>
        <v>โครงการพัฒนาสิ่งอำนวยความสะดวกสภาพแวดล้อมและการจัดการเรียนการสอนให้ทันสมัย(C)(งน.)</v>
      </c>
      <c r="D306" s="1" t="s">
        <v>19</v>
      </c>
      <c r="E306" s="1" t="s">
        <v>30</v>
      </c>
      <c r="F306" s="1">
        <v>2564</v>
      </c>
      <c r="G306" s="1" t="s">
        <v>31</v>
      </c>
      <c r="H306" s="4">
        <v>2996450</v>
      </c>
      <c r="I306" s="4">
        <v>2996450</v>
      </c>
      <c r="J306" s="1" t="s">
        <v>627</v>
      </c>
      <c r="K306" s="1" t="s">
        <v>622</v>
      </c>
      <c r="L306" s="1" t="s">
        <v>617</v>
      </c>
      <c r="N306" s="22" t="s">
        <v>1598</v>
      </c>
      <c r="O306" s="1" t="s">
        <v>948</v>
      </c>
    </row>
    <row r="307" spans="1:15" x14ac:dyDescent="0.35">
      <c r="A307" s="36" t="s">
        <v>48</v>
      </c>
      <c r="B307" s="36" t="s">
        <v>49</v>
      </c>
      <c r="C307" s="21" t="str">
        <f t="shared" si="4"/>
        <v>สร้างเครือข่ายความร่วมมือทางการศึกษากับหน่วยงานภาครัฐและ/หรือเอกชนทั้งภายในและภายนอกประเทศ</v>
      </c>
      <c r="D307" s="1" t="s">
        <v>19</v>
      </c>
      <c r="E307" s="1" t="s">
        <v>30</v>
      </c>
      <c r="F307" s="1">
        <v>2564</v>
      </c>
      <c r="G307" s="1" t="s">
        <v>31</v>
      </c>
      <c r="H307" s="4">
        <v>524750</v>
      </c>
      <c r="I307" s="4">
        <v>524750</v>
      </c>
      <c r="J307" s="1" t="s">
        <v>644</v>
      </c>
      <c r="K307" s="1" t="s">
        <v>662</v>
      </c>
      <c r="L307" s="1" t="s">
        <v>617</v>
      </c>
      <c r="N307" s="22" t="s">
        <v>1603</v>
      </c>
      <c r="O307" s="1" t="s">
        <v>661</v>
      </c>
    </row>
    <row r="308" spans="1:15" x14ac:dyDescent="0.35">
      <c r="A308" s="36" t="s">
        <v>48</v>
      </c>
      <c r="B308" s="36" t="s">
        <v>49</v>
      </c>
      <c r="C308" s="21" t="str">
        <f t="shared" si="4"/>
        <v>พัฒนาบุคลากรสำนักส่งเสริมวิชาการและงานทะเบียน</v>
      </c>
      <c r="D308" s="1" t="s">
        <v>19</v>
      </c>
      <c r="E308" s="1" t="s">
        <v>30</v>
      </c>
      <c r="F308" s="1">
        <v>2564</v>
      </c>
      <c r="G308" s="1" t="s">
        <v>31</v>
      </c>
      <c r="H308" s="4">
        <v>42580</v>
      </c>
      <c r="I308" s="4">
        <v>42580</v>
      </c>
      <c r="J308" s="1" t="s">
        <v>624</v>
      </c>
      <c r="K308" s="1" t="s">
        <v>638</v>
      </c>
      <c r="L308" s="1" t="s">
        <v>617</v>
      </c>
      <c r="N308" s="22" t="s">
        <v>1606</v>
      </c>
      <c r="O308" s="1" t="s">
        <v>759</v>
      </c>
    </row>
    <row r="309" spans="1:15" x14ac:dyDescent="0.35">
      <c r="A309" s="34" t="s">
        <v>48</v>
      </c>
      <c r="B309" s="34" t="s">
        <v>82</v>
      </c>
      <c r="C309" s="21" t="str">
        <f t="shared" si="4"/>
        <v>โครงการด้านการพัฒนาครูและนักเรียนผู้มีความสามารถพิเศษ</v>
      </c>
      <c r="D309" s="1" t="s">
        <v>19</v>
      </c>
      <c r="E309" s="1" t="s">
        <v>99</v>
      </c>
      <c r="F309" s="1">
        <v>2561</v>
      </c>
      <c r="G309" s="1" t="s">
        <v>76</v>
      </c>
      <c r="H309" s="4">
        <v>235345300</v>
      </c>
      <c r="I309" s="4">
        <v>235345300</v>
      </c>
      <c r="J309" s="1" t="s">
        <v>100</v>
      </c>
      <c r="K309" s="1" t="s">
        <v>101</v>
      </c>
      <c r="L309" s="1" t="s">
        <v>46</v>
      </c>
      <c r="N309" s="22" t="s">
        <v>975</v>
      </c>
      <c r="O309" s="1" t="s">
        <v>98</v>
      </c>
    </row>
    <row r="310" spans="1:15" x14ac:dyDescent="0.35">
      <c r="A310" s="34" t="s">
        <v>48</v>
      </c>
      <c r="B310" s="34" t="s">
        <v>82</v>
      </c>
      <c r="C310" s="21" t="str">
        <f t="shared" si="4"/>
        <v>โครงการด้านการพัฒนาครูและนักเรียนผู้มีความสามารถพิเศษ</v>
      </c>
      <c r="D310" s="1" t="s">
        <v>19</v>
      </c>
      <c r="E310" s="1" t="s">
        <v>16</v>
      </c>
      <c r="F310" s="1">
        <v>2563</v>
      </c>
      <c r="G310" s="1" t="s">
        <v>17</v>
      </c>
      <c r="H310" s="4">
        <v>850260345</v>
      </c>
      <c r="I310" s="4">
        <v>850260345</v>
      </c>
      <c r="J310" s="1" t="s">
        <v>100</v>
      </c>
      <c r="K310" s="1" t="s">
        <v>101</v>
      </c>
      <c r="L310" s="1" t="s">
        <v>46</v>
      </c>
      <c r="N310" s="22" t="s">
        <v>1016</v>
      </c>
      <c r="O310" s="1" t="s">
        <v>98</v>
      </c>
    </row>
    <row r="311" spans="1:15" x14ac:dyDescent="0.35">
      <c r="A311" s="34" t="s">
        <v>48</v>
      </c>
      <c r="B311" s="34" t="s">
        <v>82</v>
      </c>
      <c r="C311" s="21" t="str">
        <f t="shared" si="4"/>
        <v>โครงการทุนสนับสนุนการศึกษานักเรียนนักศึกษาและครูเพื่อพัฒนาให้เป็นผู้มีความสามารถพิเศษทางด้านวิทยาศาสตร์คณิตศาสตร์และเทคโนโลยีและตอบสนองต่อความต้องการของประเทศและหน่วยงานที่เกี่ยวข้อง</v>
      </c>
      <c r="D311" s="1" t="s">
        <v>19</v>
      </c>
      <c r="E311" s="1" t="s">
        <v>324</v>
      </c>
      <c r="F311" s="1">
        <v>2565</v>
      </c>
      <c r="G311" s="1" t="s">
        <v>331</v>
      </c>
      <c r="H311" s="4">
        <v>1327874700</v>
      </c>
      <c r="I311" s="2">
        <v>0</v>
      </c>
      <c r="J311" s="1" t="s">
        <v>332</v>
      </c>
      <c r="K311" s="1" t="s">
        <v>101</v>
      </c>
      <c r="L311" s="1" t="s">
        <v>46</v>
      </c>
      <c r="M311" s="1" t="s">
        <v>328</v>
      </c>
      <c r="N311" s="22" t="s">
        <v>1135</v>
      </c>
      <c r="O311" s="1" t="s">
        <v>337</v>
      </c>
    </row>
    <row r="312" spans="1:15" x14ac:dyDescent="0.35">
      <c r="A312" s="34" t="s">
        <v>48</v>
      </c>
      <c r="B312" s="34" t="s">
        <v>82</v>
      </c>
      <c r="C312" s="21" t="str">
        <f t="shared" si="4"/>
        <v>การคัดเลือกนักเรียนและสถานศึกษาเพื่อรับรางวัลพระราชทานระดับการศึกษาขั้นพื้นฐาน</v>
      </c>
      <c r="D312" s="1" t="s">
        <v>19</v>
      </c>
      <c r="E312" s="1" t="s">
        <v>16</v>
      </c>
      <c r="F312" s="1">
        <v>2563</v>
      </c>
      <c r="G312" s="1" t="s">
        <v>17</v>
      </c>
      <c r="H312" s="4">
        <v>9000</v>
      </c>
      <c r="I312" s="4">
        <v>9000</v>
      </c>
      <c r="J312" s="1" t="s">
        <v>366</v>
      </c>
      <c r="K312" s="1" t="s">
        <v>47</v>
      </c>
      <c r="L312" s="1" t="s">
        <v>46</v>
      </c>
      <c r="N312" s="22" t="s">
        <v>1154</v>
      </c>
      <c r="O312" s="1" t="s">
        <v>173</v>
      </c>
    </row>
    <row r="313" spans="1:15" x14ac:dyDescent="0.35">
      <c r="A313" s="34" t="s">
        <v>48</v>
      </c>
      <c r="B313" s="34" t="s">
        <v>82</v>
      </c>
      <c r="C313" s="21" t="str">
        <f t="shared" si="4"/>
        <v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๒๕๖๒ระดับจังหวัด</v>
      </c>
      <c r="D313" s="1" t="s">
        <v>19</v>
      </c>
      <c r="E313" s="1" t="s">
        <v>26</v>
      </c>
      <c r="F313" s="1">
        <v>2563</v>
      </c>
      <c r="G313" s="1" t="s">
        <v>17</v>
      </c>
      <c r="H313" s="4">
        <v>22000</v>
      </c>
      <c r="I313" s="4">
        <v>22000</v>
      </c>
      <c r="J313" s="1" t="s">
        <v>429</v>
      </c>
      <c r="K313" s="1" t="s">
        <v>47</v>
      </c>
      <c r="L313" s="1" t="s">
        <v>46</v>
      </c>
      <c r="N313" s="22" t="s">
        <v>1196</v>
      </c>
      <c r="O313" s="1" t="s">
        <v>428</v>
      </c>
    </row>
    <row r="314" spans="1:15" x14ac:dyDescent="0.35">
      <c r="A314" s="34" t="s">
        <v>48</v>
      </c>
      <c r="B314" s="34" t="s">
        <v>82</v>
      </c>
      <c r="C314" s="21" t="str">
        <f t="shared" si="4"/>
        <v>โครงการคัดเลือกนักเรียนและสถานศึกษาเพื่อรับรางวัลพระราชทานระดับการศึกษาขั้นพื้้นฐาน</v>
      </c>
      <c r="D314" s="1" t="s">
        <v>19</v>
      </c>
      <c r="E314" s="1" t="s">
        <v>198</v>
      </c>
      <c r="F314" s="1">
        <v>2563</v>
      </c>
      <c r="G314" s="1" t="s">
        <v>198</v>
      </c>
      <c r="H314" s="4">
        <v>32400</v>
      </c>
      <c r="I314" s="4">
        <v>32400</v>
      </c>
      <c r="J314" s="1" t="s">
        <v>434</v>
      </c>
      <c r="K314" s="1" t="s">
        <v>47</v>
      </c>
      <c r="L314" s="1" t="s">
        <v>46</v>
      </c>
      <c r="N314" s="22" t="s">
        <v>1199</v>
      </c>
      <c r="O314" s="1" t="s">
        <v>433</v>
      </c>
    </row>
    <row r="315" spans="1:15" x14ac:dyDescent="0.35">
      <c r="A315" s="34" t="s">
        <v>48</v>
      </c>
      <c r="B315" s="34" t="s">
        <v>82</v>
      </c>
      <c r="C315" s="21" t="str">
        <f t="shared" si="4"/>
        <v>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(ระดับเขตพื้นที่การศึกษา)</v>
      </c>
      <c r="D315" s="1" t="s">
        <v>19</v>
      </c>
      <c r="E315" s="1" t="s">
        <v>228</v>
      </c>
      <c r="F315" s="1">
        <v>2563</v>
      </c>
      <c r="G315" s="1" t="s">
        <v>17</v>
      </c>
      <c r="H315" s="4">
        <v>25050</v>
      </c>
      <c r="I315" s="4">
        <v>25050</v>
      </c>
      <c r="J315" s="1" t="s">
        <v>401</v>
      </c>
      <c r="K315" s="1" t="s">
        <v>47</v>
      </c>
      <c r="L315" s="1" t="s">
        <v>46</v>
      </c>
      <c r="N315" s="22" t="s">
        <v>1207</v>
      </c>
      <c r="O315" s="1" t="s">
        <v>444</v>
      </c>
    </row>
    <row r="316" spans="1:15" x14ac:dyDescent="0.35">
      <c r="A316" s="34" t="s">
        <v>48</v>
      </c>
      <c r="B316" s="34" t="s">
        <v>82</v>
      </c>
      <c r="C316" s="21" t="str">
        <f t="shared" si="4"/>
        <v>การคัดเลือกนักเรียนและสถานศึกษาเพื่อรับรางวัลพระราชทานระดับการศึกษาขึ้นพื้นฐาน</v>
      </c>
      <c r="D316" s="1" t="s">
        <v>19</v>
      </c>
      <c r="E316" s="1" t="s">
        <v>182</v>
      </c>
      <c r="F316" s="1">
        <v>2563</v>
      </c>
      <c r="G316" s="1" t="s">
        <v>17</v>
      </c>
      <c r="H316" s="4">
        <v>9000</v>
      </c>
      <c r="I316" s="4">
        <v>9000</v>
      </c>
      <c r="J316" s="1" t="s">
        <v>487</v>
      </c>
      <c r="K316" s="1" t="s">
        <v>47</v>
      </c>
      <c r="L316" s="1" t="s">
        <v>46</v>
      </c>
      <c r="N316" s="22" t="s">
        <v>1240</v>
      </c>
      <c r="O316" s="1" t="s">
        <v>486</v>
      </c>
    </row>
    <row r="317" spans="1:15" x14ac:dyDescent="0.35">
      <c r="A317" s="34" t="s">
        <v>48</v>
      </c>
      <c r="B317" s="34" t="s">
        <v>82</v>
      </c>
      <c r="C317" s="21" t="str">
        <f t="shared" si="4"/>
        <v>การพัฒนาคุณภาพโรงเรียนขนาดเล็ก</v>
      </c>
      <c r="D317" s="1" t="s">
        <v>19</v>
      </c>
      <c r="E317" s="1" t="s">
        <v>16</v>
      </c>
      <c r="F317" s="1">
        <v>2563</v>
      </c>
      <c r="G317" s="1" t="s">
        <v>17</v>
      </c>
      <c r="H317" s="4">
        <v>20000</v>
      </c>
      <c r="I317" s="4">
        <v>20000</v>
      </c>
      <c r="J317" s="1" t="s">
        <v>96</v>
      </c>
      <c r="K317" s="1" t="s">
        <v>47</v>
      </c>
      <c r="L317" s="1" t="s">
        <v>46</v>
      </c>
      <c r="N317" s="22" t="s">
        <v>1291</v>
      </c>
      <c r="O317" s="1" t="s">
        <v>553</v>
      </c>
    </row>
    <row r="318" spans="1:15" x14ac:dyDescent="0.35">
      <c r="A318" s="34" t="s">
        <v>48</v>
      </c>
      <c r="B318" s="34" t="s">
        <v>82</v>
      </c>
      <c r="C318" s="21" t="str">
        <f t="shared" si="4"/>
        <v>โครงการสนับสนุนการจัดตั้งห้องเรียนวิทยาศาสตร์ในโรงเรียนโดยการกำกับดูแลของมหาวิทยาลัย(ระยะที่2)</v>
      </c>
      <c r="D318" s="1" t="s">
        <v>19</v>
      </c>
      <c r="E318" s="1" t="s">
        <v>30</v>
      </c>
      <c r="F318" s="1">
        <v>2564</v>
      </c>
      <c r="G318" s="1" t="s">
        <v>31</v>
      </c>
      <c r="H318" s="4">
        <v>405700000</v>
      </c>
      <c r="I318" s="4">
        <v>405700000</v>
      </c>
      <c r="J318" s="1" t="s">
        <v>108</v>
      </c>
      <c r="K318" s="1" t="s">
        <v>799</v>
      </c>
      <c r="L318" s="1" t="s">
        <v>617</v>
      </c>
      <c r="N318" s="22" t="s">
        <v>1568</v>
      </c>
      <c r="O318" s="1" t="s">
        <v>929</v>
      </c>
    </row>
    <row r="319" spans="1:15" x14ac:dyDescent="0.35">
      <c r="A319" s="34" t="s">
        <v>48</v>
      </c>
      <c r="B319" s="34" t="s">
        <v>82</v>
      </c>
      <c r="C319" s="21" t="str">
        <f t="shared" si="4"/>
        <v>โครงการห้องเรียนวิทยาศาสตร์ในโรงเรียนโดยการกำกับดูแลของมหาวิทยาลัย(ระยะที่๓)</v>
      </c>
      <c r="D319" s="1" t="s">
        <v>19</v>
      </c>
      <c r="E319" s="1" t="s">
        <v>30</v>
      </c>
      <c r="F319" s="1">
        <v>2564</v>
      </c>
      <c r="G319" s="1" t="s">
        <v>31</v>
      </c>
      <c r="H319" s="4">
        <v>101000000</v>
      </c>
      <c r="I319" s="4">
        <v>101000000</v>
      </c>
      <c r="J319" s="1" t="s">
        <v>108</v>
      </c>
      <c r="K319" s="1" t="s">
        <v>799</v>
      </c>
      <c r="L319" s="1" t="s">
        <v>617</v>
      </c>
      <c r="N319" s="22" t="s">
        <v>1569</v>
      </c>
      <c r="O319" s="1" t="s">
        <v>930</v>
      </c>
    </row>
    <row r="320" spans="1:15" x14ac:dyDescent="0.35">
      <c r="A320" s="33" t="s">
        <v>48</v>
      </c>
      <c r="B320" s="33" t="s">
        <v>72</v>
      </c>
      <c r="C320" s="21" t="str">
        <f t="shared" si="4"/>
        <v>โครงการขับเคลื่อนการสร้างชุมชนแห่งการเรียนรู้ทางวิชาชีพ(PLC)เพื่อยกระดับคุณภาพการจัดการศึกษาและส่งเสริมความก้าวหน้าทางวิชาชีพของข้าราชการครูและบุคลากรทางการศึกษา</v>
      </c>
      <c r="D320" s="1" t="s">
        <v>19</v>
      </c>
      <c r="E320" s="1" t="s">
        <v>16</v>
      </c>
      <c r="F320" s="1">
        <v>2563</v>
      </c>
      <c r="G320" s="1" t="s">
        <v>17</v>
      </c>
      <c r="H320" s="4">
        <v>20000</v>
      </c>
      <c r="I320" s="4">
        <v>20000</v>
      </c>
      <c r="J320" s="1" t="s">
        <v>208</v>
      </c>
      <c r="K320" s="1" t="s">
        <v>47</v>
      </c>
      <c r="L320" s="1" t="s">
        <v>46</v>
      </c>
      <c r="N320" s="22" t="s">
        <v>1046</v>
      </c>
      <c r="O320" s="1" t="s">
        <v>209</v>
      </c>
    </row>
    <row r="321" spans="1:15" x14ac:dyDescent="0.35">
      <c r="A321" s="33" t="s">
        <v>48</v>
      </c>
      <c r="B321" s="33" t="s">
        <v>72</v>
      </c>
      <c r="C321" s="21" t="str">
        <f t="shared" si="4"/>
        <v>โครงการคัดเลือกนักเรียนและสถานศึกษาเพื่อรับรางวัลพระราชทานระดับการศึกษาขั้นพื้นฐานปี2563</v>
      </c>
      <c r="D321" s="1" t="s">
        <v>19</v>
      </c>
      <c r="E321" s="1" t="s">
        <v>26</v>
      </c>
      <c r="F321" s="1">
        <v>2563</v>
      </c>
      <c r="G321" s="1" t="s">
        <v>78</v>
      </c>
      <c r="H321" s="4">
        <v>9000</v>
      </c>
      <c r="I321" s="4">
        <v>9000</v>
      </c>
      <c r="J321" s="1" t="s">
        <v>300</v>
      </c>
      <c r="K321" s="1" t="s">
        <v>47</v>
      </c>
      <c r="L321" s="1" t="s">
        <v>46</v>
      </c>
      <c r="N321" s="22" t="s">
        <v>1113</v>
      </c>
      <c r="O321" s="1" t="s">
        <v>299</v>
      </c>
    </row>
    <row r="322" spans="1:15" x14ac:dyDescent="0.35">
      <c r="A322" s="33" t="s">
        <v>48</v>
      </c>
      <c r="B322" s="33" t="s">
        <v>72</v>
      </c>
      <c r="C322" s="21" t="str">
        <f t="shared" ref="C322:C385" si="5">HYPERLINK(N322,O322)</f>
        <v>ส่งเสริมและพัฒนาเครือข่ายการติดตามตรวจสอบและนิเทศการศึกษา</v>
      </c>
      <c r="D322" s="1" t="s">
        <v>19</v>
      </c>
      <c r="E322" s="1" t="s">
        <v>246</v>
      </c>
      <c r="F322" s="1">
        <v>2563</v>
      </c>
      <c r="G322" s="1" t="s">
        <v>17</v>
      </c>
      <c r="H322" s="4">
        <v>46940</v>
      </c>
      <c r="I322" s="4">
        <v>46940</v>
      </c>
      <c r="J322" s="1" t="s">
        <v>311</v>
      </c>
      <c r="K322" s="1" t="s">
        <v>47</v>
      </c>
      <c r="L322" s="1" t="s">
        <v>46</v>
      </c>
      <c r="N322" s="22" t="s">
        <v>1120</v>
      </c>
      <c r="O322" s="1" t="s">
        <v>310</v>
      </c>
    </row>
    <row r="323" spans="1:15" x14ac:dyDescent="0.35">
      <c r="A323" s="33" t="s">
        <v>48</v>
      </c>
      <c r="B323" s="33" t="s">
        <v>72</v>
      </c>
      <c r="C323" s="21" t="str">
        <f t="shared" si="5"/>
        <v>คัดเลือกนักเรียนและสถานศึกษาเพื่อรับรางวัลพระราชทานประจำปีการศึกษา2563ระดับเขตพื้นที่การศึกษา</v>
      </c>
      <c r="D323" s="1" t="s">
        <v>19</v>
      </c>
      <c r="E323" s="1" t="s">
        <v>26</v>
      </c>
      <c r="F323" s="1">
        <v>2563</v>
      </c>
      <c r="G323" s="1" t="s">
        <v>17</v>
      </c>
      <c r="H323" s="4">
        <v>15000</v>
      </c>
      <c r="I323" s="4">
        <v>15000</v>
      </c>
      <c r="J323" s="1" t="s">
        <v>422</v>
      </c>
      <c r="K323" s="1" t="s">
        <v>47</v>
      </c>
      <c r="L323" s="1" t="s">
        <v>46</v>
      </c>
      <c r="N323" s="22" t="s">
        <v>1192</v>
      </c>
      <c r="O323" s="1" t="s">
        <v>421</v>
      </c>
    </row>
    <row r="324" spans="1:15" x14ac:dyDescent="0.35">
      <c r="A324" s="33" t="s">
        <v>48</v>
      </c>
      <c r="B324" s="33" t="s">
        <v>72</v>
      </c>
      <c r="C324" s="21" t="str">
        <f t="shared" si="5"/>
        <v>ขับเคลื่อนการบริหารจัดการการศึกษาในระดับภาคและกลุ่มจังหวัดประจำปีงบประมาณพ.ศ.2563สำนักงานศึกษาธิการภาค10</v>
      </c>
      <c r="D324" s="1" t="s">
        <v>19</v>
      </c>
      <c r="E324" s="1" t="s">
        <v>182</v>
      </c>
      <c r="F324" s="1">
        <v>2563</v>
      </c>
      <c r="G324" s="1" t="s">
        <v>17</v>
      </c>
      <c r="H324" s="4">
        <v>819450</v>
      </c>
      <c r="I324" s="4">
        <v>819450</v>
      </c>
      <c r="J324" s="1" t="s">
        <v>476</v>
      </c>
      <c r="K324" s="1" t="s">
        <v>68</v>
      </c>
      <c r="L324" s="1" t="s">
        <v>46</v>
      </c>
      <c r="N324" s="22" t="s">
        <v>1233</v>
      </c>
      <c r="O324" s="1" t="s">
        <v>475</v>
      </c>
    </row>
    <row r="325" spans="1:15" x14ac:dyDescent="0.35">
      <c r="A325" s="33" t="s">
        <v>48</v>
      </c>
      <c r="B325" s="33" t="s">
        <v>72</v>
      </c>
      <c r="C325" s="21" t="str">
        <f t="shared" si="5"/>
        <v>ประชุมเชิงปฏิบัติการผู้รับผิดชอบ(Adminโรงเรียน)ในการดำเนินงานการรับเงินอุดหนุนนักเรียนยากจนพิเศษแบบมีเงื่อนไข</v>
      </c>
      <c r="D325" s="1" t="s">
        <v>19</v>
      </c>
      <c r="E325" s="1" t="s">
        <v>198</v>
      </c>
      <c r="F325" s="1">
        <v>2563</v>
      </c>
      <c r="G325" s="1" t="s">
        <v>78</v>
      </c>
      <c r="H325" s="4">
        <v>15000</v>
      </c>
      <c r="I325" s="4">
        <v>15000</v>
      </c>
      <c r="J325" s="1" t="s">
        <v>94</v>
      </c>
      <c r="K325" s="1" t="s">
        <v>47</v>
      </c>
      <c r="L325" s="1" t="s">
        <v>46</v>
      </c>
      <c r="N325" s="22" t="s">
        <v>1260</v>
      </c>
      <c r="O325" s="1" t="s">
        <v>512</v>
      </c>
    </row>
    <row r="326" spans="1:15" x14ac:dyDescent="0.35">
      <c r="A326" s="33" t="s">
        <v>48</v>
      </c>
      <c r="B326" s="33" t="s">
        <v>72</v>
      </c>
      <c r="C326" s="21" t="str">
        <f t="shared" si="5"/>
        <v>พัฒนาและส่งเสริมประสิทธิภาพการติดตามตรวจสอบประเมินผลและนิเทศการศึกษา(ก.ต.ป.น.)</v>
      </c>
      <c r="D326" s="1" t="s">
        <v>19</v>
      </c>
      <c r="E326" s="1" t="s">
        <v>16</v>
      </c>
      <c r="F326" s="1">
        <v>2563</v>
      </c>
      <c r="G326" s="1" t="s">
        <v>224</v>
      </c>
      <c r="H326" s="4">
        <v>29450</v>
      </c>
      <c r="I326" s="4">
        <v>29450</v>
      </c>
      <c r="J326" s="1" t="s">
        <v>529</v>
      </c>
      <c r="K326" s="1" t="s">
        <v>47</v>
      </c>
      <c r="L326" s="1" t="s">
        <v>46</v>
      </c>
      <c r="N326" s="22" t="s">
        <v>1271</v>
      </c>
      <c r="O326" s="1" t="s">
        <v>528</v>
      </c>
    </row>
    <row r="327" spans="1:15" x14ac:dyDescent="0.35">
      <c r="A327" s="33" t="s">
        <v>48</v>
      </c>
      <c r="B327" s="33" t="s">
        <v>72</v>
      </c>
      <c r="C327" s="21" t="str">
        <f t="shared" si="5"/>
        <v>โครงการห้องเรียนกีฬา</v>
      </c>
      <c r="D327" s="1" t="s">
        <v>19</v>
      </c>
      <c r="E327" s="1" t="s">
        <v>30</v>
      </c>
      <c r="F327" s="1">
        <v>2564</v>
      </c>
      <c r="G327" s="1" t="s">
        <v>31</v>
      </c>
      <c r="H327" s="4">
        <v>105758600</v>
      </c>
      <c r="I327" s="4">
        <v>105758600</v>
      </c>
      <c r="J327" s="1" t="s">
        <v>156</v>
      </c>
      <c r="K327" s="1" t="s">
        <v>47</v>
      </c>
      <c r="L327" s="1" t="s">
        <v>46</v>
      </c>
      <c r="N327" s="22" t="s">
        <v>1303</v>
      </c>
      <c r="O327" s="1" t="s">
        <v>155</v>
      </c>
    </row>
    <row r="328" spans="1:15" x14ac:dyDescent="0.35">
      <c r="A328" s="33" t="s">
        <v>48</v>
      </c>
      <c r="B328" s="33" t="s">
        <v>72</v>
      </c>
      <c r="C328" s="21" t="str">
        <f t="shared" si="5"/>
        <v>โครงการบริการวิชาการบนพื้นฐานความตระหนักในความรับผิดชอบต่อสังคม</v>
      </c>
      <c r="D328" s="1" t="s">
        <v>19</v>
      </c>
      <c r="E328" s="1" t="s">
        <v>324</v>
      </c>
      <c r="F328" s="1">
        <v>2565</v>
      </c>
      <c r="G328" s="1" t="s">
        <v>331</v>
      </c>
      <c r="H328" s="4">
        <v>4380900</v>
      </c>
      <c r="I328" s="4">
        <v>4380900</v>
      </c>
      <c r="J328" s="1" t="s">
        <v>884</v>
      </c>
      <c r="K328" s="1" t="s">
        <v>885</v>
      </c>
      <c r="L328" s="1" t="s">
        <v>617</v>
      </c>
      <c r="N328" s="22" t="s">
        <v>1523</v>
      </c>
      <c r="O328" s="1" t="s">
        <v>883</v>
      </c>
    </row>
    <row r="329" spans="1:15" x14ac:dyDescent="0.35">
      <c r="A329" s="33" t="s">
        <v>48</v>
      </c>
      <c r="B329" s="33" t="s">
        <v>72</v>
      </c>
      <c r="C329" s="21" t="str">
        <f t="shared" si="5"/>
        <v>โครงการความร่วมมือกับเครือข่ายต่างประเทศ</v>
      </c>
      <c r="D329" s="1" t="s">
        <v>19</v>
      </c>
      <c r="E329" s="1" t="s">
        <v>30</v>
      </c>
      <c r="F329" s="1">
        <v>2564</v>
      </c>
      <c r="G329" s="1" t="s">
        <v>31</v>
      </c>
      <c r="H329" s="4">
        <v>100000</v>
      </c>
      <c r="I329" s="4">
        <v>100000</v>
      </c>
      <c r="J329" s="1" t="s">
        <v>663</v>
      </c>
      <c r="K329" s="1" t="s">
        <v>721</v>
      </c>
      <c r="L329" s="1" t="s">
        <v>617</v>
      </c>
      <c r="N329" s="22" t="s">
        <v>1566</v>
      </c>
      <c r="O329" s="1" t="s">
        <v>927</v>
      </c>
    </row>
    <row r="330" spans="1:15" x14ac:dyDescent="0.35">
      <c r="A330" s="31" t="s">
        <v>48</v>
      </c>
      <c r="B330" s="31" t="s">
        <v>377</v>
      </c>
      <c r="C330" s="21" t="str">
        <f t="shared" si="5"/>
        <v>โครงการการยกระดับคุณภาพการจัดการศึกษาสำหรับเด็กที่มีความต้องการจำเป็นพิเศษ(การจัดตั้งศูนย์เครือข่ายการศึกษาพิเศษสช.จังหวัด)</v>
      </c>
      <c r="D330" s="1" t="s">
        <v>19</v>
      </c>
      <c r="E330" s="1" t="s">
        <v>103</v>
      </c>
      <c r="F330" s="1">
        <v>2562</v>
      </c>
      <c r="G330" s="1" t="s">
        <v>76</v>
      </c>
      <c r="H330" s="4">
        <v>80000</v>
      </c>
      <c r="I330" s="4">
        <v>80000</v>
      </c>
      <c r="J330" s="1" t="s">
        <v>124</v>
      </c>
      <c r="K330" s="1" t="s">
        <v>68</v>
      </c>
      <c r="L330" s="1" t="s">
        <v>46</v>
      </c>
      <c r="N330" s="22" t="s">
        <v>987</v>
      </c>
      <c r="O330" s="1" t="s">
        <v>123</v>
      </c>
    </row>
    <row r="331" spans="1:15" x14ac:dyDescent="0.35">
      <c r="A331" s="31" t="s">
        <v>48</v>
      </c>
      <c r="B331" s="31" t="s">
        <v>377</v>
      </c>
      <c r="C331" s="21" t="str">
        <f t="shared" si="5"/>
        <v>คัดเลือกนักเรียนและสถานศึกษาเพื่อรับรางวัลพระราชทานระดับการศึกษาขั้นพื้นฐาน</v>
      </c>
      <c r="D331" s="1" t="s">
        <v>19</v>
      </c>
      <c r="E331" s="1" t="s">
        <v>26</v>
      </c>
      <c r="F331" s="1">
        <v>2563</v>
      </c>
      <c r="G331" s="1" t="s">
        <v>246</v>
      </c>
      <c r="H331" s="4">
        <v>22000</v>
      </c>
      <c r="I331" s="4">
        <v>22000</v>
      </c>
      <c r="J331" s="1" t="s">
        <v>363</v>
      </c>
      <c r="K331" s="1" t="s">
        <v>47</v>
      </c>
      <c r="L331" s="1" t="s">
        <v>46</v>
      </c>
      <c r="N331" s="22" t="s">
        <v>1162</v>
      </c>
      <c r="O331" s="1" t="s">
        <v>355</v>
      </c>
    </row>
    <row r="332" spans="1:15" x14ac:dyDescent="0.35">
      <c r="A332" s="31" t="s">
        <v>48</v>
      </c>
      <c r="B332" s="31" t="s">
        <v>377</v>
      </c>
      <c r="C332" s="21" t="str">
        <f t="shared" si="5"/>
        <v>โครงการพัฒนาครูผู้รับผิดชอบงานการศึกษาพิเศษในโรงเรียนที่จัดการศึกษาแบบเรียนรวมสังกัดสำนักงานเขตพื้นที่การศึกษาประถมศึกษาพระนครศรีอยุธยาเขต1</v>
      </c>
      <c r="D332" s="1" t="s">
        <v>19</v>
      </c>
      <c r="E332" s="1" t="s">
        <v>26</v>
      </c>
      <c r="F332" s="1">
        <v>2563</v>
      </c>
      <c r="G332" s="1" t="s">
        <v>17</v>
      </c>
      <c r="H332" s="2">
        <v>0</v>
      </c>
      <c r="I332" s="2">
        <v>0</v>
      </c>
      <c r="J332" s="1" t="s">
        <v>86</v>
      </c>
      <c r="K332" s="1" t="s">
        <v>47</v>
      </c>
      <c r="L332" s="1" t="s">
        <v>46</v>
      </c>
      <c r="N332" s="22" t="s">
        <v>1188</v>
      </c>
      <c r="O332" s="1" t="s">
        <v>85</v>
      </c>
    </row>
    <row r="333" spans="1:15" x14ac:dyDescent="0.35">
      <c r="A333" s="31" t="s">
        <v>48</v>
      </c>
      <c r="B333" s="31" t="s">
        <v>377</v>
      </c>
      <c r="C333" s="21" t="str">
        <f t="shared" si="5"/>
        <v>ศธ.จิตอาสาบำเพ็ญประโยชน์</v>
      </c>
      <c r="D333" s="1" t="s">
        <v>19</v>
      </c>
      <c r="E333" s="1" t="s">
        <v>77</v>
      </c>
      <c r="F333" s="1">
        <v>2563</v>
      </c>
      <c r="G333" s="1" t="s">
        <v>77</v>
      </c>
      <c r="H333" s="4">
        <v>10000</v>
      </c>
      <c r="I333" s="4">
        <v>10000</v>
      </c>
      <c r="J333" s="1" t="s">
        <v>558</v>
      </c>
      <c r="K333" s="1" t="s">
        <v>68</v>
      </c>
      <c r="L333" s="1" t="s">
        <v>46</v>
      </c>
      <c r="N333" s="22" t="s">
        <v>1294</v>
      </c>
      <c r="O333" s="1" t="s">
        <v>557</v>
      </c>
    </row>
    <row r="334" spans="1:15" x14ac:dyDescent="0.35">
      <c r="A334" s="31" t="s">
        <v>48</v>
      </c>
      <c r="B334" s="31" t="s">
        <v>377</v>
      </c>
      <c r="C334" s="21" t="str">
        <f t="shared" si="5"/>
        <v>โครงการเผยแพร่ผลิตภัณฑ์ชุมชนและจัดนิทรรศการวิชาการ</v>
      </c>
      <c r="D334" s="1" t="s">
        <v>19</v>
      </c>
      <c r="E334" s="1" t="s">
        <v>30</v>
      </c>
      <c r="F334" s="1">
        <v>2564</v>
      </c>
      <c r="G334" s="1" t="s">
        <v>31</v>
      </c>
      <c r="H334" s="4">
        <v>35000</v>
      </c>
      <c r="I334" s="4">
        <v>35000</v>
      </c>
      <c r="J334" s="1" t="s">
        <v>913</v>
      </c>
      <c r="K334" s="1" t="s">
        <v>638</v>
      </c>
      <c r="L334" s="1" t="s">
        <v>617</v>
      </c>
      <c r="N334" s="22" t="s">
        <v>1553</v>
      </c>
      <c r="O334" s="1" t="s">
        <v>917</v>
      </c>
    </row>
    <row r="335" spans="1:15" x14ac:dyDescent="0.35">
      <c r="A335" s="31" t="s">
        <v>48</v>
      </c>
      <c r="B335" s="31" t="s">
        <v>377</v>
      </c>
      <c r="C335" s="21" t="str">
        <f t="shared" si="5"/>
        <v>โครงการบริหารสินทรัพย์เพื่อสร้างรายได้</v>
      </c>
      <c r="D335" s="1" t="s">
        <v>19</v>
      </c>
      <c r="E335" s="1" t="s">
        <v>30</v>
      </c>
      <c r="F335" s="1">
        <v>2564</v>
      </c>
      <c r="G335" s="1" t="s">
        <v>31</v>
      </c>
      <c r="H335" s="4">
        <v>27081000</v>
      </c>
      <c r="I335" s="4">
        <v>27081000</v>
      </c>
      <c r="J335" s="1" t="s">
        <v>726</v>
      </c>
      <c r="K335" s="1" t="s">
        <v>727</v>
      </c>
      <c r="L335" s="1" t="s">
        <v>617</v>
      </c>
      <c r="N335" s="22" t="s">
        <v>1558</v>
      </c>
      <c r="O335" s="1" t="s">
        <v>728</v>
      </c>
    </row>
    <row r="336" spans="1:15" x14ac:dyDescent="0.35">
      <c r="A336" s="30" t="s">
        <v>48</v>
      </c>
      <c r="B336" s="30" t="s">
        <v>69</v>
      </c>
      <c r="C336" s="21" t="str">
        <f t="shared" si="5"/>
        <v>สร้างความเข้มแข็งในการดูแลช่วยเหลือและคุ้มครองนักเรียน</v>
      </c>
      <c r="D336" s="1" t="s">
        <v>19</v>
      </c>
      <c r="E336" s="1" t="s">
        <v>39</v>
      </c>
      <c r="F336" s="1">
        <v>2563</v>
      </c>
      <c r="G336" s="1" t="s">
        <v>17</v>
      </c>
      <c r="H336" s="4">
        <v>70000</v>
      </c>
      <c r="I336" s="4">
        <v>70000</v>
      </c>
      <c r="J336" s="1" t="s">
        <v>370</v>
      </c>
      <c r="K336" s="1" t="s">
        <v>47</v>
      </c>
      <c r="L336" s="1" t="s">
        <v>46</v>
      </c>
      <c r="N336" s="22" t="s">
        <v>1156</v>
      </c>
      <c r="O336" s="1" t="s">
        <v>369</v>
      </c>
    </row>
    <row r="337" spans="1:15" x14ac:dyDescent="0.35">
      <c r="A337" s="30" t="s">
        <v>48</v>
      </c>
      <c r="B337" s="30" t="s">
        <v>69</v>
      </c>
      <c r="C337" s="21" t="str">
        <f t="shared" si="5"/>
        <v>การคัดเลือกนักเรียนและสถานศึกษาเพืื่อรับรางวัลพระราชทาน</v>
      </c>
      <c r="D337" s="1" t="s">
        <v>19</v>
      </c>
      <c r="E337" s="1" t="s">
        <v>182</v>
      </c>
      <c r="F337" s="1">
        <v>2563</v>
      </c>
      <c r="G337" s="1" t="s">
        <v>17</v>
      </c>
      <c r="H337" s="4">
        <v>10000</v>
      </c>
      <c r="I337" s="4">
        <v>10000</v>
      </c>
      <c r="J337" s="1" t="s">
        <v>379</v>
      </c>
      <c r="K337" s="1" t="s">
        <v>47</v>
      </c>
      <c r="L337" s="1" t="s">
        <v>46</v>
      </c>
      <c r="N337" s="22" t="s">
        <v>1163</v>
      </c>
      <c r="O337" s="1" t="s">
        <v>378</v>
      </c>
    </row>
    <row r="338" spans="1:15" x14ac:dyDescent="0.35">
      <c r="A338" s="30" t="s">
        <v>48</v>
      </c>
      <c r="B338" s="30" t="s">
        <v>69</v>
      </c>
      <c r="C338" s="21" t="str">
        <f t="shared" si="5"/>
        <v>โครงการเติมใจให้กันสานสายสัมพันธ์สร้างสรรค์สู่องค์กร</v>
      </c>
      <c r="D338" s="1" t="s">
        <v>19</v>
      </c>
      <c r="E338" s="1" t="s">
        <v>26</v>
      </c>
      <c r="F338" s="1">
        <v>2563</v>
      </c>
      <c r="G338" s="1" t="s">
        <v>246</v>
      </c>
      <c r="H338" s="4">
        <v>13050</v>
      </c>
      <c r="I338" s="4">
        <v>13050</v>
      </c>
      <c r="J338" s="1" t="s">
        <v>363</v>
      </c>
      <c r="K338" s="1" t="s">
        <v>47</v>
      </c>
      <c r="L338" s="1" t="s">
        <v>46</v>
      </c>
      <c r="N338" s="22" t="s">
        <v>1164</v>
      </c>
      <c r="O338" s="1" t="s">
        <v>380</v>
      </c>
    </row>
    <row r="339" spans="1:15" x14ac:dyDescent="0.35">
      <c r="A339" s="30" t="s">
        <v>48</v>
      </c>
      <c r="B339" s="30" t="s">
        <v>69</v>
      </c>
      <c r="C339" s="21" t="str">
        <f t="shared" si="5"/>
        <v>โครงการเสริมพลังอำนาจเพื่อสร้างศักยภาพในการทำงานให้กับบุคลากร</v>
      </c>
      <c r="D339" s="1" t="s">
        <v>19</v>
      </c>
      <c r="E339" s="1" t="s">
        <v>26</v>
      </c>
      <c r="F339" s="1">
        <v>2563</v>
      </c>
      <c r="G339" s="1" t="s">
        <v>246</v>
      </c>
      <c r="H339" s="4">
        <v>26160</v>
      </c>
      <c r="I339" s="4">
        <v>26160</v>
      </c>
      <c r="J339" s="1" t="s">
        <v>363</v>
      </c>
      <c r="K339" s="1" t="s">
        <v>47</v>
      </c>
      <c r="L339" s="1" t="s">
        <v>46</v>
      </c>
      <c r="N339" s="22" t="s">
        <v>1168</v>
      </c>
      <c r="O339" s="1" t="s">
        <v>384</v>
      </c>
    </row>
    <row r="340" spans="1:15" x14ac:dyDescent="0.35">
      <c r="A340" s="30" t="s">
        <v>48</v>
      </c>
      <c r="B340" s="30" t="s">
        <v>69</v>
      </c>
      <c r="C340" s="21" t="str">
        <f t="shared" si="5"/>
        <v>อบรมหลักสูตรประกาศนียบัตรผู้ตรวจสอบภายในภาครัฐ(CertifiedGovernmentInternalAuditor-CGIA)ประจำปีงบประมาณพ.ศ.2563</v>
      </c>
      <c r="D340" s="1" t="s">
        <v>19</v>
      </c>
      <c r="E340" s="1" t="s">
        <v>26</v>
      </c>
      <c r="F340" s="1">
        <v>2563</v>
      </c>
      <c r="G340" s="1" t="s">
        <v>246</v>
      </c>
      <c r="H340" s="4">
        <v>20000</v>
      </c>
      <c r="I340" s="4">
        <v>20000</v>
      </c>
      <c r="J340" s="1" t="s">
        <v>363</v>
      </c>
      <c r="K340" s="1" t="s">
        <v>47</v>
      </c>
      <c r="L340" s="1" t="s">
        <v>46</v>
      </c>
      <c r="N340" s="22" t="s">
        <v>1170</v>
      </c>
      <c r="O340" s="1" t="s">
        <v>387</v>
      </c>
    </row>
    <row r="341" spans="1:15" x14ac:dyDescent="0.35">
      <c r="A341" s="30" t="s">
        <v>48</v>
      </c>
      <c r="B341" s="30" t="s">
        <v>69</v>
      </c>
      <c r="C341" s="21" t="str">
        <f t="shared" si="5"/>
        <v>โครงการสร้างจิตสำนึกและความรู้ในการผลิตและบริโภคที่เป็นมิตรกับสิ่งแวดล้อม</v>
      </c>
      <c r="D341" s="1" t="s">
        <v>19</v>
      </c>
      <c r="E341" s="1" t="s">
        <v>26</v>
      </c>
      <c r="F341" s="1">
        <v>2563</v>
      </c>
      <c r="G341" s="1" t="s">
        <v>246</v>
      </c>
      <c r="H341" s="4">
        <v>9300</v>
      </c>
      <c r="I341" s="4">
        <v>9300</v>
      </c>
      <c r="J341" s="1" t="s">
        <v>363</v>
      </c>
      <c r="K341" s="1" t="s">
        <v>47</v>
      </c>
      <c r="L341" s="1" t="s">
        <v>46</v>
      </c>
      <c r="N341" s="22" t="s">
        <v>1172</v>
      </c>
      <c r="O341" s="1" t="s">
        <v>389</v>
      </c>
    </row>
    <row r="342" spans="1:15" x14ac:dyDescent="0.35">
      <c r="A342" s="30" t="s">
        <v>48</v>
      </c>
      <c r="B342" s="30" t="s">
        <v>69</v>
      </c>
      <c r="C342" s="21" t="str">
        <f t="shared" si="5"/>
        <v>โครงการพัฒนาอาคารสถานที่และส่ิงแวดล้อม</v>
      </c>
      <c r="D342" s="1" t="s">
        <v>19</v>
      </c>
      <c r="E342" s="1" t="s">
        <v>16</v>
      </c>
      <c r="F342" s="1">
        <v>2563</v>
      </c>
      <c r="G342" s="1" t="s">
        <v>17</v>
      </c>
      <c r="H342" s="4">
        <v>20000</v>
      </c>
      <c r="I342" s="4">
        <v>20000</v>
      </c>
      <c r="J342" s="1" t="s">
        <v>404</v>
      </c>
      <c r="K342" s="1" t="s">
        <v>47</v>
      </c>
      <c r="L342" s="1" t="s">
        <v>46</v>
      </c>
      <c r="N342" s="22" t="s">
        <v>1182</v>
      </c>
      <c r="O342" s="1" t="s">
        <v>407</v>
      </c>
    </row>
    <row r="343" spans="1:15" x14ac:dyDescent="0.35">
      <c r="A343" s="30" t="s">
        <v>48</v>
      </c>
      <c r="B343" s="30" t="s">
        <v>69</v>
      </c>
      <c r="C343" s="21" t="str">
        <f t="shared" si="5"/>
        <v>โครงการส่งเสริมการจัดงานวันคล้ายวันสถาปนายุวกาชาดไทยประจำปี256๓</v>
      </c>
      <c r="D343" s="1" t="s">
        <v>19</v>
      </c>
      <c r="E343" s="1" t="s">
        <v>30</v>
      </c>
      <c r="F343" s="1">
        <v>2564</v>
      </c>
      <c r="G343" s="1" t="s">
        <v>31</v>
      </c>
      <c r="H343" s="4">
        <v>30000</v>
      </c>
      <c r="I343" s="4">
        <v>30000</v>
      </c>
      <c r="J343" s="1" t="s">
        <v>492</v>
      </c>
      <c r="K343" s="1" t="s">
        <v>68</v>
      </c>
      <c r="L343" s="1" t="s">
        <v>46</v>
      </c>
      <c r="N343" s="22" t="s">
        <v>1249</v>
      </c>
      <c r="O343" s="1" t="s">
        <v>498</v>
      </c>
    </row>
    <row r="344" spans="1:15" x14ac:dyDescent="0.35">
      <c r="A344" s="30" t="s">
        <v>48</v>
      </c>
      <c r="B344" s="30" t="s">
        <v>69</v>
      </c>
      <c r="C344" s="21" t="str">
        <f t="shared" si="5"/>
        <v>สร้างเยาวชนจิตอาสารักษ์ป่าพัฒนาสิ่่งแวดล้อมอุตรดิตถ์ปี2564(โครงการอนุรักษ์ฟื้้นฟูบริหารจัดการสิ่งแวดล้อม)</v>
      </c>
      <c r="D344" s="1" t="s">
        <v>19</v>
      </c>
      <c r="E344" s="1" t="s">
        <v>30</v>
      </c>
      <c r="F344" s="1">
        <v>2564</v>
      </c>
      <c r="G344" s="1" t="s">
        <v>31</v>
      </c>
      <c r="H344" s="4">
        <v>438700</v>
      </c>
      <c r="I344" s="4">
        <v>438700</v>
      </c>
      <c r="J344" s="1" t="s">
        <v>517</v>
      </c>
      <c r="K344" s="1" t="s">
        <v>68</v>
      </c>
      <c r="L344" s="1" t="s">
        <v>46</v>
      </c>
      <c r="N344" s="22" t="s">
        <v>1287</v>
      </c>
      <c r="O344" s="1" t="s">
        <v>549</v>
      </c>
    </row>
    <row r="345" spans="1:15" x14ac:dyDescent="0.35">
      <c r="A345" s="30" t="s">
        <v>48</v>
      </c>
      <c r="B345" s="30" t="s">
        <v>69</v>
      </c>
      <c r="C345" s="21" t="str">
        <f t="shared" si="5"/>
        <v>การคัดเลือกนักเรียนและสถานศึกษาเพื่อรับรางวัลพระราชทานระดับการศึกษาขั้นพื้นฐาน</v>
      </c>
      <c r="D345" s="1" t="s">
        <v>19</v>
      </c>
      <c r="E345" s="1" t="s">
        <v>182</v>
      </c>
      <c r="F345" s="1">
        <v>2563</v>
      </c>
      <c r="G345" s="1" t="s">
        <v>17</v>
      </c>
      <c r="H345" s="4">
        <v>8000</v>
      </c>
      <c r="I345" s="4">
        <v>7922</v>
      </c>
      <c r="J345" s="1" t="s">
        <v>554</v>
      </c>
      <c r="K345" s="1" t="s">
        <v>47</v>
      </c>
      <c r="L345" s="1" t="s">
        <v>46</v>
      </c>
      <c r="N345" s="22" t="s">
        <v>1292</v>
      </c>
      <c r="O345" s="1" t="s">
        <v>173</v>
      </c>
    </row>
    <row r="346" spans="1:15" x14ac:dyDescent="0.35">
      <c r="A346" s="30" t="s">
        <v>48</v>
      </c>
      <c r="B346" s="30" t="s">
        <v>69</v>
      </c>
      <c r="C346" s="21" t="str">
        <f t="shared" si="5"/>
        <v>โครงการ“แพลตฟอร์มการเรียนรู้ตลอดชีวิตสำหรับคนทุกช่วงวัย”</v>
      </c>
      <c r="D346" s="1" t="s">
        <v>19</v>
      </c>
      <c r="E346" s="1" t="s">
        <v>324</v>
      </c>
      <c r="F346" s="1">
        <v>2565</v>
      </c>
      <c r="G346" s="1" t="s">
        <v>331</v>
      </c>
      <c r="H346" s="4">
        <v>7000000</v>
      </c>
      <c r="I346" s="4">
        <v>7000000</v>
      </c>
      <c r="J346" s="1" t="s">
        <v>726</v>
      </c>
      <c r="K346" s="1" t="s">
        <v>727</v>
      </c>
      <c r="L346" s="1" t="s">
        <v>617</v>
      </c>
      <c r="M346" s="1" t="s">
        <v>328</v>
      </c>
      <c r="N346" s="22" t="s">
        <v>1525</v>
      </c>
      <c r="O346" s="1" t="s">
        <v>887</v>
      </c>
    </row>
    <row r="347" spans="1:15" x14ac:dyDescent="0.35">
      <c r="A347" s="30" t="s">
        <v>48</v>
      </c>
      <c r="B347" s="30" t="s">
        <v>69</v>
      </c>
      <c r="C347" s="21" t="str">
        <f t="shared" si="5"/>
        <v>โครงการติดตามตรวจสอบบริหารความเสี่ยงและป้องกันการทุจริตและประพฤติมิชอบในการบริหารจัดการภาครัฐ</v>
      </c>
      <c r="D347" s="1" t="s">
        <v>19</v>
      </c>
      <c r="E347" s="1" t="s">
        <v>30</v>
      </c>
      <c r="F347" s="1">
        <v>2564</v>
      </c>
      <c r="G347" s="1" t="s">
        <v>31</v>
      </c>
      <c r="H347" s="4">
        <v>1080000</v>
      </c>
      <c r="I347" s="4">
        <v>1080000</v>
      </c>
      <c r="J347" s="1" t="s">
        <v>726</v>
      </c>
      <c r="K347" s="1" t="s">
        <v>727</v>
      </c>
      <c r="L347" s="1" t="s">
        <v>617</v>
      </c>
      <c r="N347" s="22" t="s">
        <v>1555</v>
      </c>
      <c r="O347" s="1" t="s">
        <v>918</v>
      </c>
    </row>
    <row r="348" spans="1:15" x14ac:dyDescent="0.35">
      <c r="B348" s="1" t="s">
        <v>1620</v>
      </c>
      <c r="C348" s="21" t="str">
        <f t="shared" si="5"/>
        <v>โครงการพัฒนาสมรรถนะข้าราชการบรรจุใหม่ประจำปีงบประมาณพ.ศ.2563</v>
      </c>
      <c r="D348" s="1" t="s">
        <v>19</v>
      </c>
      <c r="E348" s="1" t="s">
        <v>16</v>
      </c>
      <c r="F348" s="1">
        <v>2563</v>
      </c>
      <c r="G348" s="1" t="s">
        <v>39</v>
      </c>
      <c r="H348" s="4">
        <v>451400</v>
      </c>
      <c r="I348" s="4">
        <v>451400</v>
      </c>
      <c r="J348" s="1" t="s">
        <v>40</v>
      </c>
      <c r="K348" s="1" t="s">
        <v>41</v>
      </c>
      <c r="L348" s="1" t="s">
        <v>42</v>
      </c>
      <c r="N348" s="22" t="s">
        <v>974</v>
      </c>
      <c r="O348" s="1" t="s">
        <v>38</v>
      </c>
    </row>
    <row r="349" spans="1:15" x14ac:dyDescent="0.35">
      <c r="B349" s="1" t="s">
        <v>1620</v>
      </c>
      <c r="C349" s="21" t="str">
        <f t="shared" si="5"/>
        <v>การจัดงาน“เผยแพร่ผลการดำเนินงาน”ของกระทรวงศึกษาธิการ</v>
      </c>
      <c r="D349" s="1" t="s">
        <v>19</v>
      </c>
      <c r="E349" s="1" t="s">
        <v>106</v>
      </c>
      <c r="F349" s="1">
        <v>2562</v>
      </c>
      <c r="G349" s="1" t="s">
        <v>107</v>
      </c>
      <c r="H349" s="4">
        <v>6145175</v>
      </c>
      <c r="I349" s="4">
        <v>6145175</v>
      </c>
      <c r="J349" s="1" t="s">
        <v>108</v>
      </c>
      <c r="K349" s="1" t="s">
        <v>68</v>
      </c>
      <c r="L349" s="1" t="s">
        <v>46</v>
      </c>
      <c r="N349" s="22" t="s">
        <v>977</v>
      </c>
      <c r="O349" s="1" t="s">
        <v>105</v>
      </c>
    </row>
    <row r="350" spans="1:15" x14ac:dyDescent="0.35">
      <c r="B350" s="1" t="s">
        <v>1620</v>
      </c>
      <c r="C350" s="21" t="str">
        <f t="shared" si="5"/>
        <v>ติดตามตรวจสอบและประเมินผลการดำเนินงานตามนโยบายและยุทธศาสตร์ของกระทรวงศึกษาธิการ</v>
      </c>
      <c r="D350" s="1" t="s">
        <v>19</v>
      </c>
      <c r="E350" s="1" t="s">
        <v>103</v>
      </c>
      <c r="F350" s="1">
        <v>2562</v>
      </c>
      <c r="G350" s="1" t="s">
        <v>76</v>
      </c>
      <c r="H350" s="4">
        <v>87000</v>
      </c>
      <c r="I350" s="4">
        <v>87000</v>
      </c>
      <c r="J350" s="1" t="s">
        <v>113</v>
      </c>
      <c r="K350" s="1" t="s">
        <v>68</v>
      </c>
      <c r="L350" s="1" t="s">
        <v>46</v>
      </c>
      <c r="N350" s="22" t="s">
        <v>980</v>
      </c>
      <c r="O350" s="1" t="s">
        <v>112</v>
      </c>
    </row>
    <row r="351" spans="1:15" x14ac:dyDescent="0.35">
      <c r="B351" s="1" t="s">
        <v>1620</v>
      </c>
      <c r="C351" s="21" t="str">
        <f t="shared" si="5"/>
        <v>การเพิ่มโอกาสการเข้าถึงการศึกษาของเด็กด้อยโอกาสเด็กออกกลางคันและเด็กตกหล่นในรูปแบบที่เหมาะสม</v>
      </c>
      <c r="D351" s="1" t="s">
        <v>19</v>
      </c>
      <c r="E351" s="1" t="s">
        <v>103</v>
      </c>
      <c r="F351" s="1">
        <v>2562</v>
      </c>
      <c r="G351" s="1" t="s">
        <v>76</v>
      </c>
      <c r="H351" s="4">
        <v>240000</v>
      </c>
      <c r="I351" s="4">
        <v>240000</v>
      </c>
      <c r="J351" s="1" t="s">
        <v>115</v>
      </c>
      <c r="K351" s="1" t="s">
        <v>68</v>
      </c>
      <c r="L351" s="1" t="s">
        <v>46</v>
      </c>
      <c r="N351" s="22" t="s">
        <v>981</v>
      </c>
      <c r="O351" s="1" t="s">
        <v>114</v>
      </c>
    </row>
    <row r="352" spans="1:15" x14ac:dyDescent="0.35">
      <c r="B352" s="1" t="s">
        <v>1620</v>
      </c>
      <c r="C352" s="21" t="str">
        <f t="shared" si="5"/>
        <v>ตรวจติดตามประเมินผลการดำเนินงานตามนโยบายและยุทธศาสตร์</v>
      </c>
      <c r="D352" s="1" t="s">
        <v>19</v>
      </c>
      <c r="E352" s="1" t="s">
        <v>103</v>
      </c>
      <c r="F352" s="1">
        <v>2562</v>
      </c>
      <c r="G352" s="1" t="s">
        <v>76</v>
      </c>
      <c r="H352" s="4">
        <v>120000</v>
      </c>
      <c r="I352" s="4">
        <v>120000</v>
      </c>
      <c r="J352" s="1" t="s">
        <v>117</v>
      </c>
      <c r="K352" s="1" t="s">
        <v>68</v>
      </c>
      <c r="L352" s="1" t="s">
        <v>46</v>
      </c>
      <c r="N352" s="22" t="s">
        <v>982</v>
      </c>
      <c r="O352" s="1" t="s">
        <v>116</v>
      </c>
    </row>
    <row r="353" spans="2:15" x14ac:dyDescent="0.35">
      <c r="B353" s="1" t="s">
        <v>1620</v>
      </c>
      <c r="C353" s="21" t="str">
        <f t="shared" si="5"/>
        <v>เสริมสร้างคุณธรรมและจริยธรรมสร้างเครือข่ายการมีส่วนร่วมในการป้องกันการทุจริตประพฤติมิชอบในวงราชการและการให้ความรู้เกี่ยวกับวินัยของข้าราชการครูและบุคลากรทางการศึกษา</v>
      </c>
      <c r="D353" s="1" t="s">
        <v>19</v>
      </c>
      <c r="E353" s="1" t="s">
        <v>103</v>
      </c>
      <c r="F353" s="1">
        <v>2562</v>
      </c>
      <c r="G353" s="1" t="s">
        <v>76</v>
      </c>
      <c r="H353" s="4">
        <v>55050</v>
      </c>
      <c r="I353" s="4">
        <v>55050</v>
      </c>
      <c r="J353" s="1" t="s">
        <v>119</v>
      </c>
      <c r="K353" s="1" t="s">
        <v>68</v>
      </c>
      <c r="L353" s="1" t="s">
        <v>46</v>
      </c>
      <c r="N353" s="22" t="s">
        <v>983</v>
      </c>
      <c r="O353" s="1" t="s">
        <v>118</v>
      </c>
    </row>
    <row r="354" spans="2:15" x14ac:dyDescent="0.35">
      <c r="B354" s="1" t="s">
        <v>1620</v>
      </c>
      <c r="C354" s="21" t="str">
        <f t="shared" si="5"/>
        <v>ยกย่องผู้มีผลงานดีเด่นต่อการพัฒนากิจกรรมลูกเสือของกระทรวงศึกษาธิการประจำปี๒๕๖๒</v>
      </c>
      <c r="D354" s="1" t="s">
        <v>19</v>
      </c>
      <c r="E354" s="1" t="s">
        <v>103</v>
      </c>
      <c r="F354" s="1">
        <v>2562</v>
      </c>
      <c r="G354" s="1" t="s">
        <v>76</v>
      </c>
      <c r="H354" s="4">
        <v>6610</v>
      </c>
      <c r="I354" s="4">
        <v>6610</v>
      </c>
      <c r="J354" s="1" t="s">
        <v>119</v>
      </c>
      <c r="K354" s="1" t="s">
        <v>68</v>
      </c>
      <c r="L354" s="1" t="s">
        <v>46</v>
      </c>
      <c r="N354" s="22" t="s">
        <v>984</v>
      </c>
      <c r="O354" s="1" t="s">
        <v>120</v>
      </c>
    </row>
    <row r="355" spans="2:15" x14ac:dyDescent="0.35">
      <c r="B355" s="1" t="s">
        <v>1620</v>
      </c>
      <c r="C355" s="21" t="str">
        <f t="shared" si="5"/>
        <v>ชุมนุมลูกเสือสำรองแห่งชาติครั้งที่๑จังหวัดร้อยเอ็ด</v>
      </c>
      <c r="D355" s="1" t="s">
        <v>19</v>
      </c>
      <c r="E355" s="1" t="s">
        <v>103</v>
      </c>
      <c r="F355" s="1">
        <v>2562</v>
      </c>
      <c r="G355" s="1" t="s">
        <v>76</v>
      </c>
      <c r="H355" s="4">
        <v>900000</v>
      </c>
      <c r="I355" s="4">
        <v>900000</v>
      </c>
      <c r="J355" s="1" t="s">
        <v>119</v>
      </c>
      <c r="K355" s="1" t="s">
        <v>68</v>
      </c>
      <c r="L355" s="1" t="s">
        <v>46</v>
      </c>
      <c r="N355" s="22" t="s">
        <v>985</v>
      </c>
      <c r="O355" s="1" t="s">
        <v>121</v>
      </c>
    </row>
    <row r="356" spans="2:15" x14ac:dyDescent="0.35">
      <c r="B356" s="1" t="s">
        <v>1620</v>
      </c>
      <c r="C356" s="21" t="str">
        <f t="shared" si="5"/>
        <v>โครงการวิจัยระบบการบริหารการทดสอบ//ประจำปีงบประมาณพ.ศ.2562</v>
      </c>
      <c r="D356" s="1" t="s">
        <v>19</v>
      </c>
      <c r="E356" s="1" t="s">
        <v>103</v>
      </c>
      <c r="F356" s="1">
        <v>2562</v>
      </c>
      <c r="G356" s="1" t="s">
        <v>76</v>
      </c>
      <c r="H356" s="4">
        <v>1000000</v>
      </c>
      <c r="I356" s="4">
        <v>1000000</v>
      </c>
      <c r="K356" s="1" t="s">
        <v>126</v>
      </c>
      <c r="L356" s="1" t="s">
        <v>46</v>
      </c>
      <c r="N356" s="22" t="s">
        <v>988</v>
      </c>
      <c r="O356" s="1" t="s">
        <v>125</v>
      </c>
    </row>
    <row r="357" spans="2:15" x14ac:dyDescent="0.35">
      <c r="B357" s="1" t="s">
        <v>1620</v>
      </c>
      <c r="C357" s="21" t="str">
        <f t="shared" si="5"/>
        <v>ยกระดับผลสัมฤทธิ์ทางการเรียนระดับชาติ</v>
      </c>
      <c r="D357" s="1" t="s">
        <v>19</v>
      </c>
      <c r="E357" s="1" t="s">
        <v>128</v>
      </c>
      <c r="F357" s="1">
        <v>2561</v>
      </c>
      <c r="G357" s="1" t="s">
        <v>76</v>
      </c>
      <c r="H357" s="4">
        <v>646920</v>
      </c>
      <c r="I357" s="4">
        <v>646920</v>
      </c>
      <c r="J357" s="1" t="s">
        <v>104</v>
      </c>
      <c r="K357" s="1" t="s">
        <v>68</v>
      </c>
      <c r="L357" s="1" t="s">
        <v>46</v>
      </c>
      <c r="N357" s="22" t="s">
        <v>989</v>
      </c>
      <c r="O357" s="1" t="s">
        <v>127</v>
      </c>
    </row>
    <row r="358" spans="2:15" x14ac:dyDescent="0.35">
      <c r="B358" s="1" t="s">
        <v>1620</v>
      </c>
      <c r="C358" s="21" t="str">
        <f t="shared" si="5"/>
        <v>"สร้างความรู้ความเข้าใจเกี่ยวกับการประเมินคุณธรรมและความโป่งใสในการดำเนินงานของหน่วยงานภาครัฐ"ประจำปีงบประมาณพ.ศ.2562</v>
      </c>
      <c r="D358" s="1" t="s">
        <v>19</v>
      </c>
      <c r="E358" s="1" t="s">
        <v>103</v>
      </c>
      <c r="F358" s="1">
        <v>2562</v>
      </c>
      <c r="G358" s="1" t="s">
        <v>76</v>
      </c>
      <c r="H358" s="4">
        <v>51000</v>
      </c>
      <c r="I358" s="4">
        <v>37111</v>
      </c>
      <c r="J358" s="1" t="s">
        <v>110</v>
      </c>
      <c r="K358" s="1" t="s">
        <v>68</v>
      </c>
      <c r="L358" s="1" t="s">
        <v>46</v>
      </c>
      <c r="N358" s="22" t="s">
        <v>990</v>
      </c>
      <c r="O358" s="1" t="s">
        <v>129</v>
      </c>
    </row>
    <row r="359" spans="2:15" x14ac:dyDescent="0.35">
      <c r="B359" s="1" t="s">
        <v>1620</v>
      </c>
      <c r="C359" s="21" t="str">
        <f t="shared" si="5"/>
        <v>โครงการนิเทศกำกับติดตามการดำเนินงานตามนโยบายเเละการใช้จ่ายเงินอุดหนุนโรงเรียนเอกชนในระบบประจำปีงบประมาณพ.ศ.2562</v>
      </c>
      <c r="D359" s="1" t="s">
        <v>19</v>
      </c>
      <c r="E359" s="1" t="s">
        <v>103</v>
      </c>
      <c r="F359" s="1">
        <v>2562</v>
      </c>
      <c r="G359" s="1" t="s">
        <v>76</v>
      </c>
      <c r="H359" s="4">
        <v>30000</v>
      </c>
      <c r="I359" s="4">
        <v>30000</v>
      </c>
      <c r="J359" s="1" t="s">
        <v>133</v>
      </c>
      <c r="K359" s="1" t="s">
        <v>68</v>
      </c>
      <c r="L359" s="1" t="s">
        <v>46</v>
      </c>
      <c r="N359" s="22" t="s">
        <v>992</v>
      </c>
      <c r="O359" s="1" t="s">
        <v>132</v>
      </c>
    </row>
    <row r="360" spans="2:15" x14ac:dyDescent="0.35">
      <c r="B360" s="1" t="s">
        <v>1620</v>
      </c>
      <c r="C360" s="21" t="str">
        <f t="shared" si="5"/>
        <v>การจัดงานชุมนุมยุวกาชาดทั่วประเทศเฉลิมพระเกียรติเนื่องในโอกาสมหามงคลพระราชพิธีบรมราชาภิเษก</v>
      </c>
      <c r="D360" s="1" t="s">
        <v>19</v>
      </c>
      <c r="E360" s="1" t="s">
        <v>111</v>
      </c>
      <c r="F360" s="1">
        <v>2562</v>
      </c>
      <c r="G360" s="1" t="s">
        <v>76</v>
      </c>
      <c r="H360" s="4">
        <v>63040</v>
      </c>
      <c r="I360" s="4">
        <v>63040</v>
      </c>
      <c r="J360" s="1" t="s">
        <v>135</v>
      </c>
      <c r="K360" s="1" t="s">
        <v>68</v>
      </c>
      <c r="L360" s="1" t="s">
        <v>46</v>
      </c>
      <c r="N360" s="22" t="s">
        <v>993</v>
      </c>
      <c r="O360" s="1" t="s">
        <v>134</v>
      </c>
    </row>
    <row r="361" spans="2:15" x14ac:dyDescent="0.35">
      <c r="B361" s="1" t="s">
        <v>1620</v>
      </c>
      <c r="C361" s="21" t="str">
        <f t="shared" si="5"/>
        <v>ชุมนุมผู้บังคับบัญชาและลูกเสือคุณธรรมจังหวัดนราธิวาส</v>
      </c>
      <c r="D361" s="1" t="s">
        <v>19</v>
      </c>
      <c r="E361" s="1" t="s">
        <v>103</v>
      </c>
      <c r="F361" s="1">
        <v>2562</v>
      </c>
      <c r="G361" s="1" t="s">
        <v>76</v>
      </c>
      <c r="H361" s="4">
        <v>2500000</v>
      </c>
      <c r="I361" s="4">
        <v>2500000</v>
      </c>
      <c r="J361" s="1" t="s">
        <v>110</v>
      </c>
      <c r="K361" s="1" t="s">
        <v>68</v>
      </c>
      <c r="L361" s="1" t="s">
        <v>46</v>
      </c>
      <c r="N361" s="22" t="s">
        <v>994</v>
      </c>
      <c r="O361" s="1" t="s">
        <v>136</v>
      </c>
    </row>
    <row r="362" spans="2:15" x14ac:dyDescent="0.35">
      <c r="B362" s="1" t="s">
        <v>1620</v>
      </c>
      <c r="C362" s="21" t="str">
        <f t="shared" si="5"/>
        <v>พัฒนาระบบการตรวจติดตามประเมินผลและนิเทศการดำเนินงานตามนโยบายและยุทธศาสตร์ของกระทรวงศึกษาธิการแบบบูรณาการ</v>
      </c>
      <c r="D362" s="1" t="s">
        <v>19</v>
      </c>
      <c r="E362" s="1" t="s">
        <v>103</v>
      </c>
      <c r="F362" s="1">
        <v>2562</v>
      </c>
      <c r="G362" s="1" t="s">
        <v>76</v>
      </c>
      <c r="H362" s="4">
        <v>120000</v>
      </c>
      <c r="I362" s="4">
        <v>120000</v>
      </c>
      <c r="J362" s="1" t="s">
        <v>135</v>
      </c>
      <c r="K362" s="1" t="s">
        <v>68</v>
      </c>
      <c r="L362" s="1" t="s">
        <v>46</v>
      </c>
      <c r="N362" s="22" t="s">
        <v>995</v>
      </c>
      <c r="O362" s="1" t="s">
        <v>137</v>
      </c>
    </row>
    <row r="363" spans="2:15" x14ac:dyDescent="0.35">
      <c r="B363" s="1" t="s">
        <v>1620</v>
      </c>
      <c r="C363" s="21" t="str">
        <f t="shared" si="5"/>
        <v>โครงการ”จิตอาสาพัฒนาร่วมใจทำดีเพื่อองค์กร”</v>
      </c>
      <c r="D363" s="1" t="s">
        <v>19</v>
      </c>
      <c r="E363" s="1" t="s">
        <v>103</v>
      </c>
      <c r="F363" s="1">
        <v>2562</v>
      </c>
      <c r="G363" s="1" t="s">
        <v>76</v>
      </c>
      <c r="H363" s="4">
        <v>10000</v>
      </c>
      <c r="I363" s="4">
        <v>10000</v>
      </c>
      <c r="J363" s="1" t="s">
        <v>139</v>
      </c>
      <c r="K363" s="1" t="s">
        <v>68</v>
      </c>
      <c r="L363" s="1" t="s">
        <v>46</v>
      </c>
      <c r="N363" s="22" t="s">
        <v>996</v>
      </c>
      <c r="O363" s="1" t="s">
        <v>138</v>
      </c>
    </row>
    <row r="364" spans="2:15" x14ac:dyDescent="0.35">
      <c r="B364" s="1" t="s">
        <v>1620</v>
      </c>
      <c r="C364" s="21" t="str">
        <f t="shared" si="5"/>
        <v>โครงการขับเคลื่อนการพัฒนาการจัดการศึกษาปฐมวัยในระดับพื้นที่</v>
      </c>
      <c r="D364" s="1" t="s">
        <v>19</v>
      </c>
      <c r="E364" s="1" t="s">
        <v>143</v>
      </c>
      <c r="F364" s="1">
        <v>2562</v>
      </c>
      <c r="G364" s="1" t="s">
        <v>76</v>
      </c>
      <c r="H364" s="4">
        <v>350000</v>
      </c>
      <c r="I364" s="4">
        <v>349656</v>
      </c>
      <c r="J364" s="1" t="s">
        <v>144</v>
      </c>
      <c r="K364" s="1" t="s">
        <v>68</v>
      </c>
      <c r="L364" s="1" t="s">
        <v>46</v>
      </c>
      <c r="N364" s="22" t="s">
        <v>998</v>
      </c>
      <c r="O364" s="1" t="s">
        <v>142</v>
      </c>
    </row>
    <row r="365" spans="2:15" x14ac:dyDescent="0.35">
      <c r="B365" s="1" t="s">
        <v>1620</v>
      </c>
      <c r="C365" s="21" t="str">
        <f t="shared" si="5"/>
        <v>การดำเนินงานคัดเลือกนักเรียนและสถานศึกษาเพื่อรับรางวัลพระราชทานระดับการศึกษาขั้นพื้นฐาน</v>
      </c>
      <c r="D365" s="1" t="s">
        <v>19</v>
      </c>
      <c r="E365" s="1" t="s">
        <v>103</v>
      </c>
      <c r="F365" s="1">
        <v>2562</v>
      </c>
      <c r="G365" s="1" t="s">
        <v>76</v>
      </c>
      <c r="H365" s="5">
        <v>13345129.82</v>
      </c>
      <c r="I365" s="5">
        <v>13345129.82</v>
      </c>
      <c r="J365" s="1" t="s">
        <v>146</v>
      </c>
      <c r="K365" s="1" t="s">
        <v>47</v>
      </c>
      <c r="L365" s="1" t="s">
        <v>46</v>
      </c>
      <c r="N365" s="22" t="s">
        <v>1000</v>
      </c>
      <c r="O365" s="1" t="s">
        <v>145</v>
      </c>
    </row>
    <row r="366" spans="2:15" x14ac:dyDescent="0.35">
      <c r="B366" s="1" t="s">
        <v>1620</v>
      </c>
      <c r="C366" s="21" t="str">
        <f t="shared" si="5"/>
        <v>ประชุมปฏิบัติการสร้างการรับรู้การขับเคลื่อนเป้าหมายการพัฒนาที่ยั่งยืนด้านการศึกษาในระดับพื้นที่สำนักงานศึกษาธิการภาค18ประจำปีงบประมาณพ.ศ.2562</v>
      </c>
      <c r="D366" s="1" t="s">
        <v>19</v>
      </c>
      <c r="E366" s="1" t="s">
        <v>103</v>
      </c>
      <c r="F366" s="1">
        <v>2562</v>
      </c>
      <c r="G366" s="1" t="s">
        <v>76</v>
      </c>
      <c r="H366" s="4">
        <v>204000</v>
      </c>
      <c r="I366" s="4">
        <v>204000</v>
      </c>
      <c r="J366" s="1" t="s">
        <v>151</v>
      </c>
      <c r="K366" s="1" t="s">
        <v>68</v>
      </c>
      <c r="L366" s="1" t="s">
        <v>46</v>
      </c>
      <c r="N366" s="22" t="s">
        <v>1003</v>
      </c>
      <c r="O366" s="1" t="s">
        <v>150</v>
      </c>
    </row>
    <row r="367" spans="2:15" x14ac:dyDescent="0.35">
      <c r="B367" s="1" t="s">
        <v>1620</v>
      </c>
      <c r="C367" s="21" t="str">
        <f t="shared" si="5"/>
        <v>โครงการCoachingTeamsเพื่อยกระดับคุณภาพการศึกษาในพื้นที่เขตตรวจราชการที่18</v>
      </c>
      <c r="D367" s="1" t="s">
        <v>19</v>
      </c>
      <c r="E367" s="1" t="s">
        <v>103</v>
      </c>
      <c r="F367" s="1">
        <v>2562</v>
      </c>
      <c r="G367" s="1" t="s">
        <v>76</v>
      </c>
      <c r="H367" s="4">
        <v>200000</v>
      </c>
      <c r="I367" s="4">
        <v>158526</v>
      </c>
      <c r="J367" s="1" t="s">
        <v>151</v>
      </c>
      <c r="K367" s="1" t="s">
        <v>68</v>
      </c>
      <c r="L367" s="1" t="s">
        <v>46</v>
      </c>
      <c r="N367" s="22" t="s">
        <v>1004</v>
      </c>
      <c r="O367" s="1" t="s">
        <v>152</v>
      </c>
    </row>
    <row r="368" spans="2:15" x14ac:dyDescent="0.35">
      <c r="B368" s="1" t="s">
        <v>1620</v>
      </c>
      <c r="C368" s="21" t="str">
        <f t="shared" si="5"/>
        <v>CoachingTeamsเพื่อยกระดับคุณภาพการศึกษาของสำนักงานศึกษาธิการจังหวัดเชียงราย</v>
      </c>
      <c r="D368" s="1" t="s">
        <v>19</v>
      </c>
      <c r="E368" s="1" t="s">
        <v>16</v>
      </c>
      <c r="F368" s="1">
        <v>2563</v>
      </c>
      <c r="G368" s="1" t="s">
        <v>17</v>
      </c>
      <c r="H368" s="4">
        <v>80000</v>
      </c>
      <c r="I368" s="2">
        <v>0</v>
      </c>
      <c r="J368" s="1" t="s">
        <v>67</v>
      </c>
      <c r="K368" s="1" t="s">
        <v>68</v>
      </c>
      <c r="L368" s="1" t="s">
        <v>46</v>
      </c>
      <c r="N368" s="22" t="s">
        <v>1005</v>
      </c>
      <c r="O368" s="1" t="s">
        <v>153</v>
      </c>
    </row>
    <row r="369" spans="2:15" x14ac:dyDescent="0.35">
      <c r="B369" s="1" t="s">
        <v>1620</v>
      </c>
      <c r="C369" s="21" t="str">
        <f t="shared" si="5"/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</v>
      </c>
      <c r="D369" s="1" t="s">
        <v>19</v>
      </c>
      <c r="E369" s="1" t="s">
        <v>77</v>
      </c>
      <c r="F369" s="1">
        <v>2563</v>
      </c>
      <c r="G369" s="1" t="s">
        <v>17</v>
      </c>
      <c r="H369" s="4">
        <v>259480</v>
      </c>
      <c r="I369" s="4">
        <v>259480</v>
      </c>
      <c r="J369" s="1" t="s">
        <v>158</v>
      </c>
      <c r="K369" s="1" t="s">
        <v>68</v>
      </c>
      <c r="L369" s="1" t="s">
        <v>46</v>
      </c>
      <c r="N369" s="22" t="s">
        <v>1008</v>
      </c>
      <c r="O369" s="1" t="s">
        <v>157</v>
      </c>
    </row>
    <row r="370" spans="2:15" x14ac:dyDescent="0.35">
      <c r="B370" s="1" t="s">
        <v>1620</v>
      </c>
      <c r="C370" s="21" t="str">
        <f t="shared" si="5"/>
        <v>โครงการCoachingTeamsเพื่อยกระดับคุณภาพการศึกษาสำนักงานศึกษาธิการภาค8</v>
      </c>
      <c r="D370" s="1" t="s">
        <v>19</v>
      </c>
      <c r="E370" s="1" t="s">
        <v>103</v>
      </c>
      <c r="F370" s="1">
        <v>2562</v>
      </c>
      <c r="G370" s="1" t="s">
        <v>76</v>
      </c>
      <c r="H370" s="4">
        <v>200000</v>
      </c>
      <c r="I370" s="4">
        <v>198181</v>
      </c>
      <c r="J370" s="1" t="s">
        <v>160</v>
      </c>
      <c r="K370" s="1" t="s">
        <v>68</v>
      </c>
      <c r="L370" s="1" t="s">
        <v>46</v>
      </c>
      <c r="N370" s="22" t="s">
        <v>1009</v>
      </c>
      <c r="O370" s="1" t="s">
        <v>159</v>
      </c>
    </row>
    <row r="371" spans="2:15" x14ac:dyDescent="0.35">
      <c r="B371" s="1" t="s">
        <v>1620</v>
      </c>
      <c r="C371" s="21" t="str">
        <f t="shared" si="5"/>
        <v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ปีงบประมาณพ.ศ.2563</v>
      </c>
      <c r="D371" s="1" t="s">
        <v>19</v>
      </c>
      <c r="E371" s="1" t="s">
        <v>16</v>
      </c>
      <c r="F371" s="1">
        <v>2563</v>
      </c>
      <c r="G371" s="1" t="s">
        <v>17</v>
      </c>
      <c r="H371" s="4">
        <v>30000</v>
      </c>
      <c r="I371" s="4">
        <v>30000</v>
      </c>
      <c r="J371" s="1" t="s">
        <v>139</v>
      </c>
      <c r="K371" s="1" t="s">
        <v>68</v>
      </c>
      <c r="L371" s="1" t="s">
        <v>46</v>
      </c>
      <c r="N371" s="22" t="s">
        <v>1011</v>
      </c>
      <c r="O371" s="1" t="s">
        <v>161</v>
      </c>
    </row>
    <row r="372" spans="2:15" x14ac:dyDescent="0.35">
      <c r="B372" s="1" t="s">
        <v>1620</v>
      </c>
      <c r="C372" s="21" t="str">
        <f t="shared" si="5"/>
        <v>ตรวจติดตามประเมินผลการดำเนินงานตามนโยบายและยุทธศาสตร์</v>
      </c>
      <c r="D372" s="1" t="s">
        <v>19</v>
      </c>
      <c r="E372" s="1" t="s">
        <v>16</v>
      </c>
      <c r="F372" s="1">
        <v>2563</v>
      </c>
      <c r="G372" s="1" t="s">
        <v>17</v>
      </c>
      <c r="H372" s="4">
        <v>40000</v>
      </c>
      <c r="I372" s="4">
        <v>40000</v>
      </c>
      <c r="J372" s="1" t="s">
        <v>162</v>
      </c>
      <c r="K372" s="1" t="s">
        <v>68</v>
      </c>
      <c r="L372" s="1" t="s">
        <v>46</v>
      </c>
      <c r="N372" s="22" t="s">
        <v>1012</v>
      </c>
      <c r="O372" s="1" t="s">
        <v>116</v>
      </c>
    </row>
    <row r="373" spans="2:15" x14ac:dyDescent="0.35">
      <c r="B373" s="1" t="s">
        <v>1620</v>
      </c>
      <c r="C373" s="21" t="str">
        <f t="shared" si="5"/>
        <v>ขับเคลื่อนการพัฒนาการจัดการศึกษาปฐมวัยในระดับพื้นที่ปี2563</v>
      </c>
      <c r="D373" s="1" t="s">
        <v>19</v>
      </c>
      <c r="E373" s="1" t="s">
        <v>16</v>
      </c>
      <c r="F373" s="1">
        <v>2563</v>
      </c>
      <c r="G373" s="1" t="s">
        <v>17</v>
      </c>
      <c r="H373" s="4">
        <v>77800</v>
      </c>
      <c r="I373" s="4">
        <v>77800</v>
      </c>
      <c r="J373" s="1" t="s">
        <v>164</v>
      </c>
      <c r="K373" s="1" t="s">
        <v>68</v>
      </c>
      <c r="L373" s="1" t="s">
        <v>46</v>
      </c>
      <c r="N373" s="22" t="s">
        <v>1013</v>
      </c>
      <c r="O373" s="1" t="s">
        <v>163</v>
      </c>
    </row>
    <row r="374" spans="2:15" x14ac:dyDescent="0.35">
      <c r="B374" s="1" t="s">
        <v>1620</v>
      </c>
      <c r="C374" s="21" t="str">
        <f t="shared" si="5"/>
        <v>การตรวจราชการการติดตามตรวจสอบและประเมินผลการจัดการศึกษานโยบายของกระทรวงศึกษาธิการประจำปีงบประมาณพ.ศ.2563</v>
      </c>
      <c r="D374" s="1" t="s">
        <v>19</v>
      </c>
      <c r="E374" s="1" t="s">
        <v>16</v>
      </c>
      <c r="F374" s="1">
        <v>2563</v>
      </c>
      <c r="G374" s="1" t="s">
        <v>17</v>
      </c>
      <c r="H374" s="4">
        <v>120000</v>
      </c>
      <c r="I374" s="4">
        <v>120000</v>
      </c>
      <c r="J374" s="1" t="s">
        <v>166</v>
      </c>
      <c r="K374" s="1" t="s">
        <v>68</v>
      </c>
      <c r="L374" s="1" t="s">
        <v>46</v>
      </c>
      <c r="N374" s="22" t="s">
        <v>1014</v>
      </c>
      <c r="O374" s="1" t="s">
        <v>165</v>
      </c>
    </row>
    <row r="375" spans="2:15" x14ac:dyDescent="0.35">
      <c r="B375" s="1" t="s">
        <v>1620</v>
      </c>
      <c r="C375" s="21" t="str">
        <f t="shared" si="5"/>
        <v>ประชุมปฏิบัติการจัดทำงบประมาณรายจ่ายประจำปีงบประมาณพ.ศ.2564ของสำนักงานปลัดกระทรวงศึกษาธิการ</v>
      </c>
      <c r="D375" s="1" t="s">
        <v>19</v>
      </c>
      <c r="E375" s="1" t="s">
        <v>77</v>
      </c>
      <c r="F375" s="1">
        <v>2563</v>
      </c>
      <c r="G375" s="1" t="s">
        <v>77</v>
      </c>
      <c r="H375" s="4">
        <v>1320500</v>
      </c>
      <c r="I375" s="4">
        <v>1320500</v>
      </c>
      <c r="J375" s="1" t="s">
        <v>108</v>
      </c>
      <c r="K375" s="1" t="s">
        <v>68</v>
      </c>
      <c r="L375" s="1" t="s">
        <v>46</v>
      </c>
      <c r="N375" s="22" t="s">
        <v>1017</v>
      </c>
      <c r="O375" s="1" t="s">
        <v>169</v>
      </c>
    </row>
    <row r="376" spans="2:15" x14ac:dyDescent="0.35">
      <c r="B376" s="1" t="s">
        <v>1620</v>
      </c>
      <c r="C376" s="21" t="str">
        <f t="shared" si="5"/>
        <v>เสริมสร้างศักยภาพข้าราชการครูและบุคลากรทางการศึกษาสังกัดสำนักงานศึกษาธิการจังหวัดสุพรรณบุรีประจำปีงบประมาณพ.ศ.2563</v>
      </c>
      <c r="D376" s="1" t="s">
        <v>19</v>
      </c>
      <c r="E376" s="1" t="s">
        <v>16</v>
      </c>
      <c r="F376" s="1">
        <v>2563</v>
      </c>
      <c r="G376" s="1" t="s">
        <v>77</v>
      </c>
      <c r="H376" s="4">
        <v>45400</v>
      </c>
      <c r="I376" s="4">
        <v>45400</v>
      </c>
      <c r="J376" s="1" t="s">
        <v>171</v>
      </c>
      <c r="K376" s="1" t="s">
        <v>68</v>
      </c>
      <c r="L376" s="1" t="s">
        <v>46</v>
      </c>
      <c r="N376" s="22" t="s">
        <v>1018</v>
      </c>
      <c r="O376" s="1" t="s">
        <v>170</v>
      </c>
    </row>
    <row r="377" spans="2:15" x14ac:dyDescent="0.35">
      <c r="B377" s="1" t="s">
        <v>1620</v>
      </c>
      <c r="C377" s="21" t="str">
        <f t="shared" si="5"/>
        <v>ตรวจติดตามประเมินผลการดำเนินงานตามนโยบายและยุทธศาสตร์</v>
      </c>
      <c r="D377" s="1" t="s">
        <v>19</v>
      </c>
      <c r="E377" s="1" t="s">
        <v>16</v>
      </c>
      <c r="F377" s="1">
        <v>2563</v>
      </c>
      <c r="G377" s="1" t="s">
        <v>17</v>
      </c>
      <c r="H377" s="4">
        <v>80000</v>
      </c>
      <c r="I377" s="4">
        <v>80000</v>
      </c>
      <c r="J377" s="1" t="s">
        <v>117</v>
      </c>
      <c r="K377" s="1" t="s">
        <v>68</v>
      </c>
      <c r="L377" s="1" t="s">
        <v>46</v>
      </c>
      <c r="N377" s="22" t="s">
        <v>1019</v>
      </c>
      <c r="O377" s="1" t="s">
        <v>116</v>
      </c>
    </row>
    <row r="378" spans="2:15" x14ac:dyDescent="0.35">
      <c r="B378" s="1" t="s">
        <v>1620</v>
      </c>
      <c r="C378" s="21" t="str">
        <f t="shared" si="5"/>
        <v>การคัดเลือกนักเรียนและสถานศึกษาเพื่อรับรางวัลพระราชทานระดับการศึกษาขั้นพื้นฐาน</v>
      </c>
      <c r="D378" s="1" t="s">
        <v>19</v>
      </c>
      <c r="E378" s="1" t="s">
        <v>16</v>
      </c>
      <c r="F378" s="1">
        <v>2563</v>
      </c>
      <c r="G378" s="1" t="s">
        <v>17</v>
      </c>
      <c r="H378" s="4">
        <v>19678000</v>
      </c>
      <c r="I378" s="4">
        <v>19678000</v>
      </c>
      <c r="J378" s="1" t="s">
        <v>146</v>
      </c>
      <c r="K378" s="1" t="s">
        <v>47</v>
      </c>
      <c r="L378" s="1" t="s">
        <v>46</v>
      </c>
      <c r="N378" s="22" t="s">
        <v>1021</v>
      </c>
      <c r="O378" s="1" t="s">
        <v>173</v>
      </c>
    </row>
    <row r="379" spans="2:15" x14ac:dyDescent="0.35">
      <c r="B379" s="1" t="s">
        <v>1620</v>
      </c>
      <c r="C379" s="21" t="str">
        <f t="shared" si="5"/>
        <v>วันครูครั้งที่64พ.ศ.2563</v>
      </c>
      <c r="D379" s="1" t="s">
        <v>19</v>
      </c>
      <c r="E379" s="1" t="s">
        <v>77</v>
      </c>
      <c r="F379" s="1">
        <v>2563</v>
      </c>
      <c r="G379" s="1" t="s">
        <v>39</v>
      </c>
      <c r="H379" s="4">
        <v>88000</v>
      </c>
      <c r="I379" s="4">
        <v>88000</v>
      </c>
      <c r="J379" s="1" t="s">
        <v>175</v>
      </c>
      <c r="K379" s="1" t="s">
        <v>68</v>
      </c>
      <c r="L379" s="1" t="s">
        <v>46</v>
      </c>
      <c r="N379" s="22" t="s">
        <v>1022</v>
      </c>
      <c r="O379" s="1" t="s">
        <v>174</v>
      </c>
    </row>
    <row r="380" spans="2:15" x14ac:dyDescent="0.35">
      <c r="B380" s="1" t="s">
        <v>1620</v>
      </c>
      <c r="C380" s="21" t="str">
        <f t="shared" si="5"/>
        <v>โครงการวันเด็กแห่งชาติประจำปีพ.ศ.2563สำนักงานศึกษาธิการจังหวัดราชบุรี</v>
      </c>
      <c r="D380" s="1" t="s">
        <v>19</v>
      </c>
      <c r="E380" s="1" t="s">
        <v>77</v>
      </c>
      <c r="F380" s="1">
        <v>2563</v>
      </c>
      <c r="G380" s="1" t="s">
        <v>39</v>
      </c>
      <c r="H380" s="4">
        <v>40000</v>
      </c>
      <c r="I380" s="4">
        <v>40000</v>
      </c>
      <c r="J380" s="1" t="s">
        <v>141</v>
      </c>
      <c r="K380" s="1" t="s">
        <v>68</v>
      </c>
      <c r="L380" s="1" t="s">
        <v>46</v>
      </c>
      <c r="N380" s="22" t="s">
        <v>1023</v>
      </c>
      <c r="O380" s="1" t="s">
        <v>176</v>
      </c>
    </row>
    <row r="381" spans="2:15" x14ac:dyDescent="0.35">
      <c r="B381" s="1" t="s">
        <v>1620</v>
      </c>
      <c r="C381" s="21" t="str">
        <f t="shared" si="5"/>
        <v>โครงการขับเคลื่อนงานด้านสถานศึกษาพอเพียงและศูนย์การเรียนรู้ตามหลักปรัชญาเศรษฐกิจพอเพียงด้านการศึกษาประจำปีงบประมาณพ.ศ.2563</v>
      </c>
      <c r="D381" s="1" t="s">
        <v>19</v>
      </c>
      <c r="E381" s="1" t="s">
        <v>16</v>
      </c>
      <c r="F381" s="1">
        <v>2563</v>
      </c>
      <c r="G381" s="1" t="s">
        <v>17</v>
      </c>
      <c r="H381" s="4">
        <v>3400500</v>
      </c>
      <c r="I381" s="4">
        <v>3400500</v>
      </c>
      <c r="J381" s="1" t="s">
        <v>178</v>
      </c>
      <c r="K381" s="1" t="s">
        <v>68</v>
      </c>
      <c r="L381" s="1" t="s">
        <v>46</v>
      </c>
      <c r="N381" s="22" t="s">
        <v>1024</v>
      </c>
      <c r="O381" s="1" t="s">
        <v>177</v>
      </c>
    </row>
    <row r="382" spans="2:15" x14ac:dyDescent="0.35">
      <c r="B382" s="1" t="s">
        <v>1620</v>
      </c>
      <c r="C382" s="21" t="str">
        <f t="shared" si="5"/>
        <v>ตรวจติดตามการดำเนินงานตามนโยบายและการใช้จ่ายเงินอุดหนุนทุกประเภทของโรงเรียนเอกชนในระบบและตรวจติดตามสถานะการจัดตั้งการจัดการเรียนการสอนและการเลิกล้มกิจการของโรงเรียนเอกชนนอกระบบประจำปีงบประมาณพ.ศ.2563</v>
      </c>
      <c r="D382" s="1" t="s">
        <v>19</v>
      </c>
      <c r="E382" s="1" t="s">
        <v>16</v>
      </c>
      <c r="F382" s="1">
        <v>2563</v>
      </c>
      <c r="G382" s="1" t="s">
        <v>17</v>
      </c>
      <c r="H382" s="4">
        <v>30000</v>
      </c>
      <c r="I382" s="4">
        <v>15000</v>
      </c>
      <c r="J382" s="1" t="s">
        <v>133</v>
      </c>
      <c r="K382" s="1" t="s">
        <v>68</v>
      </c>
      <c r="L382" s="1" t="s">
        <v>46</v>
      </c>
      <c r="N382" s="22" t="s">
        <v>1026</v>
      </c>
      <c r="O382" s="1" t="s">
        <v>180</v>
      </c>
    </row>
    <row r="383" spans="2:15" x14ac:dyDescent="0.35">
      <c r="B383" s="1" t="s">
        <v>1620</v>
      </c>
      <c r="C383" s="21" t="str">
        <f t="shared" si="5"/>
        <v>โครงการสร้างและส่งเสริมความเป็นพลเมืองดีตามรอยพระยุคลบาทด้านการศึกษาสู่การปฏิบัติประจำปี2563</v>
      </c>
      <c r="D383" s="1" t="s">
        <v>19</v>
      </c>
      <c r="E383" s="1" t="s">
        <v>39</v>
      </c>
      <c r="F383" s="1">
        <v>2563</v>
      </c>
      <c r="G383" s="1" t="s">
        <v>182</v>
      </c>
      <c r="H383" s="4">
        <v>299480</v>
      </c>
      <c r="I383" s="4">
        <v>299480</v>
      </c>
      <c r="J383" s="1" t="s">
        <v>183</v>
      </c>
      <c r="K383" s="1" t="s">
        <v>68</v>
      </c>
      <c r="L383" s="1" t="s">
        <v>46</v>
      </c>
      <c r="N383" s="22" t="s">
        <v>1027</v>
      </c>
      <c r="O383" s="1" t="s">
        <v>181</v>
      </c>
    </row>
    <row r="384" spans="2:15" x14ac:dyDescent="0.35">
      <c r="B384" s="1" t="s">
        <v>1620</v>
      </c>
      <c r="C384" s="21" t="str">
        <f t="shared" si="5"/>
        <v>โครงการมหกรรมวิชาการและวิชาชีพจังหวัดชายแดนภาคใต้</v>
      </c>
      <c r="D384" s="1" t="s">
        <v>19</v>
      </c>
      <c r="E384" s="1" t="s">
        <v>26</v>
      </c>
      <c r="F384" s="1">
        <v>2563</v>
      </c>
      <c r="G384" s="1" t="s">
        <v>17</v>
      </c>
      <c r="H384" s="4">
        <v>1500000</v>
      </c>
      <c r="I384" s="4">
        <v>1500000</v>
      </c>
      <c r="J384" s="1" t="s">
        <v>74</v>
      </c>
      <c r="K384" s="1" t="s">
        <v>68</v>
      </c>
      <c r="L384" s="1" t="s">
        <v>46</v>
      </c>
      <c r="N384" s="22" t="s">
        <v>1028</v>
      </c>
      <c r="O384" s="1" t="s">
        <v>184</v>
      </c>
    </row>
    <row r="385" spans="2:15" x14ac:dyDescent="0.35">
      <c r="B385" s="1" t="s">
        <v>1620</v>
      </c>
      <c r="C385" s="21" t="str">
        <f t="shared" si="5"/>
        <v>ปรับปรุงอาคารอเนกประสงค์เพื่อเพิ่มศักยภาพด้านการศึกษาพื้นที่โรงเรียนพิษณุโลกพิทยาคมอำเภอเมืองพิษณุโลกจังหวัดพิษณุโลก</v>
      </c>
      <c r="D385" s="1" t="s">
        <v>19</v>
      </c>
      <c r="E385" s="1" t="s">
        <v>26</v>
      </c>
      <c r="F385" s="1">
        <v>2563</v>
      </c>
      <c r="G385" s="1" t="s">
        <v>17</v>
      </c>
      <c r="H385" s="4">
        <v>10000000</v>
      </c>
      <c r="I385" s="4">
        <v>10000000</v>
      </c>
      <c r="J385" s="1" t="s">
        <v>186</v>
      </c>
      <c r="K385" s="1" t="s">
        <v>47</v>
      </c>
      <c r="L385" s="1" t="s">
        <v>46</v>
      </c>
      <c r="N385" s="22" t="s">
        <v>1029</v>
      </c>
      <c r="O385" s="1" t="s">
        <v>185</v>
      </c>
    </row>
    <row r="386" spans="2:15" x14ac:dyDescent="0.35">
      <c r="B386" s="1" t="s">
        <v>1620</v>
      </c>
      <c r="C386" s="21" t="str">
        <f t="shared" ref="C386:C449" si="6">HYPERLINK(N386,O386)</f>
        <v>ปรับปรุงอาคารอเนกประสงค์เพื่อเพิ่มศักยภาพด้านการศึกษาพื้นที่โรงเรียนวังทองพิทยาคมอำเภอวังทองจังหวัดพิษณุโลก</v>
      </c>
      <c r="D386" s="1" t="s">
        <v>19</v>
      </c>
      <c r="E386" s="1" t="s">
        <v>26</v>
      </c>
      <c r="F386" s="1">
        <v>2563</v>
      </c>
      <c r="G386" s="1" t="s">
        <v>17</v>
      </c>
      <c r="H386" s="4">
        <v>9599800</v>
      </c>
      <c r="I386" s="4">
        <v>9599800</v>
      </c>
      <c r="J386" s="1" t="s">
        <v>186</v>
      </c>
      <c r="K386" s="1" t="s">
        <v>47</v>
      </c>
      <c r="L386" s="1" t="s">
        <v>46</v>
      </c>
      <c r="N386" s="22" t="s">
        <v>1030</v>
      </c>
      <c r="O386" s="1" t="s">
        <v>187</v>
      </c>
    </row>
    <row r="387" spans="2:15" x14ac:dyDescent="0.35">
      <c r="B387" s="1" t="s">
        <v>1620</v>
      </c>
      <c r="C387" s="21" t="str">
        <f t="shared" si="6"/>
        <v>พัฒนากำลังคนตอบสนองความต้องการเมืองต้นแบบ“สามเหลี่ยมมั่นคงมั่งคั่งยั่งยืน”</v>
      </c>
      <c r="D387" s="1" t="s">
        <v>19</v>
      </c>
      <c r="E387" s="1" t="s">
        <v>26</v>
      </c>
      <c r="F387" s="1">
        <v>2563</v>
      </c>
      <c r="G387" s="1" t="s">
        <v>17</v>
      </c>
      <c r="H387" s="4">
        <v>800000</v>
      </c>
      <c r="I387" s="4">
        <v>800000</v>
      </c>
      <c r="J387" s="1" t="s">
        <v>74</v>
      </c>
      <c r="K387" s="1" t="s">
        <v>68</v>
      </c>
      <c r="L387" s="1" t="s">
        <v>46</v>
      </c>
      <c r="N387" s="22" t="s">
        <v>1031</v>
      </c>
      <c r="O387" s="1" t="s">
        <v>188</v>
      </c>
    </row>
    <row r="388" spans="2:15" x14ac:dyDescent="0.35">
      <c r="B388" s="1" t="s">
        <v>1620</v>
      </c>
      <c r="C388" s="21" t="str">
        <f t="shared" si="6"/>
        <v>ประเมินคุณภาพผู้เรียนระดับการศึกษาภาคบังคับ</v>
      </c>
      <c r="D388" s="1" t="s">
        <v>19</v>
      </c>
      <c r="E388" s="1" t="s">
        <v>190</v>
      </c>
      <c r="F388" s="1">
        <v>2563</v>
      </c>
      <c r="G388" s="1" t="s">
        <v>17</v>
      </c>
      <c r="H388" s="4">
        <v>307320</v>
      </c>
      <c r="I388" s="4">
        <v>307320</v>
      </c>
      <c r="J388" s="1" t="s">
        <v>183</v>
      </c>
      <c r="K388" s="1" t="s">
        <v>68</v>
      </c>
      <c r="L388" s="1" t="s">
        <v>46</v>
      </c>
      <c r="N388" s="22" t="s">
        <v>1032</v>
      </c>
      <c r="O388" s="1" t="s">
        <v>189</v>
      </c>
    </row>
    <row r="389" spans="2:15" x14ac:dyDescent="0.35">
      <c r="B389" s="1" t="s">
        <v>1620</v>
      </c>
      <c r="C389" s="21" t="str">
        <f t="shared" si="6"/>
        <v>พัฒนาบุคลากรศูนย์ประสานงานและบริหารการศึกษาจังหวัดชายแดนภาคใต้</v>
      </c>
      <c r="D389" s="1" t="s">
        <v>19</v>
      </c>
      <c r="E389" s="1" t="s">
        <v>26</v>
      </c>
      <c r="F389" s="1">
        <v>2563</v>
      </c>
      <c r="G389" s="1" t="s">
        <v>17</v>
      </c>
      <c r="H389" s="4">
        <v>800000</v>
      </c>
      <c r="I389" s="4">
        <v>800000</v>
      </c>
      <c r="J389" s="1" t="s">
        <v>74</v>
      </c>
      <c r="K389" s="1" t="s">
        <v>68</v>
      </c>
      <c r="L389" s="1" t="s">
        <v>46</v>
      </c>
      <c r="N389" s="22" t="s">
        <v>1033</v>
      </c>
      <c r="O389" s="1" t="s">
        <v>191</v>
      </c>
    </row>
    <row r="390" spans="2:15" x14ac:dyDescent="0.35">
      <c r="B390" s="1" t="s">
        <v>1620</v>
      </c>
      <c r="C390" s="21" t="str">
        <f t="shared" si="6"/>
        <v>โครงการศธ.จิตอาสาบำเพ็ญประโยชน์</v>
      </c>
      <c r="D390" s="1" t="s">
        <v>19</v>
      </c>
      <c r="E390" s="1" t="s">
        <v>77</v>
      </c>
      <c r="F390" s="1">
        <v>2563</v>
      </c>
      <c r="G390" s="1" t="s">
        <v>77</v>
      </c>
      <c r="H390" s="4">
        <v>10000</v>
      </c>
      <c r="I390" s="4">
        <v>10000</v>
      </c>
      <c r="J390" s="1" t="s">
        <v>183</v>
      </c>
      <c r="K390" s="1" t="s">
        <v>68</v>
      </c>
      <c r="L390" s="1" t="s">
        <v>46</v>
      </c>
      <c r="N390" s="22" t="s">
        <v>1034</v>
      </c>
      <c r="O390" s="1" t="s">
        <v>192</v>
      </c>
    </row>
    <row r="391" spans="2:15" x14ac:dyDescent="0.35">
      <c r="B391" s="1" t="s">
        <v>1620</v>
      </c>
      <c r="C391" s="21" t="str">
        <f t="shared" si="6"/>
        <v>โครงการนิเทศติดตามผลการใช้สื่อดิจิตอลเพื่อยกระดับการเรียนรู้ฉบับภาษามลายูในโรงเรียนนำร่องปีงบประมาณ2563(ปี63)</v>
      </c>
      <c r="D391" s="1" t="s">
        <v>19</v>
      </c>
      <c r="E391" s="1" t="s">
        <v>26</v>
      </c>
      <c r="F391" s="1">
        <v>2563</v>
      </c>
      <c r="G391" s="1" t="s">
        <v>17</v>
      </c>
      <c r="H391" s="4">
        <v>50000</v>
      </c>
      <c r="I391" s="4">
        <v>50000</v>
      </c>
      <c r="J391" s="1" t="s">
        <v>194</v>
      </c>
      <c r="K391" s="1" t="s">
        <v>68</v>
      </c>
      <c r="L391" s="1" t="s">
        <v>46</v>
      </c>
      <c r="N391" s="22" t="s">
        <v>1035</v>
      </c>
      <c r="O391" s="1" t="s">
        <v>193</v>
      </c>
    </row>
    <row r="392" spans="2:15" x14ac:dyDescent="0.35">
      <c r="B392" s="1" t="s">
        <v>1620</v>
      </c>
      <c r="C392" s="21" t="str">
        <f t="shared" si="6"/>
        <v>โครงการประชุมปฏิบัติการปรับปรุงเกณฑ์การจัดสรรงบประมาณรายจ่ายประจำปีของสำนักงานปลัดกระทรวงศึกษาธิการ</v>
      </c>
      <c r="D392" s="1" t="s">
        <v>19</v>
      </c>
      <c r="E392" s="1" t="s">
        <v>182</v>
      </c>
      <c r="F392" s="1">
        <v>2563</v>
      </c>
      <c r="G392" s="1" t="s">
        <v>182</v>
      </c>
      <c r="H392" s="2">
        <v>0</v>
      </c>
      <c r="I392" s="2">
        <v>0</v>
      </c>
      <c r="J392" s="1" t="s">
        <v>108</v>
      </c>
      <c r="K392" s="1" t="s">
        <v>68</v>
      </c>
      <c r="L392" s="1" t="s">
        <v>46</v>
      </c>
      <c r="N392" s="22" t="s">
        <v>1036</v>
      </c>
      <c r="O392" s="1" t="s">
        <v>195</v>
      </c>
    </row>
    <row r="393" spans="2:15" x14ac:dyDescent="0.35">
      <c r="B393" s="1" t="s">
        <v>1620</v>
      </c>
      <c r="C393" s="21" t="str">
        <f t="shared" si="6"/>
        <v>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</v>
      </c>
      <c r="D393" s="1" t="s">
        <v>19</v>
      </c>
      <c r="E393" s="1" t="s">
        <v>39</v>
      </c>
      <c r="F393" s="1">
        <v>2563</v>
      </c>
      <c r="G393" s="1" t="s">
        <v>17</v>
      </c>
      <c r="H393" s="4">
        <v>100000</v>
      </c>
      <c r="I393" s="4">
        <v>100000</v>
      </c>
      <c r="J393" s="1" t="s">
        <v>71</v>
      </c>
      <c r="K393" s="1" t="s">
        <v>68</v>
      </c>
      <c r="L393" s="1" t="s">
        <v>46</v>
      </c>
      <c r="N393" s="22" t="s">
        <v>1037</v>
      </c>
      <c r="O393" s="1" t="s">
        <v>196</v>
      </c>
    </row>
    <row r="394" spans="2:15" x14ac:dyDescent="0.35">
      <c r="B394" s="1" t="s">
        <v>1620</v>
      </c>
      <c r="C394" s="21" t="str">
        <f t="shared" si="6"/>
        <v>เสริมสร้างประสิทธิภาพการบริหารการจัดการศึกษาขั้นพื้นฐาน</v>
      </c>
      <c r="D394" s="1" t="s">
        <v>19</v>
      </c>
      <c r="E394" s="1" t="s">
        <v>16</v>
      </c>
      <c r="F394" s="1">
        <v>2563</v>
      </c>
      <c r="G394" s="1" t="s">
        <v>17</v>
      </c>
      <c r="H394" s="4">
        <v>71800</v>
      </c>
      <c r="I394" s="4">
        <v>71800</v>
      </c>
      <c r="J394" s="1" t="s">
        <v>200</v>
      </c>
      <c r="K394" s="1" t="s">
        <v>47</v>
      </c>
      <c r="L394" s="1" t="s">
        <v>46</v>
      </c>
      <c r="N394" s="22" t="s">
        <v>1039</v>
      </c>
      <c r="O394" s="1" t="s">
        <v>199</v>
      </c>
    </row>
    <row r="395" spans="2:15" x14ac:dyDescent="0.35">
      <c r="B395" s="1" t="s">
        <v>1620</v>
      </c>
      <c r="C395" s="21" t="str">
        <f t="shared" si="6"/>
        <v>ประชุมเชิงปฏิบัติการจัดทำแผนพัฒนาโครงสร้างพื้นฐานอาคารและสิ่งแวดล้อม</v>
      </c>
      <c r="D395" s="1" t="s">
        <v>19</v>
      </c>
      <c r="E395" s="1" t="s">
        <v>39</v>
      </c>
      <c r="F395" s="1">
        <v>2563</v>
      </c>
      <c r="G395" s="1" t="s">
        <v>17</v>
      </c>
      <c r="H395" s="4">
        <v>90000</v>
      </c>
      <c r="I395" s="4">
        <v>90000</v>
      </c>
      <c r="J395" s="1" t="s">
        <v>200</v>
      </c>
      <c r="K395" s="1" t="s">
        <v>47</v>
      </c>
      <c r="L395" s="1" t="s">
        <v>46</v>
      </c>
      <c r="N395" s="22" t="s">
        <v>1040</v>
      </c>
      <c r="O395" s="1" t="s">
        <v>201</v>
      </c>
    </row>
    <row r="396" spans="2:15" x14ac:dyDescent="0.35">
      <c r="B396" s="1" t="s">
        <v>1620</v>
      </c>
      <c r="C396" s="21" t="str">
        <f t="shared" si="6"/>
        <v>จัดทำแผนปฏิบัติการประจำปีงบประมาณพ.ศ.2563ของสำนักงานเขตพื้นที่การศึกษา</v>
      </c>
      <c r="D396" s="1" t="s">
        <v>19</v>
      </c>
      <c r="E396" s="1" t="s">
        <v>16</v>
      </c>
      <c r="F396" s="1">
        <v>2563</v>
      </c>
      <c r="G396" s="1" t="s">
        <v>182</v>
      </c>
      <c r="H396" s="4">
        <v>15000</v>
      </c>
      <c r="I396" s="4">
        <v>15000</v>
      </c>
      <c r="J396" s="1" t="s">
        <v>200</v>
      </c>
      <c r="K396" s="1" t="s">
        <v>47</v>
      </c>
      <c r="L396" s="1" t="s">
        <v>46</v>
      </c>
      <c r="N396" s="22" t="s">
        <v>1041</v>
      </c>
      <c r="O396" s="1" t="s">
        <v>202</v>
      </c>
    </row>
    <row r="397" spans="2:15" x14ac:dyDescent="0.35">
      <c r="B397" s="1" t="s">
        <v>1620</v>
      </c>
      <c r="C397" s="21" t="str">
        <f t="shared" si="6"/>
        <v>การพัฒนาคุณภาพการเรียนการสอนภาษาไทยให้นักเรียนอ่านออกเขียนได้อ่านคล่องเขียนคล่องและยกระดับผลสัมฤทธิ์ทางการเรียนภาษาไทยให้สูงขึ้นประจำปีการศึกษา2563</v>
      </c>
      <c r="D397" s="1" t="s">
        <v>19</v>
      </c>
      <c r="E397" s="1" t="s">
        <v>39</v>
      </c>
      <c r="F397" s="1">
        <v>2563</v>
      </c>
      <c r="G397" s="1" t="s">
        <v>17</v>
      </c>
      <c r="H397" s="4">
        <v>50000</v>
      </c>
      <c r="I397" s="4">
        <v>50000</v>
      </c>
      <c r="J397" s="1" t="s">
        <v>204</v>
      </c>
      <c r="K397" s="1" t="s">
        <v>47</v>
      </c>
      <c r="L397" s="1" t="s">
        <v>46</v>
      </c>
      <c r="N397" s="22" t="s">
        <v>1042</v>
      </c>
      <c r="O397" s="1" t="s">
        <v>203</v>
      </c>
    </row>
    <row r="398" spans="2:15" x14ac:dyDescent="0.35">
      <c r="B398" s="1" t="s">
        <v>1620</v>
      </c>
      <c r="C398" s="21" t="str">
        <f t="shared" si="6"/>
        <v>เพิ่มโอกาสความเสมอภาคทางการศึกษา</v>
      </c>
      <c r="D398" s="1" t="s">
        <v>19</v>
      </c>
      <c r="E398" s="1" t="s">
        <v>16</v>
      </c>
      <c r="F398" s="1">
        <v>2563</v>
      </c>
      <c r="G398" s="1" t="s">
        <v>17</v>
      </c>
      <c r="H398" s="4">
        <v>80000</v>
      </c>
      <c r="I398" s="4">
        <v>80000</v>
      </c>
      <c r="J398" s="1" t="s">
        <v>200</v>
      </c>
      <c r="K398" s="1" t="s">
        <v>47</v>
      </c>
      <c r="L398" s="1" t="s">
        <v>46</v>
      </c>
      <c r="N398" s="22" t="s">
        <v>1044</v>
      </c>
      <c r="O398" s="1" t="s">
        <v>206</v>
      </c>
    </row>
    <row r="399" spans="2:15" x14ac:dyDescent="0.35">
      <c r="B399" s="1" t="s">
        <v>1620</v>
      </c>
      <c r="C399" s="21" t="str">
        <f t="shared" si="6"/>
        <v>อบรมพัฒนา“ความก้าวหน้าของครูในศตวรรษที่21ด้วยว21”</v>
      </c>
      <c r="D399" s="1" t="s">
        <v>19</v>
      </c>
      <c r="E399" s="1" t="s">
        <v>16</v>
      </c>
      <c r="F399" s="1">
        <v>2563</v>
      </c>
      <c r="G399" s="1" t="s">
        <v>17</v>
      </c>
      <c r="H399" s="4">
        <v>90000</v>
      </c>
      <c r="I399" s="4">
        <v>90000</v>
      </c>
      <c r="J399" s="1" t="s">
        <v>208</v>
      </c>
      <c r="K399" s="1" t="s">
        <v>47</v>
      </c>
      <c r="L399" s="1" t="s">
        <v>46</v>
      </c>
      <c r="N399" s="22" t="s">
        <v>1045</v>
      </c>
      <c r="O399" s="1" t="s">
        <v>207</v>
      </c>
    </row>
    <row r="400" spans="2:15" x14ac:dyDescent="0.35">
      <c r="B400" s="1" t="s">
        <v>1620</v>
      </c>
      <c r="C400" s="21" t="str">
        <f t="shared" si="6"/>
        <v>พัฒนาผู้บริหารครูและบุคลากรทางการศึกษา(ลูกจ้างประจำและลูกจ้างชั่วคราว)</v>
      </c>
      <c r="D400" s="1" t="s">
        <v>19</v>
      </c>
      <c r="E400" s="1" t="s">
        <v>39</v>
      </c>
      <c r="F400" s="1">
        <v>2563</v>
      </c>
      <c r="G400" s="1" t="s">
        <v>17</v>
      </c>
      <c r="H400" s="4">
        <v>225850</v>
      </c>
      <c r="I400" s="4">
        <v>225850</v>
      </c>
      <c r="J400" s="1" t="s">
        <v>90</v>
      </c>
      <c r="K400" s="1" t="s">
        <v>47</v>
      </c>
      <c r="L400" s="1" t="s">
        <v>46</v>
      </c>
      <c r="N400" s="22" t="s">
        <v>1050</v>
      </c>
      <c r="O400" s="1" t="s">
        <v>215</v>
      </c>
    </row>
    <row r="401" spans="2:15" x14ac:dyDescent="0.35">
      <c r="B401" s="1" t="s">
        <v>1620</v>
      </c>
      <c r="C401" s="21" t="str">
        <f t="shared" si="6"/>
        <v>ติดตามและสรุปผลการดำเนินงานประจำปีงบประมาณ2563</v>
      </c>
      <c r="D401" s="1" t="s">
        <v>19</v>
      </c>
      <c r="E401" s="1" t="s">
        <v>17</v>
      </c>
      <c r="F401" s="1">
        <v>2563</v>
      </c>
      <c r="G401" s="1" t="s">
        <v>17</v>
      </c>
      <c r="H401" s="4">
        <v>40000</v>
      </c>
      <c r="I401" s="4">
        <v>40000</v>
      </c>
      <c r="J401" s="1" t="s">
        <v>213</v>
      </c>
      <c r="K401" s="1" t="s">
        <v>47</v>
      </c>
      <c r="L401" s="1" t="s">
        <v>46</v>
      </c>
      <c r="N401" s="22" t="s">
        <v>1051</v>
      </c>
      <c r="O401" s="1" t="s">
        <v>216</v>
      </c>
    </row>
    <row r="402" spans="2:15" x14ac:dyDescent="0.35">
      <c r="B402" s="1" t="s">
        <v>1620</v>
      </c>
      <c r="C402" s="21" t="str">
        <f t="shared" si="6"/>
        <v>ส่งเสริมสุขภาพบุคลากร“ภาคสัมพันธ์”</v>
      </c>
      <c r="D402" s="1" t="s">
        <v>19</v>
      </c>
      <c r="E402" s="1" t="s">
        <v>39</v>
      </c>
      <c r="F402" s="1">
        <v>2563</v>
      </c>
      <c r="G402" s="1" t="s">
        <v>39</v>
      </c>
      <c r="H402" s="4">
        <v>40000</v>
      </c>
      <c r="I402" s="4">
        <v>40000</v>
      </c>
      <c r="J402" s="1" t="s">
        <v>213</v>
      </c>
      <c r="K402" s="1" t="s">
        <v>47</v>
      </c>
      <c r="L402" s="1" t="s">
        <v>46</v>
      </c>
      <c r="N402" s="22" t="s">
        <v>1052</v>
      </c>
      <c r="O402" s="1" t="s">
        <v>217</v>
      </c>
    </row>
    <row r="403" spans="2:15" x14ac:dyDescent="0.35">
      <c r="B403" s="1" t="s">
        <v>1620</v>
      </c>
      <c r="C403" s="21" t="str">
        <f t="shared" si="6"/>
        <v>ส่งเสริมสุขภาพบุคลากรสพม.19</v>
      </c>
      <c r="D403" s="1" t="s">
        <v>19</v>
      </c>
      <c r="E403" s="1" t="s">
        <v>39</v>
      </c>
      <c r="F403" s="1">
        <v>2563</v>
      </c>
      <c r="G403" s="1" t="s">
        <v>39</v>
      </c>
      <c r="H403" s="4">
        <v>50000</v>
      </c>
      <c r="I403" s="4">
        <v>50000</v>
      </c>
      <c r="J403" s="1" t="s">
        <v>213</v>
      </c>
      <c r="K403" s="1" t="s">
        <v>47</v>
      </c>
      <c r="L403" s="1" t="s">
        <v>46</v>
      </c>
      <c r="N403" s="22" t="s">
        <v>1053</v>
      </c>
      <c r="O403" s="1" t="s">
        <v>218</v>
      </c>
    </row>
    <row r="404" spans="2:15" x14ac:dyDescent="0.35">
      <c r="B404" s="1" t="s">
        <v>1620</v>
      </c>
      <c r="C404" s="21" t="str">
        <f t="shared" si="6"/>
        <v>ประชุม“พุธเช้าข่าวสพฐ.”และ“ประชุมคณะกรรมการบริหารสำนักงานเขตพื้นที่การศึกษามัธยมศึกษาเขต19”</v>
      </c>
      <c r="D404" s="1" t="s">
        <v>19</v>
      </c>
      <c r="E404" s="1" t="s">
        <v>39</v>
      </c>
      <c r="F404" s="1">
        <v>2563</v>
      </c>
      <c r="G404" s="1" t="s">
        <v>17</v>
      </c>
      <c r="H404" s="4">
        <v>24960</v>
      </c>
      <c r="I404" s="4">
        <v>24875</v>
      </c>
      <c r="J404" s="1" t="s">
        <v>213</v>
      </c>
      <c r="K404" s="1" t="s">
        <v>47</v>
      </c>
      <c r="L404" s="1" t="s">
        <v>46</v>
      </c>
      <c r="N404" s="22" t="s">
        <v>1054</v>
      </c>
      <c r="O404" s="1" t="s">
        <v>219</v>
      </c>
    </row>
    <row r="405" spans="2:15" x14ac:dyDescent="0.35">
      <c r="B405" s="1" t="s">
        <v>1620</v>
      </c>
      <c r="C405" s="21" t="str">
        <f t="shared" si="6"/>
        <v>โครงการพัฒนาคุณภาพผู้เรียนสู่ศตวรรษที่21(กิจกรรมส่งเสริมนิสัยรักการอ่านและพัฒนาห้องสมุดมีชีวิต)</v>
      </c>
      <c r="D405" s="1" t="s">
        <v>19</v>
      </c>
      <c r="E405" s="1" t="s">
        <v>39</v>
      </c>
      <c r="F405" s="1">
        <v>2563</v>
      </c>
      <c r="G405" s="1" t="s">
        <v>17</v>
      </c>
      <c r="H405" s="4">
        <v>73220</v>
      </c>
      <c r="I405" s="4">
        <v>73220</v>
      </c>
      <c r="J405" s="1" t="s">
        <v>90</v>
      </c>
      <c r="K405" s="1" t="s">
        <v>47</v>
      </c>
      <c r="L405" s="1" t="s">
        <v>46</v>
      </c>
      <c r="N405" s="22" t="s">
        <v>1055</v>
      </c>
      <c r="O405" s="1" t="s">
        <v>220</v>
      </c>
    </row>
    <row r="406" spans="2:15" x14ac:dyDescent="0.35">
      <c r="B406" s="1" t="s">
        <v>1620</v>
      </c>
      <c r="C406" s="21" t="str">
        <f t="shared" si="6"/>
        <v>จัดทำสื่อเผยแพร่ประชาสัมพันธ์</v>
      </c>
      <c r="D406" s="1" t="s">
        <v>19</v>
      </c>
      <c r="E406" s="1" t="s">
        <v>39</v>
      </c>
      <c r="F406" s="1">
        <v>2563</v>
      </c>
      <c r="G406" s="1" t="s">
        <v>39</v>
      </c>
      <c r="H406" s="4">
        <v>79500</v>
      </c>
      <c r="I406" s="4">
        <v>79500</v>
      </c>
      <c r="J406" s="1" t="s">
        <v>213</v>
      </c>
      <c r="K406" s="1" t="s">
        <v>47</v>
      </c>
      <c r="L406" s="1" t="s">
        <v>46</v>
      </c>
      <c r="N406" s="22" t="s">
        <v>1056</v>
      </c>
      <c r="O406" s="1" t="s">
        <v>221</v>
      </c>
    </row>
    <row r="407" spans="2:15" x14ac:dyDescent="0.35">
      <c r="B407" s="1" t="s">
        <v>1620</v>
      </c>
      <c r="C407" s="21" t="str">
        <f t="shared" si="6"/>
        <v>จัดตั้งงบประมาณและบริหารงบประมาณรายจ่ายประจำปีพ.ศ.2563</v>
      </c>
      <c r="D407" s="1" t="s">
        <v>19</v>
      </c>
      <c r="E407" s="1" t="s">
        <v>39</v>
      </c>
      <c r="F407" s="1">
        <v>2563</v>
      </c>
      <c r="G407" s="1" t="s">
        <v>17</v>
      </c>
      <c r="H407" s="4">
        <v>39860</v>
      </c>
      <c r="I407" s="4">
        <v>39860</v>
      </c>
      <c r="J407" s="1" t="s">
        <v>213</v>
      </c>
      <c r="K407" s="1" t="s">
        <v>47</v>
      </c>
      <c r="L407" s="1" t="s">
        <v>46</v>
      </c>
      <c r="N407" s="22" t="s">
        <v>1057</v>
      </c>
      <c r="O407" s="1" t="s">
        <v>222</v>
      </c>
    </row>
    <row r="408" spans="2:15" x14ac:dyDescent="0.35">
      <c r="B408" s="1" t="s">
        <v>1620</v>
      </c>
      <c r="C408" s="21" t="str">
        <f t="shared" si="6"/>
        <v>อบรมเชิงปฏิบัติการการใช้ระบบบริหารจัดการสำนักงานเขตพื้นที่การศึกษา(AMSS++)และระบบสนับสนุนบริหารจัดการสถานศึกษา(SMSS)</v>
      </c>
      <c r="D408" s="1" t="s">
        <v>19</v>
      </c>
      <c r="E408" s="1" t="s">
        <v>39</v>
      </c>
      <c r="F408" s="1">
        <v>2563</v>
      </c>
      <c r="G408" s="1" t="s">
        <v>224</v>
      </c>
      <c r="H408" s="4">
        <v>70000</v>
      </c>
      <c r="I408" s="4">
        <v>70000</v>
      </c>
      <c r="J408" s="1" t="s">
        <v>213</v>
      </c>
      <c r="K408" s="1" t="s">
        <v>47</v>
      </c>
      <c r="L408" s="1" t="s">
        <v>46</v>
      </c>
      <c r="N408" s="22" t="s">
        <v>1058</v>
      </c>
      <c r="O408" s="1" t="s">
        <v>223</v>
      </c>
    </row>
    <row r="409" spans="2:15" x14ac:dyDescent="0.35">
      <c r="B409" s="1" t="s">
        <v>1620</v>
      </c>
      <c r="C409" s="21" t="str">
        <f t="shared" si="6"/>
        <v>อบรมเชิงปฏิบัติการการใช้ระบบสนับสนุนบริหารจัดการสถานศึกษา(SMSS)</v>
      </c>
      <c r="D409" s="1" t="s">
        <v>19</v>
      </c>
      <c r="E409" s="1" t="s">
        <v>182</v>
      </c>
      <c r="F409" s="1">
        <v>2563</v>
      </c>
      <c r="G409" s="1" t="s">
        <v>17</v>
      </c>
      <c r="H409" s="4">
        <v>30000</v>
      </c>
      <c r="I409" s="4">
        <v>30000</v>
      </c>
      <c r="J409" s="1" t="s">
        <v>213</v>
      </c>
      <c r="K409" s="1" t="s">
        <v>47</v>
      </c>
      <c r="L409" s="1" t="s">
        <v>46</v>
      </c>
      <c r="N409" s="22" t="s">
        <v>1059</v>
      </c>
      <c r="O409" s="1" t="s">
        <v>225</v>
      </c>
    </row>
    <row r="410" spans="2:15" x14ac:dyDescent="0.35">
      <c r="B410" s="1" t="s">
        <v>1620</v>
      </c>
      <c r="C410" s="21" t="str">
        <f t="shared" si="6"/>
        <v>ส่งเสริมและพัฒนาทักษะการฟังและพูดภาษาไทยเพื่อการสื่อสารสำหรับผู้ใหญ่บนพื้นที่สูงตามพระราชดำริสมเด็จพระกนิษฐาธิราชเจ้ากรมสมเด็จพระเทพรัตนราชสุดาฯสยามบรมราชกุมารี</v>
      </c>
      <c r="D410" s="1" t="s">
        <v>19</v>
      </c>
      <c r="E410" s="1" t="s">
        <v>39</v>
      </c>
      <c r="F410" s="1">
        <v>2563</v>
      </c>
      <c r="G410" s="1" t="s">
        <v>17</v>
      </c>
      <c r="H410" s="4">
        <v>236800</v>
      </c>
      <c r="I410" s="4">
        <v>236800</v>
      </c>
      <c r="J410" s="1" t="s">
        <v>90</v>
      </c>
      <c r="K410" s="1" t="s">
        <v>47</v>
      </c>
      <c r="L410" s="1" t="s">
        <v>46</v>
      </c>
      <c r="N410" s="22" t="s">
        <v>1060</v>
      </c>
      <c r="O410" s="1" t="s">
        <v>226</v>
      </c>
    </row>
    <row r="411" spans="2:15" x14ac:dyDescent="0.35">
      <c r="B411" s="1" t="s">
        <v>1620</v>
      </c>
      <c r="C411" s="21" t="str">
        <f t="shared" si="6"/>
        <v>อบรมชี้แจงเกี่ยวกับการขอรับเงินบำเหน็จบำนาญบำเหน็จลูกจ้างแก่ผู้ที่จะเกษียณอายุราชการประจำปีพ.ศ.2563</v>
      </c>
      <c r="D411" s="1" t="s">
        <v>19</v>
      </c>
      <c r="E411" s="1" t="s">
        <v>228</v>
      </c>
      <c r="F411" s="1">
        <v>2563</v>
      </c>
      <c r="G411" s="1" t="s">
        <v>17</v>
      </c>
      <c r="H411" s="4">
        <v>20200</v>
      </c>
      <c r="I411" s="4">
        <v>20200</v>
      </c>
      <c r="J411" s="1" t="s">
        <v>213</v>
      </c>
      <c r="K411" s="1" t="s">
        <v>47</v>
      </c>
      <c r="L411" s="1" t="s">
        <v>46</v>
      </c>
      <c r="N411" s="22" t="s">
        <v>1061</v>
      </c>
      <c r="O411" s="1" t="s">
        <v>227</v>
      </c>
    </row>
    <row r="412" spans="2:15" x14ac:dyDescent="0.35">
      <c r="B412" s="1" t="s">
        <v>1620</v>
      </c>
      <c r="C412" s="21" t="str">
        <f t="shared" si="6"/>
        <v>อบรมสัมมนาเชิงปฏิบัติการหลักสูตร“แนวทางการเตรียมการจัดซื้อจัดจ้างปีงบประมาณพ.ศ.2563เพื่อเพิ่มประสิทธิภาพในการเบิกจ่าย</v>
      </c>
      <c r="D412" s="1" t="s">
        <v>19</v>
      </c>
      <c r="E412" s="1" t="s">
        <v>182</v>
      </c>
      <c r="F412" s="1">
        <v>2563</v>
      </c>
      <c r="G412" s="1" t="s">
        <v>17</v>
      </c>
      <c r="H412" s="4">
        <v>75520</v>
      </c>
      <c r="I412" s="4">
        <v>75520</v>
      </c>
      <c r="J412" s="1" t="s">
        <v>213</v>
      </c>
      <c r="K412" s="1" t="s">
        <v>47</v>
      </c>
      <c r="L412" s="1" t="s">
        <v>46</v>
      </c>
      <c r="N412" s="22" t="s">
        <v>1062</v>
      </c>
      <c r="O412" s="1" t="s">
        <v>229</v>
      </c>
    </row>
    <row r="413" spans="2:15" x14ac:dyDescent="0.35">
      <c r="B413" s="1" t="s">
        <v>1620</v>
      </c>
      <c r="C413" s="21" t="str">
        <f t="shared" si="6"/>
        <v>โครงการทุนการศึกษาเพื่อพัฒนาคุณภาพชีวิตนักเรียนนักศึกษาในจังหวัดปราจีนบุรีประจำปี2563</v>
      </c>
      <c r="D413" s="1" t="s">
        <v>19</v>
      </c>
      <c r="E413" s="1" t="s">
        <v>39</v>
      </c>
      <c r="F413" s="1">
        <v>2563</v>
      </c>
      <c r="G413" s="1" t="s">
        <v>17</v>
      </c>
      <c r="H413" s="4">
        <v>25000</v>
      </c>
      <c r="I413" s="2">
        <v>0</v>
      </c>
      <c r="J413" s="1" t="s">
        <v>231</v>
      </c>
      <c r="K413" s="1" t="s">
        <v>68</v>
      </c>
      <c r="L413" s="1" t="s">
        <v>46</v>
      </c>
      <c r="N413" s="22" t="s">
        <v>1063</v>
      </c>
      <c r="O413" s="1" t="s">
        <v>230</v>
      </c>
    </row>
    <row r="414" spans="2:15" x14ac:dyDescent="0.35">
      <c r="B414" s="1" t="s">
        <v>1620</v>
      </c>
      <c r="C414" s="21" t="str">
        <f t="shared" si="6"/>
        <v>การประชุมผู้บริหารการศึกษาผู้อำนวยการกลุ่มและผู้บริหารสถานศึกษา</v>
      </c>
      <c r="D414" s="1" t="s">
        <v>19</v>
      </c>
      <c r="E414" s="1" t="s">
        <v>39</v>
      </c>
      <c r="F414" s="1">
        <v>2563</v>
      </c>
      <c r="G414" s="1" t="s">
        <v>17</v>
      </c>
      <c r="H414" s="4">
        <v>215200</v>
      </c>
      <c r="I414" s="4">
        <v>135965</v>
      </c>
      <c r="J414" s="1" t="s">
        <v>213</v>
      </c>
      <c r="K414" s="1" t="s">
        <v>47</v>
      </c>
      <c r="L414" s="1" t="s">
        <v>46</v>
      </c>
      <c r="N414" s="22" t="s">
        <v>1064</v>
      </c>
      <c r="O414" s="1" t="s">
        <v>232</v>
      </c>
    </row>
    <row r="415" spans="2:15" x14ac:dyDescent="0.35">
      <c r="B415" s="1" t="s">
        <v>1620</v>
      </c>
      <c r="C415" s="21" t="str">
        <f t="shared" si="6"/>
        <v>แผนรณรงค์ประชาสัมพันธ์สพม.19ประจำปีงบประมาณพ.ศ.2563</v>
      </c>
      <c r="D415" s="1" t="s">
        <v>19</v>
      </c>
      <c r="E415" s="1" t="s">
        <v>17</v>
      </c>
      <c r="F415" s="1">
        <v>2563</v>
      </c>
      <c r="G415" s="1" t="s">
        <v>17</v>
      </c>
      <c r="H415" s="4">
        <v>50000</v>
      </c>
      <c r="I415" s="4">
        <v>50000</v>
      </c>
      <c r="J415" s="1" t="s">
        <v>213</v>
      </c>
      <c r="K415" s="1" t="s">
        <v>47</v>
      </c>
      <c r="L415" s="1" t="s">
        <v>46</v>
      </c>
      <c r="N415" s="22" t="s">
        <v>1065</v>
      </c>
      <c r="O415" s="1" t="s">
        <v>233</v>
      </c>
    </row>
    <row r="416" spans="2:15" x14ac:dyDescent="0.35">
      <c r="B416" s="1" t="s">
        <v>1620</v>
      </c>
      <c r="C416" s="21" t="str">
        <f t="shared" si="6"/>
        <v>ประชุมเชิงปฏิบัติการจัดทำแผนพัฒนาการศึกษาขั้นพื้นฐานปีงบประมาณพ.ศ.2563–2565และแผนปฏิบัติการปีงบประมาณพ.ศ.2563</v>
      </c>
      <c r="D416" s="1" t="s">
        <v>19</v>
      </c>
      <c r="E416" s="1" t="s">
        <v>16</v>
      </c>
      <c r="F416" s="1">
        <v>2563</v>
      </c>
      <c r="G416" s="1" t="s">
        <v>77</v>
      </c>
      <c r="H416" s="4">
        <v>100040</v>
      </c>
      <c r="I416" s="4">
        <v>100040</v>
      </c>
      <c r="J416" s="1" t="s">
        <v>213</v>
      </c>
      <c r="K416" s="1" t="s">
        <v>47</v>
      </c>
      <c r="L416" s="1" t="s">
        <v>46</v>
      </c>
      <c r="N416" s="22" t="s">
        <v>1066</v>
      </c>
      <c r="O416" s="1" t="s">
        <v>234</v>
      </c>
    </row>
    <row r="417" spans="2:15" x14ac:dyDescent="0.35">
      <c r="B417" s="1" t="s">
        <v>1620</v>
      </c>
      <c r="C417" s="21" t="str">
        <f t="shared" si="6"/>
        <v>โครงการส่งเสริมการอ่านและพัฒนาห้องสมุด</v>
      </c>
      <c r="D417" s="1" t="s">
        <v>19</v>
      </c>
      <c r="E417" s="1" t="s">
        <v>26</v>
      </c>
      <c r="F417" s="1">
        <v>2563</v>
      </c>
      <c r="G417" s="1" t="s">
        <v>17</v>
      </c>
      <c r="H417" s="4">
        <v>50000</v>
      </c>
      <c r="I417" s="4">
        <v>50000</v>
      </c>
      <c r="J417" s="1" t="s">
        <v>211</v>
      </c>
      <c r="K417" s="1" t="s">
        <v>47</v>
      </c>
      <c r="L417" s="1" t="s">
        <v>46</v>
      </c>
      <c r="N417" s="22" t="s">
        <v>1067</v>
      </c>
      <c r="O417" s="1" t="s">
        <v>235</v>
      </c>
    </row>
    <row r="418" spans="2:15" x14ac:dyDescent="0.35">
      <c r="B418" s="1" t="s">
        <v>1620</v>
      </c>
      <c r="C418" s="21" t="str">
        <f t="shared" si="6"/>
        <v>ป้องกันและแก้ไขปัญหาการตั้งครรภ์ในวัยรุ่น</v>
      </c>
      <c r="D418" s="1" t="s">
        <v>19</v>
      </c>
      <c r="E418" s="1" t="s">
        <v>228</v>
      </c>
      <c r="F418" s="1">
        <v>2563</v>
      </c>
      <c r="G418" s="1" t="s">
        <v>228</v>
      </c>
      <c r="H418" s="4">
        <v>80000</v>
      </c>
      <c r="I418" s="4">
        <v>80000</v>
      </c>
      <c r="J418" s="1" t="s">
        <v>213</v>
      </c>
      <c r="K418" s="1" t="s">
        <v>47</v>
      </c>
      <c r="L418" s="1" t="s">
        <v>46</v>
      </c>
      <c r="N418" s="22" t="s">
        <v>1068</v>
      </c>
      <c r="O418" s="1" t="s">
        <v>236</v>
      </c>
    </row>
    <row r="419" spans="2:15" x14ac:dyDescent="0.35">
      <c r="B419" s="1" t="s">
        <v>1620</v>
      </c>
      <c r="C419" s="21" t="str">
        <f t="shared" si="6"/>
        <v>สถานศึกษาสีขาวปลอดยาเสพติดและอบายมุข</v>
      </c>
      <c r="D419" s="1" t="s">
        <v>19</v>
      </c>
      <c r="E419" s="1" t="s">
        <v>39</v>
      </c>
      <c r="F419" s="1">
        <v>2563</v>
      </c>
      <c r="G419" s="1" t="s">
        <v>224</v>
      </c>
      <c r="H419" s="4">
        <v>36000</v>
      </c>
      <c r="I419" s="2">
        <v>0</v>
      </c>
      <c r="J419" s="1" t="s">
        <v>213</v>
      </c>
      <c r="K419" s="1" t="s">
        <v>47</v>
      </c>
      <c r="L419" s="1" t="s">
        <v>46</v>
      </c>
      <c r="N419" s="22" t="s">
        <v>1069</v>
      </c>
      <c r="O419" s="1" t="s">
        <v>237</v>
      </c>
    </row>
    <row r="420" spans="2:15" x14ac:dyDescent="0.35">
      <c r="B420" s="1" t="s">
        <v>1620</v>
      </c>
      <c r="C420" s="21" t="str">
        <f t="shared" si="6"/>
        <v>โครงการพัฒนาคุณภาพการศึกษาสู่ศตวรรษที่21(กิจกรรมประเมินคุณภาพผู้เรียนชั้นประถมศึกษาปีที่3(NT)ปีการศึกษา2562)</v>
      </c>
      <c r="D420" s="1" t="s">
        <v>19</v>
      </c>
      <c r="E420" s="1" t="s">
        <v>39</v>
      </c>
      <c r="F420" s="1">
        <v>2563</v>
      </c>
      <c r="G420" s="1" t="s">
        <v>17</v>
      </c>
      <c r="H420" s="4">
        <v>90270</v>
      </c>
      <c r="I420" s="4">
        <v>90270</v>
      </c>
      <c r="J420" s="1" t="s">
        <v>90</v>
      </c>
      <c r="K420" s="1" t="s">
        <v>47</v>
      </c>
      <c r="L420" s="1" t="s">
        <v>46</v>
      </c>
      <c r="N420" s="22" t="s">
        <v>1070</v>
      </c>
      <c r="O420" s="1" t="s">
        <v>238</v>
      </c>
    </row>
    <row r="421" spans="2:15" x14ac:dyDescent="0.35">
      <c r="B421" s="1" t="s">
        <v>1620</v>
      </c>
      <c r="C421" s="21" t="str">
        <f t="shared" si="6"/>
        <v>โครงการนิเทศแบบร่วมมือเพื่อยกระดับคุณภาพการศึกษา</v>
      </c>
      <c r="D421" s="1" t="s">
        <v>19</v>
      </c>
      <c r="E421" s="1" t="s">
        <v>39</v>
      </c>
      <c r="F421" s="1">
        <v>2563</v>
      </c>
      <c r="G421" s="1" t="s">
        <v>17</v>
      </c>
      <c r="H421" s="4">
        <v>220880</v>
      </c>
      <c r="I421" s="4">
        <v>220880</v>
      </c>
      <c r="J421" s="1" t="s">
        <v>90</v>
      </c>
      <c r="K421" s="1" t="s">
        <v>47</v>
      </c>
      <c r="L421" s="1" t="s">
        <v>46</v>
      </c>
      <c r="N421" s="22" t="s">
        <v>1071</v>
      </c>
      <c r="O421" s="1" t="s">
        <v>239</v>
      </c>
    </row>
    <row r="422" spans="2:15" x14ac:dyDescent="0.35">
      <c r="B422" s="1" t="s">
        <v>1620</v>
      </c>
      <c r="C422" s="21" t="str">
        <f t="shared" si="6"/>
        <v>ขับเคลื่อนการยกระดับคุณภาพการศึกษาและประสิทธิภาพการศึกษาจังหวัดโดยผ่านกลไกของกศจ.</v>
      </c>
      <c r="D422" s="1" t="s">
        <v>19</v>
      </c>
      <c r="E422" s="1" t="s">
        <v>182</v>
      </c>
      <c r="F422" s="1">
        <v>2563</v>
      </c>
      <c r="G422" s="1" t="s">
        <v>17</v>
      </c>
      <c r="H422" s="4">
        <v>103960</v>
      </c>
      <c r="I422" s="4">
        <v>103960</v>
      </c>
      <c r="J422" s="1" t="s">
        <v>244</v>
      </c>
      <c r="K422" s="1" t="s">
        <v>68</v>
      </c>
      <c r="L422" s="1" t="s">
        <v>46</v>
      </c>
      <c r="N422" s="22" t="s">
        <v>1074</v>
      </c>
      <c r="O422" s="1" t="s">
        <v>243</v>
      </c>
    </row>
    <row r="423" spans="2:15" x14ac:dyDescent="0.35">
      <c r="B423" s="1" t="s">
        <v>1620</v>
      </c>
      <c r="C423" s="21" t="str">
        <f t="shared" si="6"/>
        <v>ขับเคลื่อนหลักปรัชญาของเศรษฐกิจพอเพียงสู่สถานศึกษา</v>
      </c>
      <c r="D423" s="1" t="s">
        <v>19</v>
      </c>
      <c r="E423" s="1" t="s">
        <v>246</v>
      </c>
      <c r="F423" s="1">
        <v>2563</v>
      </c>
      <c r="G423" s="1" t="s">
        <v>17</v>
      </c>
      <c r="H423" s="4">
        <v>20000</v>
      </c>
      <c r="I423" s="4">
        <v>20000</v>
      </c>
      <c r="J423" s="1" t="s">
        <v>244</v>
      </c>
      <c r="K423" s="1" t="s">
        <v>68</v>
      </c>
      <c r="L423" s="1" t="s">
        <v>46</v>
      </c>
      <c r="N423" s="22" t="s">
        <v>1075</v>
      </c>
      <c r="O423" s="1" t="s">
        <v>245</v>
      </c>
    </row>
    <row r="424" spans="2:15" x14ac:dyDescent="0.35">
      <c r="B424" s="1" t="s">
        <v>1620</v>
      </c>
      <c r="C424" s="21" t="str">
        <f t="shared" si="6"/>
        <v>การประชุมผู้บริหารสถานศึกษาผู้บริหารโรงเรียนผู้อำนวยการกลุ่ม</v>
      </c>
      <c r="D424" s="1" t="s">
        <v>19</v>
      </c>
      <c r="E424" s="1" t="s">
        <v>16</v>
      </c>
      <c r="F424" s="1">
        <v>2563</v>
      </c>
      <c r="G424" s="1" t="s">
        <v>17</v>
      </c>
      <c r="H424" s="4">
        <v>80000</v>
      </c>
      <c r="I424" s="4">
        <v>80000</v>
      </c>
      <c r="J424" s="1" t="s">
        <v>248</v>
      </c>
      <c r="K424" s="1" t="s">
        <v>47</v>
      </c>
      <c r="L424" s="1" t="s">
        <v>46</v>
      </c>
      <c r="N424" s="22" t="s">
        <v>1076</v>
      </c>
      <c r="O424" s="1" t="s">
        <v>247</v>
      </c>
    </row>
    <row r="425" spans="2:15" x14ac:dyDescent="0.35">
      <c r="B425" s="1" t="s">
        <v>1620</v>
      </c>
      <c r="C425" s="21" t="str">
        <f t="shared" si="6"/>
        <v>คัดเลือกนักเรียนและสถานศึกษาเพื่อรับรางวัลพระราชทานระดับกลุ่มจังหวัดประจำปีการศึกษา๒๕๖๒</v>
      </c>
      <c r="D425" s="1" t="s">
        <v>19</v>
      </c>
      <c r="E425" s="1" t="s">
        <v>39</v>
      </c>
      <c r="F425" s="1">
        <v>2563</v>
      </c>
      <c r="G425" s="1" t="s">
        <v>26</v>
      </c>
      <c r="H425" s="4">
        <v>400000</v>
      </c>
      <c r="I425" s="4">
        <v>400000</v>
      </c>
      <c r="J425" s="1" t="s">
        <v>251</v>
      </c>
      <c r="K425" s="1" t="s">
        <v>47</v>
      </c>
      <c r="L425" s="1" t="s">
        <v>46</v>
      </c>
      <c r="N425" s="22" t="s">
        <v>1078</v>
      </c>
      <c r="O425" s="1" t="s">
        <v>250</v>
      </c>
    </row>
    <row r="426" spans="2:15" x14ac:dyDescent="0.35">
      <c r="B426" s="1" t="s">
        <v>1620</v>
      </c>
      <c r="C426" s="21" t="str">
        <f t="shared" si="6"/>
        <v>การจัดทำข้อมูลสารสนเทศสพป.เชียงรายเขต3</v>
      </c>
      <c r="D426" s="1" t="s">
        <v>19</v>
      </c>
      <c r="E426" s="1" t="s">
        <v>39</v>
      </c>
      <c r="F426" s="1">
        <v>2563</v>
      </c>
      <c r="G426" s="1" t="s">
        <v>17</v>
      </c>
      <c r="H426" s="4">
        <v>50000</v>
      </c>
      <c r="I426" s="4">
        <v>50000</v>
      </c>
      <c r="J426" s="1" t="s">
        <v>248</v>
      </c>
      <c r="K426" s="1" t="s">
        <v>47</v>
      </c>
      <c r="L426" s="1" t="s">
        <v>46</v>
      </c>
      <c r="N426" s="22" t="s">
        <v>1079</v>
      </c>
      <c r="O426" s="1" t="s">
        <v>252</v>
      </c>
    </row>
    <row r="427" spans="2:15" x14ac:dyDescent="0.35">
      <c r="B427" s="1" t="s">
        <v>1620</v>
      </c>
      <c r="C427" s="21" t="str">
        <f t="shared" si="6"/>
        <v>พัฒนาสภานักเรียน</v>
      </c>
      <c r="D427" s="1" t="s">
        <v>19</v>
      </c>
      <c r="E427" s="1" t="s">
        <v>16</v>
      </c>
      <c r="F427" s="1">
        <v>2563</v>
      </c>
      <c r="G427" s="1" t="s">
        <v>17</v>
      </c>
      <c r="H427" s="4">
        <v>10000</v>
      </c>
      <c r="I427" s="4">
        <v>10000</v>
      </c>
      <c r="J427" s="1" t="s">
        <v>257</v>
      </c>
      <c r="K427" s="1" t="s">
        <v>47</v>
      </c>
      <c r="L427" s="1" t="s">
        <v>46</v>
      </c>
      <c r="N427" s="22" t="s">
        <v>1082</v>
      </c>
      <c r="O427" s="1" t="s">
        <v>256</v>
      </c>
    </row>
    <row r="428" spans="2:15" x14ac:dyDescent="0.35">
      <c r="B428" s="1" t="s">
        <v>1620</v>
      </c>
      <c r="C428" s="21" t="str">
        <f t="shared" si="6"/>
        <v>การคัดเลือกนักเรียนและสถานศึกษาเพื่อรับรางวัลพระราชทานระดับการศึกษาขั้นพื้นฐาน</v>
      </c>
      <c r="D428" s="1" t="s">
        <v>19</v>
      </c>
      <c r="E428" s="1" t="s">
        <v>16</v>
      </c>
      <c r="F428" s="1">
        <v>2563</v>
      </c>
      <c r="G428" s="1" t="s">
        <v>17</v>
      </c>
      <c r="H428" s="4">
        <v>9000</v>
      </c>
      <c r="I428" s="4">
        <v>9000</v>
      </c>
      <c r="J428" s="1" t="s">
        <v>255</v>
      </c>
      <c r="K428" s="1" t="s">
        <v>47</v>
      </c>
      <c r="L428" s="1" t="s">
        <v>46</v>
      </c>
      <c r="N428" s="22" t="s">
        <v>1085</v>
      </c>
      <c r="O428" s="1" t="s">
        <v>173</v>
      </c>
    </row>
    <row r="429" spans="2:15" x14ac:dyDescent="0.35">
      <c r="B429" s="1" t="s">
        <v>1620</v>
      </c>
      <c r="C429" s="21" t="str">
        <f t="shared" si="6"/>
        <v>โครงการปรับปรุงสภาพภูมิทัศน์ที่เอื้อต่อการปฏิบัติงานของสำนักงานเขตพื้นที่การศึกษาประถมศึกษาพระนครศรีอยุธยาเขต1</v>
      </c>
      <c r="D429" s="1" t="s">
        <v>19</v>
      </c>
      <c r="E429" s="1" t="s">
        <v>16</v>
      </c>
      <c r="F429" s="1">
        <v>2563</v>
      </c>
      <c r="G429" s="1" t="s">
        <v>17</v>
      </c>
      <c r="H429" s="4">
        <v>120000</v>
      </c>
      <c r="I429" s="4">
        <v>120000</v>
      </c>
      <c r="J429" s="1" t="s">
        <v>86</v>
      </c>
      <c r="K429" s="1" t="s">
        <v>47</v>
      </c>
      <c r="L429" s="1" t="s">
        <v>46</v>
      </c>
      <c r="N429" s="22" t="s">
        <v>1086</v>
      </c>
      <c r="O429" s="1" t="s">
        <v>261</v>
      </c>
    </row>
    <row r="430" spans="2:15" x14ac:dyDescent="0.35">
      <c r="B430" s="1" t="s">
        <v>1620</v>
      </c>
      <c r="C430" s="21" t="str">
        <f t="shared" si="6"/>
        <v>เพิ่มประสิทธิภาพการบริหารจัดการแผนปฏิบัติราชการงบประมาณและการรายงานผลการดำเนินงานของสำนักงานเขตพื้นที่การศึกษา</v>
      </c>
      <c r="D430" s="1" t="s">
        <v>19</v>
      </c>
      <c r="E430" s="1" t="s">
        <v>16</v>
      </c>
      <c r="F430" s="1">
        <v>2563</v>
      </c>
      <c r="G430" s="1" t="s">
        <v>17</v>
      </c>
      <c r="H430" s="4">
        <v>130000</v>
      </c>
      <c r="I430" s="4">
        <v>130000</v>
      </c>
      <c r="J430" s="1" t="s">
        <v>186</v>
      </c>
      <c r="K430" s="1" t="s">
        <v>47</v>
      </c>
      <c r="L430" s="1" t="s">
        <v>46</v>
      </c>
      <c r="N430" s="22" t="s">
        <v>1087</v>
      </c>
      <c r="O430" s="1" t="s">
        <v>262</v>
      </c>
    </row>
    <row r="431" spans="2:15" x14ac:dyDescent="0.35">
      <c r="B431" s="1" t="s">
        <v>1620</v>
      </c>
      <c r="C431" s="21" t="str">
        <f t="shared" si="6"/>
        <v>โครงการโรงเรียนพระราชทานและนักเรียนพระราชทาน</v>
      </c>
      <c r="D431" s="1" t="s">
        <v>19</v>
      </c>
      <c r="E431" s="1" t="s">
        <v>26</v>
      </c>
      <c r="F431" s="1">
        <v>2563</v>
      </c>
      <c r="G431" s="1" t="s">
        <v>17</v>
      </c>
      <c r="H431" s="4">
        <v>9000</v>
      </c>
      <c r="I431" s="4">
        <v>9000</v>
      </c>
      <c r="J431" s="1" t="s">
        <v>90</v>
      </c>
      <c r="K431" s="1" t="s">
        <v>47</v>
      </c>
      <c r="L431" s="1" t="s">
        <v>46</v>
      </c>
      <c r="N431" s="22" t="s">
        <v>1092</v>
      </c>
      <c r="O431" s="1" t="s">
        <v>269</v>
      </c>
    </row>
    <row r="432" spans="2:15" x14ac:dyDescent="0.35">
      <c r="B432" s="1" t="s">
        <v>1620</v>
      </c>
      <c r="C432" s="21" t="str">
        <f t="shared" si="6"/>
        <v>การคัดเลือกนักเรียนและสถานศึกษาเพื่อรับรางวัลพระราชทานระดับการศึกษาขั้นพื้นฐานปีการศึกษา2562</v>
      </c>
      <c r="D432" s="1" t="s">
        <v>19</v>
      </c>
      <c r="E432" s="1" t="s">
        <v>16</v>
      </c>
      <c r="F432" s="1">
        <v>2563</v>
      </c>
      <c r="G432" s="1" t="s">
        <v>198</v>
      </c>
      <c r="H432" s="4">
        <v>22000</v>
      </c>
      <c r="I432" s="4">
        <v>22000</v>
      </c>
      <c r="J432" s="1" t="s">
        <v>271</v>
      </c>
      <c r="K432" s="1" t="s">
        <v>47</v>
      </c>
      <c r="L432" s="1" t="s">
        <v>46</v>
      </c>
      <c r="N432" s="22" t="s">
        <v>1093</v>
      </c>
      <c r="O432" s="1" t="s">
        <v>270</v>
      </c>
    </row>
    <row r="433" spans="2:15" x14ac:dyDescent="0.35">
      <c r="B433" s="1" t="s">
        <v>1620</v>
      </c>
      <c r="C433" s="21" t="str">
        <f t="shared" si="6"/>
        <v>โครงการอบรมเชิงปฏิบัติการเพื่อพัฒนาข้าราชการครูและบุคลากรทางการศึกษาก่อนแต่งตั้งให้ดำรงตำแหน่งศึกษานิเทศก์</v>
      </c>
      <c r="D433" s="1" t="s">
        <v>19</v>
      </c>
      <c r="E433" s="1" t="s">
        <v>39</v>
      </c>
      <c r="F433" s="1">
        <v>2563</v>
      </c>
      <c r="G433" s="1" t="s">
        <v>190</v>
      </c>
      <c r="H433" s="4">
        <v>3385500</v>
      </c>
      <c r="I433" s="4">
        <v>3385500</v>
      </c>
      <c r="J433" s="1" t="s">
        <v>200</v>
      </c>
      <c r="K433" s="1" t="s">
        <v>47</v>
      </c>
      <c r="L433" s="1" t="s">
        <v>46</v>
      </c>
      <c r="N433" s="22" t="s">
        <v>1095</v>
      </c>
      <c r="O433" s="1" t="s">
        <v>273</v>
      </c>
    </row>
    <row r="434" spans="2:15" x14ac:dyDescent="0.35">
      <c r="B434" s="1" t="s">
        <v>1620</v>
      </c>
      <c r="C434" s="21" t="str">
        <f t="shared" si="6"/>
        <v>โครงการอบรมเชิงปฏิบัติการเพื่อพัฒนาข้าราชการครูและบุคลากรทางการศึกษาก่อนแต่งตั้งให้ดำรงตำแหน่งศึกษานิเทศก์ระยะที่3การนำเสนอผลการฝึกประสบการณ์นิเทศการศึกษา</v>
      </c>
      <c r="D434" s="1" t="s">
        <v>19</v>
      </c>
      <c r="E434" s="1" t="s">
        <v>39</v>
      </c>
      <c r="F434" s="1">
        <v>2563</v>
      </c>
      <c r="G434" s="1" t="s">
        <v>190</v>
      </c>
      <c r="H434" s="4">
        <v>1826900</v>
      </c>
      <c r="I434" s="4">
        <v>1826900</v>
      </c>
      <c r="J434" s="1" t="s">
        <v>200</v>
      </c>
      <c r="K434" s="1" t="s">
        <v>47</v>
      </c>
      <c r="L434" s="1" t="s">
        <v>46</v>
      </c>
      <c r="N434" s="22" t="s">
        <v>1096</v>
      </c>
      <c r="O434" s="1" t="s">
        <v>274</v>
      </c>
    </row>
    <row r="435" spans="2:15" x14ac:dyDescent="0.35">
      <c r="B435" s="1" t="s">
        <v>1620</v>
      </c>
      <c r="C435" s="21" t="str">
        <f t="shared" si="6"/>
        <v>โครงการพัฒนาประสิทธิภาพการปฏิบัติงานของบุคลากรสำนักงานเขตพื้นที่การศึกษาประถมศึกษาพระนครศรีอยุธยาเขต1</v>
      </c>
      <c r="D435" s="1" t="s">
        <v>19</v>
      </c>
      <c r="E435" s="1" t="s">
        <v>16</v>
      </c>
      <c r="F435" s="1">
        <v>2563</v>
      </c>
      <c r="G435" s="1" t="s">
        <v>17</v>
      </c>
      <c r="H435" s="2">
        <v>0</v>
      </c>
      <c r="I435" s="2">
        <v>0</v>
      </c>
      <c r="J435" s="1" t="s">
        <v>86</v>
      </c>
      <c r="K435" s="1" t="s">
        <v>47</v>
      </c>
      <c r="L435" s="1" t="s">
        <v>46</v>
      </c>
      <c r="N435" s="22" t="s">
        <v>1097</v>
      </c>
      <c r="O435" s="1" t="s">
        <v>275</v>
      </c>
    </row>
    <row r="436" spans="2:15" x14ac:dyDescent="0.35">
      <c r="B436" s="1" t="s">
        <v>1620</v>
      </c>
      <c r="C436" s="21" t="str">
        <f t="shared" si="6"/>
        <v>การประกวดโรงเรียนที่มีภูมิทัศน์สิ่งแวดล้อมและห้องเรียนคุณภาพดีเด่น</v>
      </c>
      <c r="D436" s="1" t="s">
        <v>19</v>
      </c>
      <c r="E436" s="1" t="s">
        <v>16</v>
      </c>
      <c r="F436" s="1">
        <v>2563</v>
      </c>
      <c r="G436" s="1" t="s">
        <v>17</v>
      </c>
      <c r="H436" s="4">
        <v>43650</v>
      </c>
      <c r="I436" s="4">
        <v>43650</v>
      </c>
      <c r="J436" s="1" t="s">
        <v>79</v>
      </c>
      <c r="K436" s="1" t="s">
        <v>47</v>
      </c>
      <c r="L436" s="1" t="s">
        <v>46</v>
      </c>
      <c r="N436" s="22" t="s">
        <v>1099</v>
      </c>
      <c r="O436" s="1" t="s">
        <v>277</v>
      </c>
    </row>
    <row r="437" spans="2:15" x14ac:dyDescent="0.35">
      <c r="B437" s="1" t="s">
        <v>1620</v>
      </c>
      <c r="C437" s="21" t="str">
        <f t="shared" si="6"/>
        <v>การคัดเลือกนักเรียนและสถานศึกษาเพื่อรับรางวัลพระราชทานระดับการศึกษาขั้นพ้นืฐาน</v>
      </c>
      <c r="D437" s="1" t="s">
        <v>19</v>
      </c>
      <c r="E437" s="1" t="s">
        <v>182</v>
      </c>
      <c r="F437" s="1">
        <v>2563</v>
      </c>
      <c r="G437" s="1" t="s">
        <v>17</v>
      </c>
      <c r="H437" s="4">
        <v>32500</v>
      </c>
      <c r="I437" s="4">
        <v>8000</v>
      </c>
      <c r="J437" s="1" t="s">
        <v>281</v>
      </c>
      <c r="K437" s="1" t="s">
        <v>47</v>
      </c>
      <c r="L437" s="1" t="s">
        <v>46</v>
      </c>
      <c r="N437" s="22" t="s">
        <v>1101</v>
      </c>
      <c r="O437" s="1" t="s">
        <v>280</v>
      </c>
    </row>
    <row r="438" spans="2:15" x14ac:dyDescent="0.35">
      <c r="B438" s="1" t="s">
        <v>1620</v>
      </c>
      <c r="C438" s="21" t="str">
        <f t="shared" si="6"/>
        <v>การพัฒนาการจัดการศึกษาปฐมวัย</v>
      </c>
      <c r="D438" s="1" t="s">
        <v>19</v>
      </c>
      <c r="E438" s="1" t="s">
        <v>182</v>
      </c>
      <c r="F438" s="1">
        <v>2563</v>
      </c>
      <c r="G438" s="1" t="s">
        <v>17</v>
      </c>
      <c r="H438" s="4">
        <v>25000</v>
      </c>
      <c r="I438" s="4">
        <v>25000</v>
      </c>
      <c r="J438" s="1" t="s">
        <v>87</v>
      </c>
      <c r="K438" s="1" t="s">
        <v>47</v>
      </c>
      <c r="L438" s="1" t="s">
        <v>46</v>
      </c>
      <c r="N438" s="22" t="s">
        <v>1102</v>
      </c>
      <c r="O438" s="1" t="s">
        <v>282</v>
      </c>
    </row>
    <row r="439" spans="2:15" x14ac:dyDescent="0.35">
      <c r="B439" s="1" t="s">
        <v>1620</v>
      </c>
      <c r="C439" s="21" t="str">
        <f t="shared" si="6"/>
        <v>โครงการการจัดการศึกษาเพื่ออาชีพปีงบประมาณ2563</v>
      </c>
      <c r="D439" s="1" t="s">
        <v>19</v>
      </c>
      <c r="E439" s="1" t="s">
        <v>77</v>
      </c>
      <c r="F439" s="1">
        <v>2563</v>
      </c>
      <c r="G439" s="1" t="s">
        <v>182</v>
      </c>
      <c r="H439" s="4">
        <v>36900</v>
      </c>
      <c r="I439" s="4">
        <v>36900</v>
      </c>
      <c r="J439" s="1" t="s">
        <v>284</v>
      </c>
      <c r="K439" s="1" t="s">
        <v>47</v>
      </c>
      <c r="L439" s="1" t="s">
        <v>46</v>
      </c>
      <c r="N439" s="22" t="s">
        <v>1103</v>
      </c>
      <c r="O439" s="1" t="s">
        <v>283</v>
      </c>
    </row>
    <row r="440" spans="2:15" x14ac:dyDescent="0.35">
      <c r="B440" s="1" t="s">
        <v>1620</v>
      </c>
      <c r="C440" s="21" t="str">
        <f t="shared" si="6"/>
        <v>เปิดจักรวาลการเรียนรู้ยอดครูยอดผู้บริหารด้านนวัตกรรมและกิจกรรมดีเด่นของสถานศึกษา</v>
      </c>
      <c r="D440" s="1" t="s">
        <v>19</v>
      </c>
      <c r="E440" s="1" t="s">
        <v>16</v>
      </c>
      <c r="F440" s="1">
        <v>2563</v>
      </c>
      <c r="G440" s="1" t="s">
        <v>17</v>
      </c>
      <c r="H440" s="4">
        <v>10000</v>
      </c>
      <c r="I440" s="4">
        <v>10000</v>
      </c>
      <c r="J440" s="1" t="s">
        <v>286</v>
      </c>
      <c r="K440" s="1" t="s">
        <v>47</v>
      </c>
      <c r="L440" s="1" t="s">
        <v>46</v>
      </c>
      <c r="N440" s="22" t="s">
        <v>1104</v>
      </c>
      <c r="O440" s="1" t="s">
        <v>285</v>
      </c>
    </row>
    <row r="441" spans="2:15" x14ac:dyDescent="0.35">
      <c r="B441" s="1" t="s">
        <v>1620</v>
      </c>
      <c r="C441" s="21" t="str">
        <f t="shared" si="6"/>
        <v>ประชุมคณะผู้บริหารผู้อำนวยการกลุ่ม/หน่วยเจ้าหน้าที่และผู้บริหารสถานศึกษาสังกัดสำนักงานเขตพื้นที่การศึกษาประถมศึกษาสกลนครเขต2</v>
      </c>
      <c r="D441" s="1" t="s">
        <v>19</v>
      </c>
      <c r="E441" s="1" t="s">
        <v>16</v>
      </c>
      <c r="F441" s="1">
        <v>2563</v>
      </c>
      <c r="G441" s="1" t="s">
        <v>30</v>
      </c>
      <c r="H441" s="4">
        <v>199800</v>
      </c>
      <c r="I441" s="4">
        <v>199800</v>
      </c>
      <c r="J441" s="1" t="s">
        <v>91</v>
      </c>
      <c r="K441" s="1" t="s">
        <v>47</v>
      </c>
      <c r="L441" s="1" t="s">
        <v>46</v>
      </c>
      <c r="N441" s="22" t="s">
        <v>1106</v>
      </c>
      <c r="O441" s="1" t="s">
        <v>288</v>
      </c>
    </row>
    <row r="442" spans="2:15" x14ac:dyDescent="0.35">
      <c r="B442" s="1" t="s">
        <v>1620</v>
      </c>
      <c r="C442" s="21" t="str">
        <f t="shared" si="6"/>
        <v>คัดเลือกนักเรียนและสถานศึกษาเพื่อรับรางวัลพระราชทานระดับการศึกษาขั้นพื้้นฐาน</v>
      </c>
      <c r="D442" s="1" t="s">
        <v>19</v>
      </c>
      <c r="E442" s="1" t="s">
        <v>16</v>
      </c>
      <c r="F442" s="1">
        <v>2563</v>
      </c>
      <c r="G442" s="1" t="s">
        <v>17</v>
      </c>
      <c r="H442" s="4">
        <v>10000</v>
      </c>
      <c r="I442" s="4">
        <v>10000</v>
      </c>
      <c r="J442" s="1" t="s">
        <v>290</v>
      </c>
      <c r="K442" s="1" t="s">
        <v>47</v>
      </c>
      <c r="L442" s="1" t="s">
        <v>46</v>
      </c>
      <c r="N442" s="22" t="s">
        <v>1107</v>
      </c>
      <c r="O442" s="1" t="s">
        <v>289</v>
      </c>
    </row>
    <row r="443" spans="2:15" x14ac:dyDescent="0.35">
      <c r="B443" s="1" t="s">
        <v>1620</v>
      </c>
      <c r="C443" s="21" t="str">
        <f t="shared" si="6"/>
        <v>โครงการคัดเลือกนักเรียนและสถานศึกษาเพื่อรับรางวัลพระราชทานระดับการศึกษาขั้นพื้นฐาน</v>
      </c>
      <c r="D443" s="1" t="s">
        <v>19</v>
      </c>
      <c r="E443" s="1" t="s">
        <v>292</v>
      </c>
      <c r="F443" s="1">
        <v>2562</v>
      </c>
      <c r="G443" s="1" t="s">
        <v>88</v>
      </c>
      <c r="H443" s="4">
        <v>10000</v>
      </c>
      <c r="I443" s="2">
        <v>0</v>
      </c>
      <c r="J443" s="1" t="s">
        <v>293</v>
      </c>
      <c r="K443" s="1" t="s">
        <v>47</v>
      </c>
      <c r="L443" s="1" t="s">
        <v>46</v>
      </c>
      <c r="N443" s="22" t="s">
        <v>1108</v>
      </c>
      <c r="O443" s="1" t="s">
        <v>291</v>
      </c>
    </row>
    <row r="444" spans="2:15" x14ac:dyDescent="0.35">
      <c r="B444" s="1" t="s">
        <v>1620</v>
      </c>
      <c r="C444" s="21" t="str">
        <f t="shared" si="6"/>
        <v>คัดเลือกนักเรียนและสถานศึกษาเพื่อรับรางวัลพระราชทานระดับการศึกษาขั้นพื้นฐานประจำปีการศึกษา2563</v>
      </c>
      <c r="D444" s="1" t="s">
        <v>19</v>
      </c>
      <c r="E444" s="1" t="s">
        <v>182</v>
      </c>
      <c r="F444" s="1">
        <v>2563</v>
      </c>
      <c r="G444" s="1" t="s">
        <v>17</v>
      </c>
      <c r="H444" s="4">
        <v>7000</v>
      </c>
      <c r="I444" s="4">
        <v>7000</v>
      </c>
      <c r="J444" s="1" t="s">
        <v>295</v>
      </c>
      <c r="K444" s="1" t="s">
        <v>47</v>
      </c>
      <c r="L444" s="1" t="s">
        <v>46</v>
      </c>
      <c r="N444" s="22" t="s">
        <v>1109</v>
      </c>
      <c r="O444" s="1" t="s">
        <v>294</v>
      </c>
    </row>
    <row r="445" spans="2:15" x14ac:dyDescent="0.35">
      <c r="B445" s="1" t="s">
        <v>1620</v>
      </c>
      <c r="C445" s="21" t="str">
        <f t="shared" si="6"/>
        <v>โครงการประเมินผลงานทางวิชาการข้าราชการครูและบุคลากรทางการศสึกษาเพื่อให้มีวิทยฐานะและเลื่อนวิทยฐานะทุกตำแหน่ง</v>
      </c>
      <c r="D445" s="1" t="s">
        <v>19</v>
      </c>
      <c r="E445" s="1" t="s">
        <v>26</v>
      </c>
      <c r="F445" s="1">
        <v>2563</v>
      </c>
      <c r="G445" s="1" t="s">
        <v>17</v>
      </c>
      <c r="H445" s="4">
        <v>199000</v>
      </c>
      <c r="I445" s="4">
        <v>199000</v>
      </c>
      <c r="J445" s="1" t="s">
        <v>95</v>
      </c>
      <c r="K445" s="1" t="s">
        <v>47</v>
      </c>
      <c r="L445" s="1" t="s">
        <v>46</v>
      </c>
      <c r="N445" s="22" t="s">
        <v>1110</v>
      </c>
      <c r="O445" s="1" t="s">
        <v>296</v>
      </c>
    </row>
    <row r="446" spans="2:15" x14ac:dyDescent="0.35">
      <c r="B446" s="1" t="s">
        <v>1620</v>
      </c>
      <c r="C446" s="21" t="str">
        <f t="shared" si="6"/>
        <v>การคัดเลือกนักเรียนและสถานศึกษาเพื่อรับรางวัลพระราชทานระดับการศึกษาขั้นพื้นฐาน</v>
      </c>
      <c r="D446" s="1" t="s">
        <v>19</v>
      </c>
      <c r="E446" s="1" t="s">
        <v>26</v>
      </c>
      <c r="F446" s="1">
        <v>2563</v>
      </c>
      <c r="G446" s="1" t="s">
        <v>17</v>
      </c>
      <c r="H446" s="4">
        <v>9000</v>
      </c>
      <c r="I446" s="4">
        <v>9000</v>
      </c>
      <c r="J446" s="1" t="s">
        <v>83</v>
      </c>
      <c r="K446" s="1" t="s">
        <v>47</v>
      </c>
      <c r="L446" s="1" t="s">
        <v>46</v>
      </c>
      <c r="N446" s="22" t="s">
        <v>1111</v>
      </c>
      <c r="O446" s="1" t="s">
        <v>173</v>
      </c>
    </row>
    <row r="447" spans="2:15" x14ac:dyDescent="0.35">
      <c r="B447" s="1" t="s">
        <v>1620</v>
      </c>
      <c r="C447" s="21" t="str">
        <f t="shared" si="6"/>
        <v>โครงการคัดเลือกนักเรียนและสถานศึกษาเพ่ื่อรับรางวัลพระราชทานระดับการศึกษาขั้นพื้นฐานประจำปีการศึกษา2562ระดับจังหวัด</v>
      </c>
      <c r="D447" s="1" t="s">
        <v>19</v>
      </c>
      <c r="E447" s="1" t="s">
        <v>16</v>
      </c>
      <c r="F447" s="1">
        <v>2563</v>
      </c>
      <c r="G447" s="1" t="s">
        <v>198</v>
      </c>
      <c r="H447" s="4">
        <v>22000</v>
      </c>
      <c r="I447" s="4">
        <v>22000</v>
      </c>
      <c r="J447" s="1" t="s">
        <v>87</v>
      </c>
      <c r="K447" s="1" t="s">
        <v>47</v>
      </c>
      <c r="L447" s="1" t="s">
        <v>46</v>
      </c>
      <c r="N447" s="22" t="s">
        <v>1114</v>
      </c>
      <c r="O447" s="1" t="s">
        <v>301</v>
      </c>
    </row>
    <row r="448" spans="2:15" x14ac:dyDescent="0.35">
      <c r="B448" s="1" t="s">
        <v>1620</v>
      </c>
      <c r="C448" s="21" t="str">
        <f t="shared" si="6"/>
        <v>โครงการเพิ่มศักยภาพพนักงานฝ่ายปกครองในการรักษาความสงบเรียบร้อยประจำปีงบประมาณพ.ศ.2563</v>
      </c>
      <c r="D448" s="1" t="s">
        <v>19</v>
      </c>
      <c r="E448" s="1" t="s">
        <v>16</v>
      </c>
      <c r="F448" s="1">
        <v>2563</v>
      </c>
      <c r="G448" s="1" t="s">
        <v>16</v>
      </c>
      <c r="H448" s="4">
        <v>60700</v>
      </c>
      <c r="I448" s="4">
        <v>60700</v>
      </c>
      <c r="J448" s="1" t="s">
        <v>589</v>
      </c>
      <c r="K448" s="1" t="s">
        <v>590</v>
      </c>
      <c r="L448" s="1" t="s">
        <v>591</v>
      </c>
      <c r="N448" s="22" t="s">
        <v>1318</v>
      </c>
      <c r="O448" s="1" t="s">
        <v>588</v>
      </c>
    </row>
    <row r="449" spans="2:15" x14ac:dyDescent="0.35">
      <c r="B449" s="1" t="s">
        <v>1620</v>
      </c>
      <c r="C449" s="21" t="str">
        <f t="shared" si="6"/>
        <v>โครงการวันแม่แห่งชาติ</v>
      </c>
      <c r="D449" s="1" t="s">
        <v>19</v>
      </c>
      <c r="E449" s="1" t="s">
        <v>39</v>
      </c>
      <c r="F449" s="1">
        <v>2563</v>
      </c>
      <c r="G449" s="1" t="s">
        <v>593</v>
      </c>
      <c r="H449" s="2">
        <v>0</v>
      </c>
      <c r="I449" s="2">
        <v>0</v>
      </c>
      <c r="J449" s="1" t="s">
        <v>594</v>
      </c>
      <c r="K449" s="1" t="s">
        <v>595</v>
      </c>
      <c r="L449" s="1" t="s">
        <v>591</v>
      </c>
      <c r="N449" s="22" t="s">
        <v>1319</v>
      </c>
      <c r="O449" s="1" t="s">
        <v>592</v>
      </c>
    </row>
    <row r="450" spans="2:15" x14ac:dyDescent="0.35">
      <c r="B450" s="1" t="s">
        <v>1620</v>
      </c>
      <c r="C450" s="21" t="str">
        <f t="shared" ref="C450:C513" si="7">HYPERLINK(N450,O450)</f>
        <v>โครงการวันพ่อแห่งชาติ</v>
      </c>
      <c r="D450" s="1" t="s">
        <v>19</v>
      </c>
      <c r="E450" s="1" t="s">
        <v>39</v>
      </c>
      <c r="F450" s="1">
        <v>2563</v>
      </c>
      <c r="G450" s="1" t="s">
        <v>593</v>
      </c>
      <c r="H450" s="2">
        <v>0</v>
      </c>
      <c r="I450" s="2">
        <v>0</v>
      </c>
      <c r="J450" s="1" t="s">
        <v>594</v>
      </c>
      <c r="K450" s="1" t="s">
        <v>595</v>
      </c>
      <c r="L450" s="1" t="s">
        <v>591</v>
      </c>
      <c r="N450" s="22" t="s">
        <v>1320</v>
      </c>
      <c r="O450" s="1" t="s">
        <v>596</v>
      </c>
    </row>
    <row r="451" spans="2:15" x14ac:dyDescent="0.35">
      <c r="B451" s="1" t="s">
        <v>1620</v>
      </c>
      <c r="C451" s="21" t="str">
        <f t="shared" si="7"/>
        <v>โครงการจัดนิทรรศการแสดงผลงานของเด็กในศูนย์พัฒนาเด็กเล็ก</v>
      </c>
      <c r="D451" s="1" t="s">
        <v>19</v>
      </c>
      <c r="E451" s="1" t="s">
        <v>39</v>
      </c>
      <c r="F451" s="1">
        <v>2563</v>
      </c>
      <c r="G451" s="1" t="s">
        <v>593</v>
      </c>
      <c r="H451" s="2">
        <v>0</v>
      </c>
      <c r="I451" s="2">
        <v>0</v>
      </c>
      <c r="J451" s="1" t="s">
        <v>594</v>
      </c>
      <c r="K451" s="1" t="s">
        <v>595</v>
      </c>
      <c r="L451" s="1" t="s">
        <v>591</v>
      </c>
      <c r="N451" s="22" t="s">
        <v>1321</v>
      </c>
      <c r="O451" s="1" t="s">
        <v>597</v>
      </c>
    </row>
    <row r="452" spans="2:15" x14ac:dyDescent="0.35">
      <c r="B452" s="1" t="s">
        <v>1620</v>
      </c>
      <c r="C452" s="21" t="str">
        <f t="shared" si="7"/>
        <v>โครงการวันไหว้ครู(ศูนย์พัฒนาเด็กเล็กเทศบาล)</v>
      </c>
      <c r="D452" s="1" t="s">
        <v>19</v>
      </c>
      <c r="E452" s="1" t="s">
        <v>39</v>
      </c>
      <c r="F452" s="1">
        <v>2563</v>
      </c>
      <c r="G452" s="1" t="s">
        <v>593</v>
      </c>
      <c r="H452" s="2">
        <v>0</v>
      </c>
      <c r="I452" s="2">
        <v>0</v>
      </c>
      <c r="J452" s="1" t="s">
        <v>594</v>
      </c>
      <c r="K452" s="1" t="s">
        <v>595</v>
      </c>
      <c r="L452" s="1" t="s">
        <v>591</v>
      </c>
      <c r="N452" s="22" t="s">
        <v>1322</v>
      </c>
      <c r="O452" s="1" t="s">
        <v>598</v>
      </c>
    </row>
    <row r="453" spans="2:15" x14ac:dyDescent="0.35">
      <c r="B453" s="1" t="s">
        <v>1620</v>
      </c>
      <c r="C453" s="21" t="str">
        <f t="shared" si="7"/>
        <v>โครงการสนับสนุนค่าใช้จ่ายการบริหารสถานศึกษา</v>
      </c>
      <c r="D453" s="1" t="s">
        <v>19</v>
      </c>
      <c r="E453" s="1" t="s">
        <v>39</v>
      </c>
      <c r="F453" s="1">
        <v>2563</v>
      </c>
      <c r="G453" s="1" t="s">
        <v>593</v>
      </c>
      <c r="H453" s="2">
        <v>0</v>
      </c>
      <c r="I453" s="2">
        <v>0</v>
      </c>
      <c r="J453" s="1" t="s">
        <v>594</v>
      </c>
      <c r="K453" s="1" t="s">
        <v>595</v>
      </c>
      <c r="L453" s="1" t="s">
        <v>591</v>
      </c>
      <c r="N453" s="22" t="s">
        <v>1323</v>
      </c>
      <c r="O453" s="1" t="s">
        <v>599</v>
      </c>
    </row>
    <row r="454" spans="2:15" x14ac:dyDescent="0.35">
      <c r="B454" s="1" t="s">
        <v>1620</v>
      </c>
      <c r="C454" s="21" t="str">
        <f t="shared" si="7"/>
        <v>อุดหนุนโรงเรียนตามโครงการจัดซื้ออาหารกลางวันสำหรับเด็กนักเรียน</v>
      </c>
      <c r="D454" s="1" t="s">
        <v>19</v>
      </c>
      <c r="E454" s="1" t="s">
        <v>39</v>
      </c>
      <c r="F454" s="1">
        <v>2563</v>
      </c>
      <c r="G454" s="1" t="s">
        <v>593</v>
      </c>
      <c r="H454" s="2">
        <v>0</v>
      </c>
      <c r="I454" s="2">
        <v>0</v>
      </c>
      <c r="J454" s="1" t="s">
        <v>594</v>
      </c>
      <c r="K454" s="1" t="s">
        <v>595</v>
      </c>
      <c r="L454" s="1" t="s">
        <v>591</v>
      </c>
      <c r="N454" s="22" t="s">
        <v>1324</v>
      </c>
      <c r="O454" s="1" t="s">
        <v>600</v>
      </c>
    </row>
    <row r="455" spans="2:15" x14ac:dyDescent="0.35">
      <c r="B455" s="1" t="s">
        <v>1620</v>
      </c>
      <c r="C455" s="21" t="str">
        <f t="shared" si="7"/>
        <v>โครงการสนับสนุนค่าใช้จ่ายในการบริหารสถานศึกษา</v>
      </c>
      <c r="D455" s="1" t="s">
        <v>19</v>
      </c>
      <c r="E455" s="1" t="s">
        <v>12</v>
      </c>
      <c r="F455" s="1">
        <v>2564</v>
      </c>
      <c r="G455" s="1" t="s">
        <v>593</v>
      </c>
      <c r="H455" s="2">
        <v>0</v>
      </c>
      <c r="I455" s="2">
        <v>0</v>
      </c>
      <c r="J455" s="1" t="s">
        <v>594</v>
      </c>
      <c r="K455" s="1" t="s">
        <v>595</v>
      </c>
      <c r="L455" s="1" t="s">
        <v>591</v>
      </c>
      <c r="N455" s="22" t="s">
        <v>1325</v>
      </c>
      <c r="O455" s="1" t="s">
        <v>601</v>
      </c>
    </row>
    <row r="456" spans="2:15" x14ac:dyDescent="0.35">
      <c r="B456" s="1" t="s">
        <v>1620</v>
      </c>
      <c r="C456" s="21" t="str">
        <f t="shared" si="7"/>
        <v>โครงการส่งเสริมพัฒนาการเด็กปฐมวัย</v>
      </c>
      <c r="D456" s="1" t="s">
        <v>19</v>
      </c>
      <c r="E456" s="1" t="s">
        <v>12</v>
      </c>
      <c r="F456" s="1">
        <v>2564</v>
      </c>
      <c r="G456" s="1" t="s">
        <v>593</v>
      </c>
      <c r="H456" s="2">
        <v>0</v>
      </c>
      <c r="I456" s="2">
        <v>0</v>
      </c>
      <c r="J456" s="1" t="s">
        <v>594</v>
      </c>
      <c r="K456" s="1" t="s">
        <v>595</v>
      </c>
      <c r="L456" s="1" t="s">
        <v>591</v>
      </c>
      <c r="N456" s="22" t="s">
        <v>1326</v>
      </c>
      <c r="O456" s="1" t="s">
        <v>602</v>
      </c>
    </row>
    <row r="457" spans="2:15" x14ac:dyDescent="0.35">
      <c r="B457" s="1" t="s">
        <v>1620</v>
      </c>
      <c r="C457" s="21" t="str">
        <f t="shared" si="7"/>
        <v>อบรมคอมพิวเตอร์เบื้องต้น</v>
      </c>
      <c r="D457" s="1" t="s">
        <v>19</v>
      </c>
      <c r="E457" s="1" t="s">
        <v>593</v>
      </c>
      <c r="F457" s="1" t="s">
        <v>1618</v>
      </c>
      <c r="G457" s="1" t="s">
        <v>593</v>
      </c>
      <c r="H457" s="2">
        <v>0</v>
      </c>
      <c r="I457" s="2">
        <v>0</v>
      </c>
      <c r="J457" s="1" t="s">
        <v>594</v>
      </c>
      <c r="K457" s="1" t="s">
        <v>595</v>
      </c>
      <c r="L457" s="1" t="s">
        <v>591</v>
      </c>
      <c r="N457" s="23" t="s">
        <v>1327</v>
      </c>
      <c r="O457" s="1" t="s">
        <v>603</v>
      </c>
    </row>
    <row r="458" spans="2:15" x14ac:dyDescent="0.35">
      <c r="B458" s="1" t="s">
        <v>1620</v>
      </c>
      <c r="C458" s="21" t="str">
        <f t="shared" si="7"/>
        <v>พัฒนาสื่่อการเรียนการสอนของศูนย์พัฒนาเด็กเล็ก</v>
      </c>
      <c r="D458" s="1" t="s">
        <v>19</v>
      </c>
      <c r="E458" s="1" t="s">
        <v>593</v>
      </c>
      <c r="F458" s="1" t="s">
        <v>1618</v>
      </c>
      <c r="G458" s="1" t="s">
        <v>593</v>
      </c>
      <c r="H458" s="2">
        <v>0</v>
      </c>
      <c r="I458" s="2">
        <v>0</v>
      </c>
      <c r="J458" s="1" t="s">
        <v>594</v>
      </c>
      <c r="K458" s="1" t="s">
        <v>595</v>
      </c>
      <c r="L458" s="1" t="s">
        <v>591</v>
      </c>
      <c r="N458" s="22" t="s">
        <v>1328</v>
      </c>
      <c r="O458" s="1" t="s">
        <v>604</v>
      </c>
    </row>
    <row r="459" spans="2:15" x14ac:dyDescent="0.35">
      <c r="B459" s="1" t="s">
        <v>1620</v>
      </c>
      <c r="C459" s="21" t="str">
        <f t="shared" si="7"/>
        <v>ค่าอาหารกลางวันเด็กนักเรียน(สนับสนุนค่าใช้จ่ายการบริหารสถานศึกษาอาหารกลางวันพร้อมอาหารว่าง)</v>
      </c>
      <c r="D459" s="1" t="s">
        <v>19</v>
      </c>
      <c r="E459" s="1" t="s">
        <v>39</v>
      </c>
      <c r="F459" s="1">
        <v>2563</v>
      </c>
      <c r="G459" s="1" t="s">
        <v>593</v>
      </c>
      <c r="H459" s="2">
        <v>0</v>
      </c>
      <c r="I459" s="2">
        <v>0</v>
      </c>
      <c r="J459" s="1" t="s">
        <v>594</v>
      </c>
      <c r="K459" s="1" t="s">
        <v>595</v>
      </c>
      <c r="L459" s="1" t="s">
        <v>591</v>
      </c>
      <c r="N459" s="22" t="s">
        <v>1329</v>
      </c>
      <c r="O459" s="1" t="s">
        <v>605</v>
      </c>
    </row>
    <row r="460" spans="2:15" x14ac:dyDescent="0.35">
      <c r="B460" s="1" t="s">
        <v>1620</v>
      </c>
      <c r="C460" s="21" t="str">
        <f t="shared" si="7"/>
        <v>ค่าใช้จ่ายในโครงการงานวันเด็กแห่งชาติ(ประจำปี2561-2565)</v>
      </c>
      <c r="D460" s="1" t="s">
        <v>19</v>
      </c>
      <c r="E460" s="1" t="s">
        <v>31</v>
      </c>
      <c r="F460" s="1">
        <v>2564</v>
      </c>
      <c r="G460" s="1" t="s">
        <v>31</v>
      </c>
      <c r="H460" s="2">
        <v>0</v>
      </c>
      <c r="I460" s="2">
        <v>0</v>
      </c>
      <c r="J460" s="1" t="s">
        <v>594</v>
      </c>
      <c r="K460" s="1" t="s">
        <v>595</v>
      </c>
      <c r="L460" s="1" t="s">
        <v>591</v>
      </c>
      <c r="N460" s="22" t="s">
        <v>1330</v>
      </c>
      <c r="O460" s="1" t="s">
        <v>606</v>
      </c>
    </row>
    <row r="461" spans="2:15" x14ac:dyDescent="0.35">
      <c r="B461" s="1" t="s">
        <v>1620</v>
      </c>
      <c r="C461" s="21" t="str">
        <f t="shared" si="7"/>
        <v>ค่าใช้จ่ายตามโครงการอาหารกลางวันเด็กนักเรียน(เงินอุดหนุนสถานศึกษาในเขตพื้นที่บริการ)สนับสนุนค่าใช้จ่ายการบริหารสถานศึกษา(อาหารกลางวันพร้อมอาหารว่าง)</v>
      </c>
      <c r="D461" s="1" t="s">
        <v>19</v>
      </c>
      <c r="E461" s="1" t="s">
        <v>39</v>
      </c>
      <c r="F461" s="1">
        <v>2563</v>
      </c>
      <c r="G461" s="1" t="s">
        <v>593</v>
      </c>
      <c r="H461" s="2">
        <v>0</v>
      </c>
      <c r="I461" s="2">
        <v>0</v>
      </c>
      <c r="J461" s="1" t="s">
        <v>594</v>
      </c>
      <c r="K461" s="1" t="s">
        <v>595</v>
      </c>
      <c r="L461" s="1" t="s">
        <v>591</v>
      </c>
      <c r="N461" s="22" t="s">
        <v>1331</v>
      </c>
      <c r="O461" s="1" t="s">
        <v>607</v>
      </c>
    </row>
    <row r="462" spans="2:15" x14ac:dyDescent="0.35">
      <c r="B462" s="1" t="s">
        <v>1620</v>
      </c>
      <c r="C462" s="21" t="str">
        <f t="shared" si="7"/>
        <v>โครงการเพิ่มประสิทธิภาพและพัฒนาการบริการศูนย์พัฒนาเด็กเล็ก</v>
      </c>
      <c r="D462" s="1" t="s">
        <v>19</v>
      </c>
      <c r="E462" s="1" t="s">
        <v>39</v>
      </c>
      <c r="F462" s="1">
        <v>2563</v>
      </c>
      <c r="G462" s="1" t="s">
        <v>593</v>
      </c>
      <c r="H462" s="2">
        <v>0</v>
      </c>
      <c r="I462" s="2">
        <v>0</v>
      </c>
      <c r="J462" s="1" t="s">
        <v>594</v>
      </c>
      <c r="K462" s="1" t="s">
        <v>595</v>
      </c>
      <c r="L462" s="1" t="s">
        <v>591</v>
      </c>
      <c r="N462" s="22" t="s">
        <v>1332</v>
      </c>
      <c r="O462" s="1" t="s">
        <v>608</v>
      </c>
    </row>
    <row r="463" spans="2:15" x14ac:dyDescent="0.35">
      <c r="B463" s="1" t="s">
        <v>1620</v>
      </c>
      <c r="C463" s="21" t="str">
        <f t="shared" si="7"/>
        <v>โครงการประชุมผู้ปกครองศูนย์พัฒนาเด็กเล็ก</v>
      </c>
      <c r="D463" s="1" t="s">
        <v>19</v>
      </c>
      <c r="E463" s="1" t="s">
        <v>39</v>
      </c>
      <c r="F463" s="1">
        <v>2563</v>
      </c>
      <c r="G463" s="1" t="s">
        <v>593</v>
      </c>
      <c r="H463" s="2">
        <v>0</v>
      </c>
      <c r="I463" s="2">
        <v>0</v>
      </c>
      <c r="J463" s="1" t="s">
        <v>594</v>
      </c>
      <c r="K463" s="1" t="s">
        <v>595</v>
      </c>
      <c r="L463" s="1" t="s">
        <v>591</v>
      </c>
      <c r="N463" s="22" t="s">
        <v>1333</v>
      </c>
      <c r="O463" s="1" t="s">
        <v>609</v>
      </c>
    </row>
    <row r="464" spans="2:15" x14ac:dyDescent="0.35">
      <c r="B464" s="1" t="s">
        <v>1620</v>
      </c>
      <c r="C464" s="21" t="str">
        <f t="shared" si="7"/>
        <v>โครงการสืบสานภูมิปัญญาท้องถิ่น</v>
      </c>
      <c r="D464" s="1" t="s">
        <v>19</v>
      </c>
      <c r="E464" s="1" t="s">
        <v>39</v>
      </c>
      <c r="F464" s="1">
        <v>2563</v>
      </c>
      <c r="G464" s="1" t="s">
        <v>593</v>
      </c>
      <c r="H464" s="2">
        <v>0</v>
      </c>
      <c r="I464" s="2">
        <v>0</v>
      </c>
      <c r="J464" s="1" t="s">
        <v>594</v>
      </c>
      <c r="K464" s="1" t="s">
        <v>595</v>
      </c>
      <c r="L464" s="1" t="s">
        <v>591</v>
      </c>
      <c r="N464" s="22" t="s">
        <v>1334</v>
      </c>
      <c r="O464" s="1" t="s">
        <v>610</v>
      </c>
    </row>
    <row r="465" spans="2:15" x14ac:dyDescent="0.35">
      <c r="B465" s="1" t="s">
        <v>1620</v>
      </c>
      <c r="C465" s="21" t="str">
        <f t="shared" si="7"/>
        <v>โครงการเด็กดีมีวินัย</v>
      </c>
      <c r="D465" s="1" t="s">
        <v>19</v>
      </c>
      <c r="E465" s="1" t="s">
        <v>39</v>
      </c>
      <c r="F465" s="1">
        <v>2563</v>
      </c>
      <c r="G465" s="1" t="s">
        <v>593</v>
      </c>
      <c r="H465" s="2">
        <v>0</v>
      </c>
      <c r="I465" s="2">
        <v>0</v>
      </c>
      <c r="J465" s="1" t="s">
        <v>594</v>
      </c>
      <c r="K465" s="1" t="s">
        <v>595</v>
      </c>
      <c r="L465" s="1" t="s">
        <v>591</v>
      </c>
      <c r="N465" s="22" t="s">
        <v>1335</v>
      </c>
      <c r="O465" s="1" t="s">
        <v>611</v>
      </c>
    </row>
    <row r="466" spans="2:15" x14ac:dyDescent="0.35">
      <c r="B466" s="1" t="s">
        <v>1620</v>
      </c>
      <c r="C466" s="21" t="str">
        <f t="shared" si="7"/>
        <v>โครงการบันทึกความดี</v>
      </c>
      <c r="D466" s="1" t="s">
        <v>19</v>
      </c>
      <c r="E466" s="1" t="s">
        <v>39</v>
      </c>
      <c r="F466" s="1">
        <v>2563</v>
      </c>
      <c r="G466" s="1" t="s">
        <v>593</v>
      </c>
      <c r="H466" s="2">
        <v>0</v>
      </c>
      <c r="I466" s="2">
        <v>0</v>
      </c>
      <c r="J466" s="1" t="s">
        <v>594</v>
      </c>
      <c r="K466" s="1" t="s">
        <v>595</v>
      </c>
      <c r="L466" s="1" t="s">
        <v>591</v>
      </c>
      <c r="N466" s="22" t="s">
        <v>1336</v>
      </c>
      <c r="O466" s="1" t="s">
        <v>612</v>
      </c>
    </row>
    <row r="467" spans="2:15" x14ac:dyDescent="0.35">
      <c r="B467" s="1" t="s">
        <v>1620</v>
      </c>
      <c r="C467" s="21" t="str">
        <f t="shared" si="7"/>
        <v>โครงการเข้าร่วมการแข่งขันพัฒนาทักษะทางวิชาการเด็กปฐมวัย</v>
      </c>
      <c r="D467" s="1" t="s">
        <v>19</v>
      </c>
      <c r="E467" s="1" t="s">
        <v>39</v>
      </c>
      <c r="F467" s="1">
        <v>2563</v>
      </c>
      <c r="G467" s="1" t="s">
        <v>593</v>
      </c>
      <c r="H467" s="2">
        <v>0</v>
      </c>
      <c r="I467" s="2">
        <v>0</v>
      </c>
      <c r="J467" s="1" t="s">
        <v>594</v>
      </c>
      <c r="K467" s="1" t="s">
        <v>595</v>
      </c>
      <c r="L467" s="1" t="s">
        <v>591</v>
      </c>
      <c r="N467" s="22" t="s">
        <v>1337</v>
      </c>
      <c r="O467" s="1" t="s">
        <v>613</v>
      </c>
    </row>
    <row r="468" spans="2:15" x14ac:dyDescent="0.35">
      <c r="B468" s="1" t="s">
        <v>1620</v>
      </c>
      <c r="C468" s="21" t="str">
        <f t="shared" si="7"/>
        <v>การให้คำปรึกษากฎหมายและทนายทหาร</v>
      </c>
      <c r="D468" s="1" t="s">
        <v>19</v>
      </c>
      <c r="E468" s="1" t="s">
        <v>73</v>
      </c>
      <c r="F468" s="1">
        <v>2561</v>
      </c>
      <c r="G468" s="1" t="s">
        <v>926</v>
      </c>
      <c r="H468" s="2">
        <v>0</v>
      </c>
      <c r="I468" s="2">
        <v>0</v>
      </c>
      <c r="J468" s="1" t="s">
        <v>966</v>
      </c>
      <c r="K468" s="1" t="s">
        <v>967</v>
      </c>
      <c r="L468" s="1" t="s">
        <v>968</v>
      </c>
      <c r="N468" s="22" t="s">
        <v>1617</v>
      </c>
      <c r="O468" s="1" t="s">
        <v>965</v>
      </c>
    </row>
    <row r="469" spans="2:15" x14ac:dyDescent="0.35">
      <c r="C469" s="21" t="str">
        <f t="shared" si="7"/>
        <v>โครงการสัมมนาเชิงปฏิบัติการด้านนโยบายและแผนสู่การขับเคลื่่อนยุทธศาสตร์การพัฒนามหาวิทยาลัยเทคโนโลยีราชมงคลกรุงเทพ</v>
      </c>
      <c r="D469" s="1" t="s">
        <v>19</v>
      </c>
      <c r="E469" s="1" t="s">
        <v>669</v>
      </c>
      <c r="F469" s="1">
        <v>2561</v>
      </c>
      <c r="G469" s="1" t="s">
        <v>669</v>
      </c>
      <c r="H469" s="4">
        <v>640000</v>
      </c>
      <c r="I469" s="4">
        <v>640000</v>
      </c>
      <c r="J469" s="1" t="s">
        <v>644</v>
      </c>
      <c r="K469" s="1" t="s">
        <v>654</v>
      </c>
      <c r="L469" s="1" t="s">
        <v>617</v>
      </c>
      <c r="N469" s="22" t="s">
        <v>1338</v>
      </c>
      <c r="O469" s="1" t="s">
        <v>668</v>
      </c>
    </row>
    <row r="470" spans="2:15" x14ac:dyDescent="0.35">
      <c r="C470" s="21" t="str">
        <f t="shared" si="7"/>
        <v>โครงการสัมมนาพัฒนาแผนพัฒนาเชิงยุทธศาสตร์และแผนปฏิบัติราชการ4ปีพ.ศ.2561-2564คณะครุศาสตร์อุตสาหกรรม</v>
      </c>
      <c r="D470" s="1" t="s">
        <v>19</v>
      </c>
      <c r="E470" s="1" t="s">
        <v>652</v>
      </c>
      <c r="F470" s="1">
        <v>2561</v>
      </c>
      <c r="G470" s="1" t="s">
        <v>614</v>
      </c>
      <c r="H470" s="4">
        <v>330000</v>
      </c>
      <c r="I470" s="2">
        <v>0</v>
      </c>
      <c r="J470" s="1" t="s">
        <v>671</v>
      </c>
      <c r="K470" s="1" t="s">
        <v>616</v>
      </c>
      <c r="L470" s="1" t="s">
        <v>617</v>
      </c>
      <c r="N470" s="22" t="s">
        <v>1339</v>
      </c>
      <c r="O470" s="1" t="s">
        <v>670</v>
      </c>
    </row>
    <row r="471" spans="2:15" x14ac:dyDescent="0.35">
      <c r="C471" s="21" t="str">
        <f t="shared" si="7"/>
        <v>โครงการอนุรักษ์ภูมิปัญญาเพาะกล้าคุณธรรมน้อมนำความพอเพียงตามรอยพระบาทครุราชันย์</v>
      </c>
      <c r="D471" s="1" t="s">
        <v>19</v>
      </c>
      <c r="E471" s="1" t="s">
        <v>673</v>
      </c>
      <c r="F471" s="1">
        <v>2561</v>
      </c>
      <c r="G471" s="1" t="s">
        <v>673</v>
      </c>
      <c r="H471" s="4">
        <v>154300</v>
      </c>
      <c r="I471" s="4">
        <v>154300</v>
      </c>
      <c r="J471" s="1" t="s">
        <v>671</v>
      </c>
      <c r="K471" s="1" t="s">
        <v>616</v>
      </c>
      <c r="L471" s="1" t="s">
        <v>617</v>
      </c>
      <c r="N471" s="22" t="s">
        <v>1340</v>
      </c>
      <c r="O471" s="1" t="s">
        <v>672</v>
      </c>
    </row>
    <row r="472" spans="2:15" x14ac:dyDescent="0.35">
      <c r="C472" s="21" t="str">
        <f t="shared" si="7"/>
        <v>การฝึกอบรมเชิงปฏิบัติการเพื่อพัฒนาครูอาชีวะในประชาคมอาเซียนด้านการจัดการเรียนการสอนฐานสมรรถนะกรณีศึกษา:สถาบันเทคโนโลยีกำปงเฌอเตียล</v>
      </c>
      <c r="D472" s="1" t="s">
        <v>19</v>
      </c>
      <c r="E472" s="1" t="s">
        <v>128</v>
      </c>
      <c r="F472" s="1">
        <v>2561</v>
      </c>
      <c r="G472" s="1" t="s">
        <v>128</v>
      </c>
      <c r="H472" s="4">
        <v>196800</v>
      </c>
      <c r="I472" s="4">
        <v>196800</v>
      </c>
      <c r="J472" s="1" t="s">
        <v>671</v>
      </c>
      <c r="K472" s="1" t="s">
        <v>616</v>
      </c>
      <c r="L472" s="1" t="s">
        <v>617</v>
      </c>
      <c r="N472" s="22" t="s">
        <v>1341</v>
      </c>
      <c r="O472" s="1" t="s">
        <v>674</v>
      </c>
    </row>
    <row r="473" spans="2:15" x14ac:dyDescent="0.35">
      <c r="C473" s="21" t="str">
        <f t="shared" si="7"/>
        <v>โครงการกิจกรรมส่งเสริมสมรรถนะความเป็นครูสำหรับนักศึกษาวิชาชีพครู</v>
      </c>
      <c r="D473" s="1" t="s">
        <v>19</v>
      </c>
      <c r="E473" s="1" t="s">
        <v>99</v>
      </c>
      <c r="F473" s="1">
        <v>2561</v>
      </c>
      <c r="G473" s="1" t="s">
        <v>73</v>
      </c>
      <c r="H473" s="4">
        <v>240000</v>
      </c>
      <c r="I473" s="4">
        <v>240000</v>
      </c>
      <c r="J473" s="1" t="s">
        <v>671</v>
      </c>
      <c r="K473" s="1" t="s">
        <v>616</v>
      </c>
      <c r="L473" s="1" t="s">
        <v>617</v>
      </c>
      <c r="N473" s="22" t="s">
        <v>1342</v>
      </c>
      <c r="O473" s="1" t="s">
        <v>675</v>
      </c>
    </row>
    <row r="474" spans="2:15" x14ac:dyDescent="0.35">
      <c r="C474" s="21" t="str">
        <f t="shared" si="7"/>
        <v>การพัฒนาสมรรถนะด้านการจัดการเรียนรู้ตามแนวคิดการศึกษาผ่านการเรียนรู้สำหรับนักศึกษาวิชาชีพครู</v>
      </c>
      <c r="D474" s="1" t="s">
        <v>19</v>
      </c>
      <c r="E474" s="1" t="s">
        <v>99</v>
      </c>
      <c r="F474" s="1">
        <v>2561</v>
      </c>
      <c r="G474" s="1" t="s">
        <v>73</v>
      </c>
      <c r="H474" s="4">
        <v>30000</v>
      </c>
      <c r="I474" s="4">
        <v>30000</v>
      </c>
      <c r="J474" s="1" t="s">
        <v>671</v>
      </c>
      <c r="K474" s="1" t="s">
        <v>616</v>
      </c>
      <c r="L474" s="1" t="s">
        <v>617</v>
      </c>
      <c r="N474" s="22" t="s">
        <v>1343</v>
      </c>
      <c r="O474" s="1" t="s">
        <v>676</v>
      </c>
    </row>
    <row r="475" spans="2:15" x14ac:dyDescent="0.35">
      <c r="C475" s="21" t="str">
        <f t="shared" si="7"/>
        <v>โครงการอบรมเชิงปฏิบัติการiWDC,iSFC,iCPC2018ร่วมกับHokkaidoInformationUniversity</v>
      </c>
      <c r="D475" s="1" t="s">
        <v>19</v>
      </c>
      <c r="E475" s="1" t="s">
        <v>73</v>
      </c>
      <c r="F475" s="1">
        <v>2561</v>
      </c>
      <c r="G475" s="1" t="s">
        <v>73</v>
      </c>
      <c r="H475" s="4">
        <v>737272</v>
      </c>
      <c r="I475" s="4">
        <v>737272</v>
      </c>
      <c r="J475" s="1" t="s">
        <v>678</v>
      </c>
      <c r="K475" s="1" t="s">
        <v>616</v>
      </c>
      <c r="L475" s="1" t="s">
        <v>617</v>
      </c>
      <c r="N475" s="22" t="s">
        <v>1344</v>
      </c>
      <c r="O475" s="1" t="s">
        <v>677</v>
      </c>
    </row>
    <row r="476" spans="2:15" x14ac:dyDescent="0.35">
      <c r="C476" s="21" t="str">
        <f t="shared" si="7"/>
        <v>โครงการอบรมเชิงปฏิบัติการLearningExpressร่วมกับSingaporePolytechnicรุ่นที่8</v>
      </c>
      <c r="D476" s="1" t="s">
        <v>19</v>
      </c>
      <c r="E476" s="1" t="s">
        <v>673</v>
      </c>
      <c r="F476" s="1">
        <v>2561</v>
      </c>
      <c r="G476" s="1" t="s">
        <v>673</v>
      </c>
      <c r="H476" s="2">
        <v>0</v>
      </c>
      <c r="I476" s="2">
        <v>0</v>
      </c>
      <c r="J476" s="1" t="s">
        <v>678</v>
      </c>
      <c r="K476" s="1" t="s">
        <v>616</v>
      </c>
      <c r="L476" s="1" t="s">
        <v>617</v>
      </c>
      <c r="N476" s="22" t="s">
        <v>1345</v>
      </c>
      <c r="O476" s="1" t="s">
        <v>679</v>
      </c>
    </row>
    <row r="477" spans="2:15" x14ac:dyDescent="0.35">
      <c r="C477" s="21" t="str">
        <f t="shared" si="7"/>
        <v>โครงการภาษาอังกฤษเพื่อส่งเสริมการสอบTOEICสำหรับนักศึกษามทร.ธัญบุรี</v>
      </c>
      <c r="D477" s="1" t="s">
        <v>19</v>
      </c>
      <c r="E477" s="1" t="s">
        <v>673</v>
      </c>
      <c r="F477" s="1">
        <v>2561</v>
      </c>
      <c r="G477" s="1" t="s">
        <v>673</v>
      </c>
      <c r="H477" s="4">
        <v>1225000</v>
      </c>
      <c r="I477" s="4">
        <v>1225000</v>
      </c>
      <c r="J477" s="1" t="s">
        <v>678</v>
      </c>
      <c r="K477" s="1" t="s">
        <v>616</v>
      </c>
      <c r="L477" s="1" t="s">
        <v>617</v>
      </c>
      <c r="N477" s="22" t="s">
        <v>1346</v>
      </c>
      <c r="O477" s="1" t="s">
        <v>680</v>
      </c>
    </row>
    <row r="478" spans="2:15" x14ac:dyDescent="0.35">
      <c r="C478" s="21" t="str">
        <f t="shared" si="7"/>
        <v>โครงการพัฒนาพฤติกรรมองค์กรสู่ความสำเร็จ"พัฒนาคนพัฒนางาน"</v>
      </c>
      <c r="D478" s="1" t="s">
        <v>19</v>
      </c>
      <c r="E478" s="1" t="s">
        <v>614</v>
      </c>
      <c r="F478" s="1">
        <v>2561</v>
      </c>
      <c r="G478" s="1" t="s">
        <v>614</v>
      </c>
      <c r="H478" s="4">
        <v>280000</v>
      </c>
      <c r="I478" s="4">
        <v>280000</v>
      </c>
      <c r="J478" s="1" t="s">
        <v>671</v>
      </c>
      <c r="K478" s="1" t="s">
        <v>654</v>
      </c>
      <c r="L478" s="1" t="s">
        <v>617</v>
      </c>
      <c r="N478" s="22" t="s">
        <v>1347</v>
      </c>
      <c r="O478" s="1" t="s">
        <v>681</v>
      </c>
    </row>
    <row r="479" spans="2:15" x14ac:dyDescent="0.35">
      <c r="C479" s="21" t="str">
        <f t="shared" si="7"/>
        <v>โครงการ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ของประเทศ</v>
      </c>
      <c r="D479" s="1" t="s">
        <v>19</v>
      </c>
      <c r="E479" s="1" t="s">
        <v>99</v>
      </c>
      <c r="F479" s="1">
        <v>2561</v>
      </c>
      <c r="G479" s="1" t="s">
        <v>73</v>
      </c>
      <c r="H479" s="4">
        <v>8263500</v>
      </c>
      <c r="I479" s="4">
        <v>8263500</v>
      </c>
      <c r="J479" s="1" t="s">
        <v>683</v>
      </c>
      <c r="K479" s="1" t="s">
        <v>684</v>
      </c>
      <c r="L479" s="1" t="s">
        <v>617</v>
      </c>
      <c r="N479" s="22" t="s">
        <v>1348</v>
      </c>
      <c r="O479" s="1" t="s">
        <v>682</v>
      </c>
    </row>
    <row r="480" spans="2:15" x14ac:dyDescent="0.35">
      <c r="C480" s="21" t="str">
        <f t="shared" si="7"/>
        <v>พัฒนาทักษะความรู้ที่เกี่ยวข้องกับนักศึกษาพิการ</v>
      </c>
      <c r="D480" s="1" t="s">
        <v>19</v>
      </c>
      <c r="E480" s="1" t="s">
        <v>686</v>
      </c>
      <c r="F480" s="1">
        <v>2561</v>
      </c>
      <c r="G480" s="1" t="s">
        <v>686</v>
      </c>
      <c r="H480" s="4">
        <v>22900</v>
      </c>
      <c r="I480" s="4">
        <v>22900</v>
      </c>
      <c r="J480" s="1" t="s">
        <v>627</v>
      </c>
      <c r="K480" s="1" t="s">
        <v>616</v>
      </c>
      <c r="L480" s="1" t="s">
        <v>617</v>
      </c>
      <c r="N480" s="22" t="s">
        <v>1349</v>
      </c>
      <c r="O480" s="1" t="s">
        <v>685</v>
      </c>
    </row>
    <row r="481" spans="3:15" x14ac:dyDescent="0.35">
      <c r="C481" s="21" t="str">
        <f t="shared" si="7"/>
        <v>โครงการบริการวิชาการเทคโนโลยีเพื่อพัฒนาท้องถิ่น</v>
      </c>
      <c r="D481" s="1" t="s">
        <v>19</v>
      </c>
      <c r="E481" s="1" t="s">
        <v>99</v>
      </c>
      <c r="F481" s="1">
        <v>2561</v>
      </c>
      <c r="G481" s="1" t="s">
        <v>73</v>
      </c>
      <c r="H481" s="4">
        <v>180000</v>
      </c>
      <c r="I481" s="4">
        <v>180000</v>
      </c>
      <c r="J481" s="1" t="s">
        <v>623</v>
      </c>
      <c r="K481" s="1" t="s">
        <v>638</v>
      </c>
      <c r="L481" s="1" t="s">
        <v>617</v>
      </c>
      <c r="N481" s="22" t="s">
        <v>1350</v>
      </c>
      <c r="O481" s="1" t="s">
        <v>687</v>
      </c>
    </row>
    <row r="482" spans="3:15" x14ac:dyDescent="0.35">
      <c r="C482" s="21" t="str">
        <f t="shared" si="7"/>
        <v>โครงการศูนย์นวัตกรรมเทคโนโลยีอุตสาหกรรมเพื่อท้องถิ่น</v>
      </c>
      <c r="D482" s="1" t="s">
        <v>19</v>
      </c>
      <c r="E482" s="1" t="s">
        <v>103</v>
      </c>
      <c r="F482" s="1">
        <v>2562</v>
      </c>
      <c r="G482" s="1" t="s">
        <v>76</v>
      </c>
      <c r="H482" s="4">
        <v>70000</v>
      </c>
      <c r="I482" s="4">
        <v>70000</v>
      </c>
      <c r="J482" s="1" t="s">
        <v>623</v>
      </c>
      <c r="K482" s="1" t="s">
        <v>638</v>
      </c>
      <c r="L482" s="1" t="s">
        <v>617</v>
      </c>
      <c r="N482" s="22" t="s">
        <v>1351</v>
      </c>
      <c r="O482" s="1" t="s">
        <v>688</v>
      </c>
    </row>
    <row r="483" spans="3:15" x14ac:dyDescent="0.35">
      <c r="C483" s="21" t="str">
        <f t="shared" si="7"/>
        <v>จัดทำรายงานประจำปี/สารสนเทศ</v>
      </c>
      <c r="D483" s="1" t="s">
        <v>19</v>
      </c>
      <c r="E483" s="1" t="s">
        <v>103</v>
      </c>
      <c r="F483" s="1">
        <v>2562</v>
      </c>
      <c r="G483" s="1" t="s">
        <v>76</v>
      </c>
      <c r="H483" s="4">
        <v>100000</v>
      </c>
      <c r="I483" s="4">
        <v>100000</v>
      </c>
      <c r="J483" s="1" t="s">
        <v>636</v>
      </c>
      <c r="K483" s="1" t="s">
        <v>690</v>
      </c>
      <c r="L483" s="1" t="s">
        <v>617</v>
      </c>
      <c r="N483" s="22" t="s">
        <v>1352</v>
      </c>
      <c r="O483" s="1" t="s">
        <v>689</v>
      </c>
    </row>
    <row r="484" spans="3:15" x14ac:dyDescent="0.35">
      <c r="C484" s="21" t="str">
        <f t="shared" si="7"/>
        <v>โครงการผลิตบัณฑิต</v>
      </c>
      <c r="D484" s="1" t="s">
        <v>19</v>
      </c>
      <c r="E484" s="1" t="s">
        <v>103</v>
      </c>
      <c r="F484" s="1">
        <v>2562</v>
      </c>
      <c r="G484" s="1" t="s">
        <v>76</v>
      </c>
      <c r="H484" s="4">
        <v>142875900</v>
      </c>
      <c r="I484" s="4">
        <v>142875900</v>
      </c>
      <c r="J484" s="1" t="s">
        <v>692</v>
      </c>
      <c r="K484" s="1" t="s">
        <v>692</v>
      </c>
      <c r="L484" s="1" t="s">
        <v>617</v>
      </c>
      <c r="N484" s="22" t="s">
        <v>1353</v>
      </c>
      <c r="O484" s="1" t="s">
        <v>691</v>
      </c>
    </row>
    <row r="485" spans="3:15" x14ac:dyDescent="0.35">
      <c r="C485" s="21" t="str">
        <f t="shared" si="7"/>
        <v>โครงการสืบสานอนุรักษ์วัฒนธรรมประเพณีแข่งขันเรือยาวมทร.ก.</v>
      </c>
      <c r="D485" s="1" t="s">
        <v>19</v>
      </c>
      <c r="E485" s="1" t="s">
        <v>143</v>
      </c>
      <c r="F485" s="1">
        <v>2562</v>
      </c>
      <c r="G485" s="1" t="s">
        <v>143</v>
      </c>
      <c r="H485" s="4">
        <v>232000</v>
      </c>
      <c r="I485" s="2">
        <v>0</v>
      </c>
      <c r="J485" s="1" t="s">
        <v>634</v>
      </c>
      <c r="K485" s="1" t="s">
        <v>654</v>
      </c>
      <c r="L485" s="1" t="s">
        <v>617</v>
      </c>
      <c r="N485" s="22" t="s">
        <v>1354</v>
      </c>
      <c r="O485" s="1" t="s">
        <v>693</v>
      </c>
    </row>
    <row r="486" spans="3:15" x14ac:dyDescent="0.35">
      <c r="C486" s="21" t="str">
        <f t="shared" si="7"/>
        <v>โครงการพัฒนาบุคลากรคณะศิลปศาสตร์ประจำปี2562</v>
      </c>
      <c r="D486" s="1" t="s">
        <v>19</v>
      </c>
      <c r="E486" s="1" t="s">
        <v>103</v>
      </c>
      <c r="F486" s="1">
        <v>2562</v>
      </c>
      <c r="G486" s="1" t="s">
        <v>106</v>
      </c>
      <c r="H486" s="4">
        <v>420000</v>
      </c>
      <c r="I486" s="4">
        <v>420000</v>
      </c>
      <c r="J486" s="1" t="s">
        <v>634</v>
      </c>
      <c r="K486" s="1" t="s">
        <v>695</v>
      </c>
      <c r="L486" s="1" t="s">
        <v>617</v>
      </c>
      <c r="N486" s="22" t="s">
        <v>1355</v>
      </c>
      <c r="O486" s="1" t="s">
        <v>694</v>
      </c>
    </row>
    <row r="487" spans="3:15" x14ac:dyDescent="0.35">
      <c r="C487" s="21" t="str">
        <f t="shared" si="7"/>
        <v>อบรมทักษะการไกล่เกลี่ยข้อพิพาทปัญหาด้านครอบครัวและมรดกตามหลักการแห่งอิสลาม</v>
      </c>
      <c r="D487" s="1" t="s">
        <v>19</v>
      </c>
      <c r="E487" s="1" t="s">
        <v>292</v>
      </c>
      <c r="F487" s="1">
        <v>2562</v>
      </c>
      <c r="G487" s="1" t="s">
        <v>76</v>
      </c>
      <c r="H487" s="4">
        <v>350000</v>
      </c>
      <c r="I487" s="4">
        <v>350000</v>
      </c>
      <c r="J487" s="1" t="s">
        <v>697</v>
      </c>
      <c r="K487" s="1" t="s">
        <v>698</v>
      </c>
      <c r="L487" s="1" t="s">
        <v>617</v>
      </c>
      <c r="N487" s="22" t="s">
        <v>1356</v>
      </c>
      <c r="O487" s="1" t="s">
        <v>696</v>
      </c>
    </row>
    <row r="488" spans="3:15" x14ac:dyDescent="0.35">
      <c r="C488" s="21" t="str">
        <f t="shared" si="7"/>
        <v>พัฒนาศักยภาพการจัดการศึกษาอิสลามศึกษาในประเทศไทย</v>
      </c>
      <c r="D488" s="1" t="s">
        <v>19</v>
      </c>
      <c r="E488" s="1" t="s">
        <v>103</v>
      </c>
      <c r="F488" s="1">
        <v>2562</v>
      </c>
      <c r="G488" s="1" t="s">
        <v>76</v>
      </c>
      <c r="H488" s="4">
        <v>2500000</v>
      </c>
      <c r="I488" s="4">
        <v>2500000</v>
      </c>
      <c r="J488" s="1" t="s">
        <v>697</v>
      </c>
      <c r="K488" s="1" t="s">
        <v>698</v>
      </c>
      <c r="L488" s="1" t="s">
        <v>617</v>
      </c>
      <c r="N488" s="22" t="s">
        <v>1357</v>
      </c>
      <c r="O488" s="1" t="s">
        <v>699</v>
      </c>
    </row>
    <row r="489" spans="3:15" x14ac:dyDescent="0.35">
      <c r="C489" s="21" t="str">
        <f t="shared" si="7"/>
        <v>โครงการถ่ายทอดเทคโนโลยีขนมอบขนมไทยจากแป้งข้าวไรซ์เบอร์รี่การแต่งหน้าเค้กและการถนอมอาหาร</v>
      </c>
      <c r="D489" s="1" t="s">
        <v>19</v>
      </c>
      <c r="E489" s="1" t="s">
        <v>647</v>
      </c>
      <c r="F489" s="1">
        <v>2562</v>
      </c>
      <c r="G489" s="1" t="s">
        <v>647</v>
      </c>
      <c r="H489" s="4">
        <v>100000</v>
      </c>
      <c r="I489" s="4">
        <v>100000</v>
      </c>
      <c r="J489" s="1" t="s">
        <v>701</v>
      </c>
      <c r="K489" s="1" t="s">
        <v>654</v>
      </c>
      <c r="L489" s="1" t="s">
        <v>617</v>
      </c>
      <c r="N489" s="22" t="s">
        <v>1358</v>
      </c>
      <c r="O489" s="1" t="s">
        <v>700</v>
      </c>
    </row>
    <row r="490" spans="3:15" x14ac:dyDescent="0.35">
      <c r="C490" s="21" t="str">
        <f t="shared" si="7"/>
        <v>โครงการพัฒนาบุคลากรสายสนับสนุน</v>
      </c>
      <c r="D490" s="1" t="s">
        <v>19</v>
      </c>
      <c r="E490" s="1" t="s">
        <v>143</v>
      </c>
      <c r="F490" s="1">
        <v>2562</v>
      </c>
      <c r="G490" s="1" t="s">
        <v>106</v>
      </c>
      <c r="H490" s="4">
        <v>132435</v>
      </c>
      <c r="I490" s="4">
        <v>132435</v>
      </c>
      <c r="J490" s="1" t="s">
        <v>703</v>
      </c>
      <c r="K490" s="1" t="s">
        <v>654</v>
      </c>
      <c r="L490" s="1" t="s">
        <v>617</v>
      </c>
      <c r="N490" s="22" t="s">
        <v>1359</v>
      </c>
      <c r="O490" s="1" t="s">
        <v>702</v>
      </c>
    </row>
    <row r="491" spans="3:15" x14ac:dyDescent="0.35">
      <c r="C491" s="21" t="str">
        <f t="shared" si="7"/>
        <v>โครงการค่ายอาสาการบัญชีสู่ชุมชนยุคเศรษฐกิจพอเพียง</v>
      </c>
      <c r="D491" s="1" t="s">
        <v>19</v>
      </c>
      <c r="E491" s="1" t="s">
        <v>686</v>
      </c>
      <c r="F491" s="1">
        <v>2561</v>
      </c>
      <c r="G491" s="1" t="s">
        <v>686</v>
      </c>
      <c r="H491" s="4">
        <v>60000</v>
      </c>
      <c r="I491" s="4">
        <v>60000</v>
      </c>
      <c r="J491" s="1" t="s">
        <v>705</v>
      </c>
      <c r="K491" s="1" t="s">
        <v>637</v>
      </c>
      <c r="L491" s="1" t="s">
        <v>617</v>
      </c>
      <c r="N491" s="22" t="s">
        <v>1360</v>
      </c>
      <c r="O491" s="1" t="s">
        <v>704</v>
      </c>
    </row>
    <row r="492" spans="3:15" x14ac:dyDescent="0.35">
      <c r="C492" s="21" t="str">
        <f t="shared" si="7"/>
        <v>โครงการพัฒนาศักยภาพด้านการออกแบบอุตสาหกรรมสร้างสรรค์</v>
      </c>
      <c r="D492" s="1" t="s">
        <v>19</v>
      </c>
      <c r="E492" s="1" t="s">
        <v>103</v>
      </c>
      <c r="F492" s="1">
        <v>2562</v>
      </c>
      <c r="G492" s="1" t="s">
        <v>76</v>
      </c>
      <c r="H492" s="4">
        <v>153100</v>
      </c>
      <c r="I492" s="4">
        <v>153100</v>
      </c>
      <c r="J492" s="1" t="s">
        <v>707</v>
      </c>
      <c r="K492" s="1" t="s">
        <v>633</v>
      </c>
      <c r="L492" s="1" t="s">
        <v>617</v>
      </c>
      <c r="N492" s="22" t="s">
        <v>1361</v>
      </c>
      <c r="O492" s="1" t="s">
        <v>706</v>
      </c>
    </row>
    <row r="493" spans="3:15" x14ac:dyDescent="0.35">
      <c r="C493" s="21" t="str">
        <f t="shared" si="7"/>
        <v>โครงการประกันคุณภาพการศึกษาการจัดการความรู้มหาวิทยาลัยเทคโนโลยีราชมงคลรัตนโกสินทร์</v>
      </c>
      <c r="D493" s="1" t="s">
        <v>19</v>
      </c>
      <c r="E493" s="1" t="s">
        <v>107</v>
      </c>
      <c r="F493" s="1">
        <v>2562</v>
      </c>
      <c r="G493" s="1" t="s">
        <v>647</v>
      </c>
      <c r="H493" s="4">
        <v>131500</v>
      </c>
      <c r="I493" s="4">
        <v>131500</v>
      </c>
      <c r="J493" s="1" t="s">
        <v>636</v>
      </c>
      <c r="K493" s="1" t="s">
        <v>633</v>
      </c>
      <c r="L493" s="1" t="s">
        <v>617</v>
      </c>
      <c r="N493" s="22" t="s">
        <v>1362</v>
      </c>
      <c r="O493" s="1" t="s">
        <v>708</v>
      </c>
    </row>
    <row r="494" spans="3:15" x14ac:dyDescent="0.35">
      <c r="C494" s="21" t="str">
        <f t="shared" si="7"/>
        <v>โครงการประชุมวิชาการมหาวิทยาลัยเทคโนโลยีราชมงคลรัตนโกสินทร์</v>
      </c>
      <c r="D494" s="1" t="s">
        <v>19</v>
      </c>
      <c r="E494" s="1" t="s">
        <v>292</v>
      </c>
      <c r="F494" s="1">
        <v>2562</v>
      </c>
      <c r="G494" s="1" t="s">
        <v>292</v>
      </c>
      <c r="H494" s="4">
        <v>500000</v>
      </c>
      <c r="I494" s="4">
        <v>500000</v>
      </c>
      <c r="J494" s="1" t="s">
        <v>630</v>
      </c>
      <c r="K494" s="1" t="s">
        <v>633</v>
      </c>
      <c r="L494" s="1" t="s">
        <v>617</v>
      </c>
      <c r="N494" s="22" t="s">
        <v>1363</v>
      </c>
      <c r="O494" s="1" t="s">
        <v>632</v>
      </c>
    </row>
    <row r="495" spans="3:15" x14ac:dyDescent="0.35">
      <c r="C495" s="21" t="str">
        <f t="shared" si="7"/>
        <v>โครงการวารสารวิชาการมหาวิทยาลัยเทคโนโลยีราชมงคลรัตนโกสินทร์</v>
      </c>
      <c r="D495" s="1" t="s">
        <v>19</v>
      </c>
      <c r="E495" s="1" t="s">
        <v>292</v>
      </c>
      <c r="F495" s="1">
        <v>2562</v>
      </c>
      <c r="G495" s="1" t="s">
        <v>292</v>
      </c>
      <c r="H495" s="4">
        <v>70000</v>
      </c>
      <c r="I495" s="4">
        <v>70000</v>
      </c>
      <c r="J495" s="1" t="s">
        <v>630</v>
      </c>
      <c r="K495" s="1" t="s">
        <v>633</v>
      </c>
      <c r="L495" s="1" t="s">
        <v>617</v>
      </c>
      <c r="N495" s="22" t="s">
        <v>1364</v>
      </c>
      <c r="O495" s="1" t="s">
        <v>709</v>
      </c>
    </row>
    <row r="496" spans="3:15" x14ac:dyDescent="0.35">
      <c r="C496" s="21" t="str">
        <f t="shared" si="7"/>
        <v>โครงการพัฒนาศักยภาพนักวิจัยมหาวิทยาลัยเทคโนโลยีราชมงคลรัตนโกสินทร์</v>
      </c>
      <c r="D496" s="1" t="s">
        <v>19</v>
      </c>
      <c r="E496" s="1" t="s">
        <v>103</v>
      </c>
      <c r="F496" s="1">
        <v>2562</v>
      </c>
      <c r="G496" s="1" t="s">
        <v>655</v>
      </c>
      <c r="H496" s="4">
        <v>273800</v>
      </c>
      <c r="I496" s="4">
        <v>273800</v>
      </c>
      <c r="J496" s="1" t="s">
        <v>630</v>
      </c>
      <c r="K496" s="1" t="s">
        <v>633</v>
      </c>
      <c r="L496" s="1" t="s">
        <v>617</v>
      </c>
      <c r="N496" s="22" t="s">
        <v>1365</v>
      </c>
      <c r="O496" s="1" t="s">
        <v>710</v>
      </c>
    </row>
    <row r="497" spans="3:15" x14ac:dyDescent="0.35">
      <c r="C497" s="21" t="str">
        <f t="shared" si="7"/>
        <v>โครงการประชุมวิชาการมหาวิทยาลัยเทคโนโลยีราชมงคล</v>
      </c>
      <c r="D497" s="1" t="s">
        <v>19</v>
      </c>
      <c r="E497" s="1" t="s">
        <v>657</v>
      </c>
      <c r="F497" s="1">
        <v>2562</v>
      </c>
      <c r="G497" s="1" t="s">
        <v>657</v>
      </c>
      <c r="H497" s="4">
        <v>400000</v>
      </c>
      <c r="I497" s="4">
        <v>400000</v>
      </c>
      <c r="J497" s="1" t="s">
        <v>630</v>
      </c>
      <c r="K497" s="1" t="s">
        <v>633</v>
      </c>
      <c r="L497" s="1" t="s">
        <v>617</v>
      </c>
      <c r="N497" s="22" t="s">
        <v>1366</v>
      </c>
      <c r="O497" s="1" t="s">
        <v>711</v>
      </c>
    </row>
    <row r="498" spans="3:15" x14ac:dyDescent="0.35">
      <c r="C498" s="21" t="str">
        <f t="shared" si="7"/>
        <v>โครงการแข่งขันทักษะทางด้านสถาปัตยกรรมและการออกแบบ</v>
      </c>
      <c r="D498" s="1" t="s">
        <v>19</v>
      </c>
      <c r="E498" s="1" t="s">
        <v>75</v>
      </c>
      <c r="F498" s="1">
        <v>2562</v>
      </c>
      <c r="G498" s="1" t="s">
        <v>75</v>
      </c>
      <c r="H498" s="4">
        <v>228400</v>
      </c>
      <c r="I498" s="4">
        <v>228400</v>
      </c>
      <c r="J498" s="1" t="s">
        <v>713</v>
      </c>
      <c r="K498" s="1" t="s">
        <v>633</v>
      </c>
      <c r="L498" s="1" t="s">
        <v>617</v>
      </c>
      <c r="N498" s="22" t="s">
        <v>1367</v>
      </c>
      <c r="O498" s="1" t="s">
        <v>712</v>
      </c>
    </row>
    <row r="499" spans="3:15" x14ac:dyDescent="0.35">
      <c r="C499" s="21" t="str">
        <f t="shared" si="7"/>
        <v>โครงการ"ภาพถ่ายเก่าเล่าเรื่องเมืองเชียงคำ:การเก็บข้อมูลและการจัดแสดงนิทรรศการ"</v>
      </c>
      <c r="D499" s="1" t="s">
        <v>19</v>
      </c>
      <c r="E499" s="1" t="s">
        <v>103</v>
      </c>
      <c r="F499" s="1">
        <v>2562</v>
      </c>
      <c r="G499" s="1" t="s">
        <v>76</v>
      </c>
      <c r="H499" s="4">
        <v>200000</v>
      </c>
      <c r="I499" s="4">
        <v>200000</v>
      </c>
      <c r="J499" s="1" t="s">
        <v>715</v>
      </c>
      <c r="K499" s="1" t="s">
        <v>618</v>
      </c>
      <c r="L499" s="1" t="s">
        <v>617</v>
      </c>
      <c r="N499" s="22" t="s">
        <v>1368</v>
      </c>
      <c r="O499" s="1" t="s">
        <v>714</v>
      </c>
    </row>
    <row r="500" spans="3:15" x14ac:dyDescent="0.35">
      <c r="C500" s="21" t="str">
        <f t="shared" si="7"/>
        <v>โครงการสร้างเครือข่ายความร่วมมือกับสถาบันการศึกษา/สถานประกอบการเพื่อพัฒนาสมรรถนะทางวิชาชีพแก่นักศึกษา</v>
      </c>
      <c r="D500" s="1" t="s">
        <v>19</v>
      </c>
      <c r="E500" s="1" t="s">
        <v>655</v>
      </c>
      <c r="F500" s="1">
        <v>2562</v>
      </c>
      <c r="G500" s="1" t="s">
        <v>655</v>
      </c>
      <c r="H500" s="4">
        <v>55000</v>
      </c>
      <c r="I500" s="4">
        <v>55000</v>
      </c>
      <c r="J500" s="1" t="s">
        <v>705</v>
      </c>
      <c r="K500" s="1" t="s">
        <v>695</v>
      </c>
      <c r="L500" s="1" t="s">
        <v>617</v>
      </c>
      <c r="N500" s="22" t="s">
        <v>1369</v>
      </c>
      <c r="O500" s="1" t="s">
        <v>716</v>
      </c>
    </row>
    <row r="501" spans="3:15" x14ac:dyDescent="0.35">
      <c r="C501" s="21" t="str">
        <f t="shared" si="7"/>
        <v>โครงการบริการวิชาการเพื่อพัฒนาการศึกษาในระบบและส่งเสริมการเรียนรู้แก่ประชาชน(2562)</v>
      </c>
      <c r="D501" s="1" t="s">
        <v>19</v>
      </c>
      <c r="E501" s="1" t="s">
        <v>103</v>
      </c>
      <c r="F501" s="1">
        <v>2562</v>
      </c>
      <c r="G501" s="1" t="s">
        <v>76</v>
      </c>
      <c r="H501" s="4">
        <v>14081360</v>
      </c>
      <c r="I501" s="4">
        <v>14081360</v>
      </c>
      <c r="J501" s="1" t="s">
        <v>718</v>
      </c>
      <c r="K501" s="1" t="s">
        <v>718</v>
      </c>
      <c r="L501" s="1" t="s">
        <v>617</v>
      </c>
      <c r="N501" s="22" t="s">
        <v>1370</v>
      </c>
      <c r="O501" s="1" t="s">
        <v>717</v>
      </c>
    </row>
    <row r="502" spans="3:15" x14ac:dyDescent="0.35">
      <c r="C502" s="21" t="str">
        <f t="shared" si="7"/>
        <v>โครงการจัดการเรียนการสอนด้านวิทยาศาสตร์สุขภาพวิทยลัยสหเวชศาสตร์มหาวิทยาลัยราชภัฏสวนสุนันทา</v>
      </c>
      <c r="D502" s="1" t="s">
        <v>19</v>
      </c>
      <c r="E502" s="1" t="s">
        <v>103</v>
      </c>
      <c r="F502" s="1">
        <v>2562</v>
      </c>
      <c r="G502" s="1" t="s">
        <v>76</v>
      </c>
      <c r="H502" s="4">
        <v>35725000</v>
      </c>
      <c r="I502" s="4">
        <v>35725000</v>
      </c>
      <c r="J502" s="1" t="s">
        <v>720</v>
      </c>
      <c r="K502" s="1" t="s">
        <v>721</v>
      </c>
      <c r="L502" s="1" t="s">
        <v>617</v>
      </c>
      <c r="N502" s="22" t="s">
        <v>1371</v>
      </c>
      <c r="O502" s="1" t="s">
        <v>719</v>
      </c>
    </row>
    <row r="503" spans="3:15" x14ac:dyDescent="0.35">
      <c r="C503" s="21" t="str">
        <f t="shared" si="7"/>
        <v>6237000005สนับสนุนส่งเสริมให้เกิดการแลกเปลี่ยนเรียนรู้ทางด้านศิลปวัฒนธรรมและภูมิปัญญาท้องถิ่น</v>
      </c>
      <c r="D503" s="1" t="s">
        <v>19</v>
      </c>
      <c r="E503" s="1" t="s">
        <v>103</v>
      </c>
      <c r="F503" s="1">
        <v>2562</v>
      </c>
      <c r="G503" s="1" t="s">
        <v>76</v>
      </c>
      <c r="H503" s="4">
        <v>150000</v>
      </c>
      <c r="I503" s="4">
        <v>150000</v>
      </c>
      <c r="J503" s="1" t="s">
        <v>723</v>
      </c>
      <c r="K503" s="1" t="s">
        <v>656</v>
      </c>
      <c r="L503" s="1" t="s">
        <v>617</v>
      </c>
      <c r="N503" s="22" t="s">
        <v>1372</v>
      </c>
      <c r="O503" s="1" t="s">
        <v>722</v>
      </c>
    </row>
    <row r="504" spans="3:15" x14ac:dyDescent="0.35">
      <c r="C504" s="21" t="str">
        <f t="shared" si="7"/>
        <v>โครงการฝึกอบรมการออกแบบและการพิมพ์ผ้าเพื่อสร้างอาชีพให้กับผู้ด้อยโอกาส</v>
      </c>
      <c r="D504" s="1" t="s">
        <v>19</v>
      </c>
      <c r="E504" s="1" t="s">
        <v>647</v>
      </c>
      <c r="F504" s="1">
        <v>2562</v>
      </c>
      <c r="G504" s="1" t="s">
        <v>647</v>
      </c>
      <c r="H504" s="4">
        <v>64500</v>
      </c>
      <c r="I504" s="4">
        <v>64500</v>
      </c>
      <c r="J504" s="1" t="s">
        <v>653</v>
      </c>
      <c r="K504" s="1" t="s">
        <v>654</v>
      </c>
      <c r="L504" s="1" t="s">
        <v>617</v>
      </c>
      <c r="N504" s="22" t="s">
        <v>1373</v>
      </c>
      <c r="O504" s="1" t="s">
        <v>724</v>
      </c>
    </row>
    <row r="505" spans="3:15" x14ac:dyDescent="0.35">
      <c r="C505" s="21" t="str">
        <f t="shared" si="7"/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D505" s="1" t="s">
        <v>19</v>
      </c>
      <c r="E505" s="1" t="s">
        <v>103</v>
      </c>
      <c r="F505" s="1">
        <v>2562</v>
      </c>
      <c r="G505" s="1" t="s">
        <v>76</v>
      </c>
      <c r="H505" s="4">
        <v>190299700</v>
      </c>
      <c r="I505" s="4">
        <v>190299700</v>
      </c>
      <c r="J505" s="1" t="s">
        <v>726</v>
      </c>
      <c r="K505" s="1" t="s">
        <v>727</v>
      </c>
      <c r="L505" s="1" t="s">
        <v>617</v>
      </c>
      <c r="N505" s="22" t="s">
        <v>1374</v>
      </c>
      <c r="O505" s="1" t="s">
        <v>725</v>
      </c>
    </row>
    <row r="506" spans="3:15" x14ac:dyDescent="0.35">
      <c r="C506" s="21" t="str">
        <f t="shared" si="7"/>
        <v>โครงการบริหารสินทรัพย์เพื่อสร้างรายได้</v>
      </c>
      <c r="D506" s="1" t="s">
        <v>19</v>
      </c>
      <c r="E506" s="1" t="s">
        <v>103</v>
      </c>
      <c r="F506" s="1">
        <v>2562</v>
      </c>
      <c r="G506" s="1" t="s">
        <v>76</v>
      </c>
      <c r="H506" s="4">
        <v>151187890</v>
      </c>
      <c r="I506" s="4">
        <v>151187890</v>
      </c>
      <c r="J506" s="1" t="s">
        <v>726</v>
      </c>
      <c r="K506" s="1" t="s">
        <v>727</v>
      </c>
      <c r="L506" s="1" t="s">
        <v>617</v>
      </c>
      <c r="N506" s="22" t="s">
        <v>1375</v>
      </c>
      <c r="O506" s="1" t="s">
        <v>728</v>
      </c>
    </row>
    <row r="507" spans="3:15" x14ac:dyDescent="0.35">
      <c r="C507" s="21" t="str">
        <f t="shared" si="7"/>
        <v>โครงการสร้างเครือข่ายความร่วมมือกับหน่วยงานภายนอก</v>
      </c>
      <c r="D507" s="1" t="s">
        <v>19</v>
      </c>
      <c r="E507" s="1" t="s">
        <v>103</v>
      </c>
      <c r="F507" s="1">
        <v>2562</v>
      </c>
      <c r="G507" s="1" t="s">
        <v>76</v>
      </c>
      <c r="H507" s="4">
        <v>6277160</v>
      </c>
      <c r="I507" s="4">
        <v>6277160</v>
      </c>
      <c r="J507" s="1" t="s">
        <v>726</v>
      </c>
      <c r="K507" s="1" t="s">
        <v>727</v>
      </c>
      <c r="L507" s="1" t="s">
        <v>617</v>
      </c>
      <c r="N507" s="22" t="s">
        <v>1376</v>
      </c>
      <c r="O507" s="1" t="s">
        <v>729</v>
      </c>
    </row>
    <row r="508" spans="3:15" x14ac:dyDescent="0.35">
      <c r="C508" s="21" t="str">
        <f t="shared" si="7"/>
        <v>โครงการตรวจประเมินกิจกรรม5สประจำปี2561</v>
      </c>
      <c r="D508" s="1" t="s">
        <v>19</v>
      </c>
      <c r="E508" s="1" t="s">
        <v>143</v>
      </c>
      <c r="F508" s="1">
        <v>2562</v>
      </c>
      <c r="G508" s="1" t="s">
        <v>107</v>
      </c>
      <c r="H508" s="4">
        <v>28000</v>
      </c>
      <c r="I508" s="4">
        <v>28000</v>
      </c>
      <c r="J508" s="1" t="s">
        <v>636</v>
      </c>
      <c r="K508" s="1" t="s">
        <v>695</v>
      </c>
      <c r="L508" s="1" t="s">
        <v>617</v>
      </c>
      <c r="N508" s="22" t="s">
        <v>1377</v>
      </c>
      <c r="O508" s="1" t="s">
        <v>730</v>
      </c>
    </row>
    <row r="509" spans="3:15" x14ac:dyDescent="0.35">
      <c r="C509" s="21" t="str">
        <f t="shared" si="7"/>
        <v>โครงการตรวจติดตามการปฏิบัติงานตามมาตรฐานขั้นตอนการปฏิบัติงาน(SOP)</v>
      </c>
      <c r="D509" s="1" t="s">
        <v>19</v>
      </c>
      <c r="E509" s="1" t="s">
        <v>655</v>
      </c>
      <c r="F509" s="1">
        <v>2562</v>
      </c>
      <c r="G509" s="1" t="s">
        <v>292</v>
      </c>
      <c r="H509" s="4">
        <v>22100</v>
      </c>
      <c r="I509" s="4">
        <v>22100</v>
      </c>
      <c r="J509" s="1" t="s">
        <v>636</v>
      </c>
      <c r="K509" s="1" t="s">
        <v>695</v>
      </c>
      <c r="L509" s="1" t="s">
        <v>617</v>
      </c>
      <c r="N509" s="22" t="s">
        <v>1378</v>
      </c>
      <c r="O509" s="1" t="s">
        <v>731</v>
      </c>
    </row>
    <row r="510" spans="3:15" x14ac:dyDescent="0.35">
      <c r="C510" s="21" t="str">
        <f t="shared" si="7"/>
        <v>โ่ครงการพัฒนาระบบการบริหารจัดการ</v>
      </c>
      <c r="D510" s="1" t="s">
        <v>19</v>
      </c>
      <c r="E510" s="1" t="s">
        <v>103</v>
      </c>
      <c r="F510" s="1">
        <v>2562</v>
      </c>
      <c r="G510" s="1" t="s">
        <v>76</v>
      </c>
      <c r="H510" s="4">
        <v>100000</v>
      </c>
      <c r="I510" s="4">
        <v>48800</v>
      </c>
      <c r="J510" s="1" t="s">
        <v>625</v>
      </c>
      <c r="K510" s="1" t="s">
        <v>733</v>
      </c>
      <c r="L510" s="1" t="s">
        <v>617</v>
      </c>
      <c r="N510" s="22" t="s">
        <v>1379</v>
      </c>
      <c r="O510" s="1" t="s">
        <v>732</v>
      </c>
    </row>
    <row r="511" spans="3:15" x14ac:dyDescent="0.35">
      <c r="C511" s="21" t="str">
        <f t="shared" si="7"/>
        <v>โครงการพัฒนาศักยภาพผู้ปฏิบัติงานธุรการยุคใหม่กับการจัดระบบสำนักงาน</v>
      </c>
      <c r="D511" s="1" t="s">
        <v>19</v>
      </c>
      <c r="E511" s="1" t="s">
        <v>647</v>
      </c>
      <c r="F511" s="1">
        <v>2562</v>
      </c>
      <c r="G511" s="1" t="s">
        <v>647</v>
      </c>
      <c r="H511" s="4">
        <v>30000</v>
      </c>
      <c r="I511" s="4">
        <v>30000</v>
      </c>
      <c r="J511" s="1" t="s">
        <v>735</v>
      </c>
      <c r="K511" s="1" t="s">
        <v>616</v>
      </c>
      <c r="L511" s="1" t="s">
        <v>617</v>
      </c>
      <c r="N511" s="22" t="s">
        <v>1380</v>
      </c>
      <c r="O511" s="1" t="s">
        <v>734</v>
      </c>
    </row>
    <row r="512" spans="3:15" x14ac:dyDescent="0.35">
      <c r="C512" s="21" t="str">
        <f t="shared" si="7"/>
        <v>โครงการจัดกิจกรรมเทิดทูนสถาบันพระมหากษัตริย์ศูนย์สุพรรณบุรี</v>
      </c>
      <c r="D512" s="1" t="s">
        <v>19</v>
      </c>
      <c r="E512" s="1" t="s">
        <v>103</v>
      </c>
      <c r="F512" s="1">
        <v>2562</v>
      </c>
      <c r="G512" s="1" t="s">
        <v>76</v>
      </c>
      <c r="H512" s="4">
        <v>25000</v>
      </c>
      <c r="I512" s="4">
        <v>25000</v>
      </c>
      <c r="J512" s="1" t="s">
        <v>636</v>
      </c>
      <c r="K512" s="1" t="s">
        <v>695</v>
      </c>
      <c r="L512" s="1" t="s">
        <v>617</v>
      </c>
      <c r="N512" s="22" t="s">
        <v>1381</v>
      </c>
      <c r="O512" s="1" t="s">
        <v>736</v>
      </c>
    </row>
    <row r="513" spans="3:15" x14ac:dyDescent="0.35">
      <c r="C513" s="21" t="str">
        <f t="shared" si="7"/>
        <v>การเสริมสร้างศักยภาพงานบริการวิชาการ</v>
      </c>
      <c r="D513" s="1" t="s">
        <v>19</v>
      </c>
      <c r="E513" s="1" t="s">
        <v>103</v>
      </c>
      <c r="F513" s="1">
        <v>2562</v>
      </c>
      <c r="G513" s="1" t="s">
        <v>76</v>
      </c>
      <c r="H513" s="4">
        <v>9981500</v>
      </c>
      <c r="I513" s="4">
        <v>9981500</v>
      </c>
      <c r="J513" s="1" t="s">
        <v>738</v>
      </c>
      <c r="K513" s="1" t="s">
        <v>739</v>
      </c>
      <c r="L513" s="1" t="s">
        <v>617</v>
      </c>
      <c r="N513" s="22" t="s">
        <v>1382</v>
      </c>
      <c r="O513" s="1" t="s">
        <v>737</v>
      </c>
    </row>
    <row r="514" spans="3:15" x14ac:dyDescent="0.35">
      <c r="C514" s="21" t="str">
        <f t="shared" ref="C514:C577" si="8">HYPERLINK(N514,O514)</f>
        <v>โครงการถวายเทียนพรรษาศูนย์สุพรรณบุรี</v>
      </c>
      <c r="D514" s="1" t="s">
        <v>19</v>
      </c>
      <c r="E514" s="1" t="s">
        <v>103</v>
      </c>
      <c r="F514" s="1">
        <v>2562</v>
      </c>
      <c r="G514" s="1" t="s">
        <v>76</v>
      </c>
      <c r="H514" s="4">
        <v>5000</v>
      </c>
      <c r="I514" s="4">
        <v>5000</v>
      </c>
      <c r="J514" s="1" t="s">
        <v>636</v>
      </c>
      <c r="K514" s="1" t="s">
        <v>695</v>
      </c>
      <c r="L514" s="1" t="s">
        <v>617</v>
      </c>
      <c r="N514" s="22" t="s">
        <v>1383</v>
      </c>
      <c r="O514" s="1" t="s">
        <v>740</v>
      </c>
    </row>
    <row r="515" spans="3:15" x14ac:dyDescent="0.35">
      <c r="C515" s="21" t="str">
        <f t="shared" si="8"/>
        <v>โครงการส่งเสริมวินัยคุณธรรมจริยธรรมสำหรับคณาจารย์คณะศิลปศาสตร์</v>
      </c>
      <c r="D515" s="1" t="s">
        <v>19</v>
      </c>
      <c r="E515" s="1" t="s">
        <v>106</v>
      </c>
      <c r="F515" s="1">
        <v>2562</v>
      </c>
      <c r="G515" s="1" t="s">
        <v>106</v>
      </c>
      <c r="H515" s="4">
        <v>50000</v>
      </c>
      <c r="I515" s="4">
        <v>50000</v>
      </c>
      <c r="J515" s="1" t="s">
        <v>634</v>
      </c>
      <c r="K515" s="1" t="s">
        <v>695</v>
      </c>
      <c r="L515" s="1" t="s">
        <v>617</v>
      </c>
      <c r="N515" s="22" t="s">
        <v>1384</v>
      </c>
      <c r="O515" s="1" t="s">
        <v>741</v>
      </c>
    </row>
    <row r="516" spans="3:15" x14ac:dyDescent="0.35">
      <c r="C516" s="21" t="str">
        <f t="shared" si="8"/>
        <v>โครงการถวายเทียนพรรษาศูนย์นนทบุรี</v>
      </c>
      <c r="D516" s="1" t="s">
        <v>19</v>
      </c>
      <c r="E516" s="1" t="s">
        <v>657</v>
      </c>
      <c r="F516" s="1">
        <v>2562</v>
      </c>
      <c r="G516" s="1" t="s">
        <v>657</v>
      </c>
      <c r="H516" s="4">
        <v>5000</v>
      </c>
      <c r="I516" s="4">
        <v>5000</v>
      </c>
      <c r="J516" s="1" t="s">
        <v>636</v>
      </c>
      <c r="K516" s="1" t="s">
        <v>695</v>
      </c>
      <c r="L516" s="1" t="s">
        <v>617</v>
      </c>
      <c r="N516" s="22" t="s">
        <v>1385</v>
      </c>
      <c r="O516" s="1" t="s">
        <v>742</v>
      </c>
    </row>
    <row r="517" spans="3:15" x14ac:dyDescent="0.35">
      <c r="C517" s="21" t="str">
        <f t="shared" si="8"/>
        <v>โครงการสร้างเสริมประสบการณ์ตรงแก่นักศึกษาด้วยการศึกษาดูงานในสถานประกอบการ</v>
      </c>
      <c r="D517" s="1" t="s">
        <v>19</v>
      </c>
      <c r="E517" s="1" t="s">
        <v>107</v>
      </c>
      <c r="F517" s="1">
        <v>2562</v>
      </c>
      <c r="G517" s="1" t="s">
        <v>107</v>
      </c>
      <c r="H517" s="4">
        <v>189400</v>
      </c>
      <c r="I517" s="2">
        <v>0</v>
      </c>
      <c r="J517" s="1" t="s">
        <v>659</v>
      </c>
      <c r="K517" s="1" t="s">
        <v>633</v>
      </c>
      <c r="L517" s="1" t="s">
        <v>617</v>
      </c>
      <c r="N517" s="22" t="s">
        <v>1386</v>
      </c>
      <c r="O517" s="1" t="s">
        <v>743</v>
      </c>
    </row>
    <row r="518" spans="3:15" x14ac:dyDescent="0.35">
      <c r="C518" s="21" t="str">
        <f t="shared" si="8"/>
        <v>โครงการสัมมนาพัฒนาแผนปฏิบัติราชการประจำปีคณะครุศาสตร์อุตสาหกรรม</v>
      </c>
      <c r="D518" s="1" t="s">
        <v>19</v>
      </c>
      <c r="E518" s="1" t="s">
        <v>143</v>
      </c>
      <c r="F518" s="1">
        <v>2562</v>
      </c>
      <c r="G518" s="1" t="s">
        <v>106</v>
      </c>
      <c r="H518" s="4">
        <v>309800</v>
      </c>
      <c r="I518" s="4">
        <v>301380</v>
      </c>
      <c r="J518" s="1" t="s">
        <v>671</v>
      </c>
      <c r="K518" s="1" t="s">
        <v>616</v>
      </c>
      <c r="L518" s="1" t="s">
        <v>617</v>
      </c>
      <c r="N518" s="22" t="s">
        <v>1387</v>
      </c>
      <c r="O518" s="1" t="s">
        <v>744</v>
      </c>
    </row>
    <row r="519" spans="3:15" x14ac:dyDescent="0.35">
      <c r="C519" s="21" t="str">
        <f t="shared" si="8"/>
        <v>การเงินเพื่อชุมชนและเยาวชน</v>
      </c>
      <c r="D519" s="1" t="s">
        <v>19</v>
      </c>
      <c r="E519" s="1" t="s">
        <v>103</v>
      </c>
      <c r="F519" s="1">
        <v>2562</v>
      </c>
      <c r="G519" s="1" t="s">
        <v>76</v>
      </c>
      <c r="H519" s="4">
        <v>50000</v>
      </c>
      <c r="I519" s="4">
        <v>50000</v>
      </c>
      <c r="J519" s="1" t="s">
        <v>619</v>
      </c>
      <c r="K519" s="1" t="s">
        <v>638</v>
      </c>
      <c r="L519" s="1" t="s">
        <v>617</v>
      </c>
      <c r="N519" s="22" t="s">
        <v>1388</v>
      </c>
      <c r="O519" s="1" t="s">
        <v>745</v>
      </c>
    </row>
    <row r="520" spans="3:15" x14ac:dyDescent="0.35">
      <c r="C520" s="21" t="str">
        <f t="shared" si="8"/>
        <v>พัฒนาบุคลากรสายวิชาการและสายสนับสนุนวิชาการคณะวิทยาการจัดการ</v>
      </c>
      <c r="D520" s="1" t="s">
        <v>19</v>
      </c>
      <c r="E520" s="1" t="s">
        <v>103</v>
      </c>
      <c r="F520" s="1">
        <v>2562</v>
      </c>
      <c r="G520" s="1" t="s">
        <v>76</v>
      </c>
      <c r="H520" s="4">
        <v>400000</v>
      </c>
      <c r="I520" s="4">
        <v>400000</v>
      </c>
      <c r="J520" s="1" t="s">
        <v>619</v>
      </c>
      <c r="K520" s="1" t="s">
        <v>667</v>
      </c>
      <c r="L520" s="1" t="s">
        <v>617</v>
      </c>
      <c r="N520" s="22" t="s">
        <v>1389</v>
      </c>
      <c r="O520" s="1" t="s">
        <v>746</v>
      </c>
    </row>
    <row r="521" spans="3:15" x14ac:dyDescent="0.35">
      <c r="C521" s="21" t="str">
        <f t="shared" si="8"/>
        <v>โครงการส่งเสริมการพัฒนาคุณภาพบัณฑิตให้มีทักษะการเรียนรู้ที่หลากหลายและสร้างเครือข่ายความร่วมมือการบริการวิชาการศูนย์วิทยาศาสตร์และเทคโนโลยีเพื่อการวิจัยและพัฒนาท้องถิ่น</v>
      </c>
      <c r="D521" s="1" t="s">
        <v>19</v>
      </c>
      <c r="E521" s="1" t="s">
        <v>16</v>
      </c>
      <c r="F521" s="1">
        <v>2563</v>
      </c>
      <c r="G521" s="1" t="s">
        <v>17</v>
      </c>
      <c r="H521" s="4">
        <v>45000</v>
      </c>
      <c r="I521" s="4">
        <v>45000</v>
      </c>
      <c r="J521" s="1" t="s">
        <v>630</v>
      </c>
      <c r="K521" s="1" t="s">
        <v>643</v>
      </c>
      <c r="L521" s="1" t="s">
        <v>617</v>
      </c>
      <c r="N521" s="22" t="s">
        <v>1390</v>
      </c>
      <c r="O521" s="1" t="s">
        <v>747</v>
      </c>
    </row>
    <row r="522" spans="3:15" x14ac:dyDescent="0.35">
      <c r="C522" s="21" t="str">
        <f t="shared" si="8"/>
        <v>โครงการที่38.2.3บริหารจัดการของโรงเรียนสาธิตมจษ.(ระดับประถมศึกษา)</v>
      </c>
      <c r="D522" s="1" t="s">
        <v>19</v>
      </c>
      <c r="E522" s="1" t="s">
        <v>103</v>
      </c>
      <c r="F522" s="1">
        <v>2562</v>
      </c>
      <c r="G522" s="1" t="s">
        <v>76</v>
      </c>
      <c r="H522" s="4">
        <v>1964600</v>
      </c>
      <c r="I522" s="4">
        <v>1964600</v>
      </c>
      <c r="J522" s="1" t="s">
        <v>749</v>
      </c>
      <c r="K522" s="1" t="s">
        <v>667</v>
      </c>
      <c r="L522" s="1" t="s">
        <v>617</v>
      </c>
      <c r="N522" s="22" t="s">
        <v>1391</v>
      </c>
      <c r="O522" s="1" t="s">
        <v>748</v>
      </c>
    </row>
    <row r="523" spans="3:15" x14ac:dyDescent="0.35">
      <c r="C523" s="21" t="str">
        <f t="shared" si="8"/>
        <v>โครงการที่38.2.4พัฒนาบุคลากรสายวิชาการและสายสนับสนุนวิชาการ</v>
      </c>
      <c r="D523" s="1" t="s">
        <v>19</v>
      </c>
      <c r="E523" s="1" t="s">
        <v>103</v>
      </c>
      <c r="F523" s="1">
        <v>2562</v>
      </c>
      <c r="G523" s="1" t="s">
        <v>76</v>
      </c>
      <c r="H523" s="4">
        <v>321320</v>
      </c>
      <c r="I523" s="4">
        <v>321320</v>
      </c>
      <c r="J523" s="1" t="s">
        <v>749</v>
      </c>
      <c r="K523" s="1" t="s">
        <v>667</v>
      </c>
      <c r="L523" s="1" t="s">
        <v>617</v>
      </c>
      <c r="N523" s="22" t="s">
        <v>1392</v>
      </c>
      <c r="O523" s="1" t="s">
        <v>750</v>
      </c>
    </row>
    <row r="524" spans="3:15" x14ac:dyDescent="0.35">
      <c r="C524" s="21" t="str">
        <f t="shared" si="8"/>
        <v>โครงการที่38.2.5ระบบการประกันคุณภาพการศึกษา</v>
      </c>
      <c r="D524" s="1" t="s">
        <v>19</v>
      </c>
      <c r="E524" s="1" t="s">
        <v>103</v>
      </c>
      <c r="F524" s="1">
        <v>2562</v>
      </c>
      <c r="G524" s="1" t="s">
        <v>76</v>
      </c>
      <c r="H524" s="4">
        <v>30220</v>
      </c>
      <c r="I524" s="4">
        <v>30220</v>
      </c>
      <c r="J524" s="1" t="s">
        <v>749</v>
      </c>
      <c r="K524" s="1" t="s">
        <v>667</v>
      </c>
      <c r="L524" s="1" t="s">
        <v>617</v>
      </c>
      <c r="N524" s="22" t="s">
        <v>1393</v>
      </c>
      <c r="O524" s="1" t="s">
        <v>751</v>
      </c>
    </row>
    <row r="525" spans="3:15" x14ac:dyDescent="0.35">
      <c r="C525" s="21" t="str">
        <f t="shared" si="8"/>
        <v>ส่งเสริมการเผยแพร่ผลงานวิจัยนวัตกรรมและงานสร้างสรรค์ด้านวิทยาศาสตร์และเทคโนโลยี</v>
      </c>
      <c r="D525" s="1" t="s">
        <v>19</v>
      </c>
      <c r="E525" s="1" t="s">
        <v>103</v>
      </c>
      <c r="F525" s="1">
        <v>2562</v>
      </c>
      <c r="G525" s="1" t="s">
        <v>76</v>
      </c>
      <c r="H525" s="4">
        <v>322860</v>
      </c>
      <c r="I525" s="4">
        <v>322860</v>
      </c>
      <c r="J525" s="1" t="s">
        <v>648</v>
      </c>
      <c r="K525" s="1" t="s">
        <v>667</v>
      </c>
      <c r="L525" s="1" t="s">
        <v>617</v>
      </c>
      <c r="N525" s="22" t="s">
        <v>1394</v>
      </c>
      <c r="O525" s="1" t="s">
        <v>752</v>
      </c>
    </row>
    <row r="526" spans="3:15" x14ac:dyDescent="0.35">
      <c r="C526" s="21" t="str">
        <f t="shared" si="8"/>
        <v>พัฒนาบุคลากรสายวิชาการและสายสนับสนุนวิชาการคณะวิทยาการจัดการ</v>
      </c>
      <c r="D526" s="1" t="s">
        <v>19</v>
      </c>
      <c r="E526" s="1" t="s">
        <v>16</v>
      </c>
      <c r="F526" s="1">
        <v>2563</v>
      </c>
      <c r="G526" s="1" t="s">
        <v>17</v>
      </c>
      <c r="H526" s="4">
        <v>300000</v>
      </c>
      <c r="I526" s="4">
        <v>300000</v>
      </c>
      <c r="J526" s="1" t="s">
        <v>619</v>
      </c>
      <c r="K526" s="1" t="s">
        <v>667</v>
      </c>
      <c r="L526" s="1" t="s">
        <v>617</v>
      </c>
      <c r="N526" s="22" t="s">
        <v>1395</v>
      </c>
      <c r="O526" s="1" t="s">
        <v>746</v>
      </c>
    </row>
    <row r="527" spans="3:15" x14ac:dyDescent="0.35">
      <c r="C527" s="21" t="str">
        <f t="shared" si="8"/>
        <v>โครงการปรับปรุงภูมิทัศน์ด้วยกระบวนการ5ส</v>
      </c>
      <c r="D527" s="1" t="s">
        <v>19</v>
      </c>
      <c r="E527" s="1" t="s">
        <v>103</v>
      </c>
      <c r="F527" s="1">
        <v>2562</v>
      </c>
      <c r="G527" s="1" t="s">
        <v>76</v>
      </c>
      <c r="H527" s="4">
        <v>45400</v>
      </c>
      <c r="I527" s="4">
        <v>45400</v>
      </c>
      <c r="J527" s="1" t="s">
        <v>666</v>
      </c>
      <c r="K527" s="1" t="s">
        <v>667</v>
      </c>
      <c r="L527" s="1" t="s">
        <v>617</v>
      </c>
      <c r="N527" s="22" t="s">
        <v>1396</v>
      </c>
      <c r="O527" s="1" t="s">
        <v>753</v>
      </c>
    </row>
    <row r="528" spans="3:15" x14ac:dyDescent="0.35">
      <c r="C528" s="21" t="str">
        <f t="shared" si="8"/>
        <v>โครงการเข้าร่วมการประชุมสุขภาพระดับโลก</v>
      </c>
      <c r="D528" s="1" t="s">
        <v>19</v>
      </c>
      <c r="E528" s="1" t="s">
        <v>103</v>
      </c>
      <c r="F528" s="1">
        <v>2562</v>
      </c>
      <c r="G528" s="1" t="s">
        <v>76</v>
      </c>
      <c r="H528" s="4">
        <v>148250</v>
      </c>
      <c r="I528" s="4">
        <v>148250</v>
      </c>
      <c r="J528" s="1" t="s">
        <v>666</v>
      </c>
      <c r="K528" s="1" t="s">
        <v>667</v>
      </c>
      <c r="L528" s="1" t="s">
        <v>617</v>
      </c>
      <c r="N528" s="22" t="s">
        <v>1397</v>
      </c>
      <c r="O528" s="1" t="s">
        <v>754</v>
      </c>
    </row>
    <row r="529" spans="3:15" x14ac:dyDescent="0.35">
      <c r="C529" s="21" t="str">
        <f t="shared" si="8"/>
        <v>โครงการประชุมวิชาการศูนย์การแพทย์แผนจีนระหว่างจีน-ไทย</v>
      </c>
      <c r="D529" s="1" t="s">
        <v>19</v>
      </c>
      <c r="E529" s="1" t="s">
        <v>103</v>
      </c>
      <c r="F529" s="1">
        <v>2562</v>
      </c>
      <c r="G529" s="1" t="s">
        <v>76</v>
      </c>
      <c r="H529" s="4">
        <v>440900</v>
      </c>
      <c r="I529" s="4">
        <v>440900</v>
      </c>
      <c r="J529" s="1" t="s">
        <v>666</v>
      </c>
      <c r="K529" s="1" t="s">
        <v>667</v>
      </c>
      <c r="L529" s="1" t="s">
        <v>617</v>
      </c>
      <c r="N529" s="22" t="s">
        <v>1398</v>
      </c>
      <c r="O529" s="1" t="s">
        <v>755</v>
      </c>
    </row>
    <row r="530" spans="3:15" x14ac:dyDescent="0.35">
      <c r="C530" s="21" t="str">
        <f t="shared" si="8"/>
        <v>ปัญหาและกลวิธีการแปลจากภาษาไทยเป็นภาษาอังกฤษของนักศึกษาสาขาภาษาอังกฤษเพื่อการสื่อสาร</v>
      </c>
      <c r="D530" s="1" t="s">
        <v>19</v>
      </c>
      <c r="E530" s="1" t="s">
        <v>16</v>
      </c>
      <c r="F530" s="1">
        <v>2563</v>
      </c>
      <c r="G530" s="1" t="s">
        <v>17</v>
      </c>
      <c r="H530" s="4">
        <v>50000</v>
      </c>
      <c r="I530" s="4">
        <v>50000</v>
      </c>
      <c r="J530" s="1" t="s">
        <v>634</v>
      </c>
      <c r="K530" s="1" t="s">
        <v>616</v>
      </c>
      <c r="L530" s="1" t="s">
        <v>617</v>
      </c>
      <c r="N530" s="22" t="s">
        <v>1399</v>
      </c>
      <c r="O530" s="1" t="s">
        <v>756</v>
      </c>
    </row>
    <row r="531" spans="3:15" x14ac:dyDescent="0.35">
      <c r="C531" s="21" t="str">
        <f t="shared" si="8"/>
        <v>โครงการอบรมเชิงปฏิบัติการเรื่องการพัฒนาและการบริหารจัดการหลักสูตรตามกรอบมาตรฐานคุณวุฒิระดับอุดมศึกษาแห่งชาติและแนวทางการประกันคุณภาพการศึกษาระดับหลักสูตร</v>
      </c>
      <c r="D531" s="1" t="s">
        <v>19</v>
      </c>
      <c r="E531" s="1" t="s">
        <v>198</v>
      </c>
      <c r="F531" s="1">
        <v>2563</v>
      </c>
      <c r="G531" s="1" t="s">
        <v>88</v>
      </c>
      <c r="H531" s="4">
        <v>130240</v>
      </c>
      <c r="I531" s="4">
        <v>130240</v>
      </c>
      <c r="J531" s="1" t="s">
        <v>651</v>
      </c>
      <c r="K531" s="1" t="s">
        <v>646</v>
      </c>
      <c r="L531" s="1" t="s">
        <v>617</v>
      </c>
      <c r="N531" s="22" t="s">
        <v>1400</v>
      </c>
      <c r="O531" s="1" t="s">
        <v>757</v>
      </c>
    </row>
    <row r="532" spans="3:15" x14ac:dyDescent="0.35">
      <c r="C532" s="21" t="str">
        <f t="shared" si="8"/>
        <v>ตีพิมพ์รูปเล่มวารสารพิกุลเพื่อเผยแพร่</v>
      </c>
      <c r="D532" s="1" t="s">
        <v>19</v>
      </c>
      <c r="E532" s="1" t="s">
        <v>103</v>
      </c>
      <c r="F532" s="1">
        <v>2562</v>
      </c>
      <c r="G532" s="1" t="s">
        <v>76</v>
      </c>
      <c r="H532" s="4">
        <v>80000</v>
      </c>
      <c r="I532" s="4">
        <v>80000</v>
      </c>
      <c r="J532" s="1" t="s">
        <v>628</v>
      </c>
      <c r="K532" s="1" t="s">
        <v>638</v>
      </c>
      <c r="L532" s="1" t="s">
        <v>617</v>
      </c>
      <c r="N532" s="22" t="s">
        <v>1401</v>
      </c>
      <c r="O532" s="1" t="s">
        <v>758</v>
      </c>
    </row>
    <row r="533" spans="3:15" x14ac:dyDescent="0.35">
      <c r="C533" s="21" t="str">
        <f t="shared" si="8"/>
        <v>พัฒนาบุคลากรสำนักส่งเสริมวิชาการและงานทะเบียน</v>
      </c>
      <c r="D533" s="1" t="s">
        <v>19</v>
      </c>
      <c r="E533" s="1" t="s">
        <v>16</v>
      </c>
      <c r="F533" s="1">
        <v>2563</v>
      </c>
      <c r="G533" s="1" t="s">
        <v>17</v>
      </c>
      <c r="H533" s="4">
        <v>27000</v>
      </c>
      <c r="I533" s="4">
        <v>27000</v>
      </c>
      <c r="J533" s="1" t="s">
        <v>624</v>
      </c>
      <c r="K533" s="1" t="s">
        <v>638</v>
      </c>
      <c r="L533" s="1" t="s">
        <v>617</v>
      </c>
      <c r="N533" s="22" t="s">
        <v>1402</v>
      </c>
      <c r="O533" s="1" t="s">
        <v>759</v>
      </c>
    </row>
    <row r="534" spans="3:15" x14ac:dyDescent="0.35">
      <c r="C534" s="21" t="str">
        <f t="shared" si="8"/>
        <v>พัฒนาอาจารย์สู่อาจารย์มืออาชีพ</v>
      </c>
      <c r="D534" s="1" t="s">
        <v>19</v>
      </c>
      <c r="E534" s="1" t="s">
        <v>16</v>
      </c>
      <c r="F534" s="1">
        <v>2563</v>
      </c>
      <c r="G534" s="1" t="s">
        <v>17</v>
      </c>
      <c r="H534" s="4">
        <v>148000</v>
      </c>
      <c r="I534" s="4">
        <v>148000</v>
      </c>
      <c r="J534" s="1" t="s">
        <v>624</v>
      </c>
      <c r="K534" s="1" t="s">
        <v>638</v>
      </c>
      <c r="L534" s="1" t="s">
        <v>617</v>
      </c>
      <c r="N534" s="22" t="s">
        <v>1403</v>
      </c>
      <c r="O534" s="1" t="s">
        <v>760</v>
      </c>
    </row>
    <row r="535" spans="3:15" x14ac:dyDescent="0.35">
      <c r="C535" s="21" t="str">
        <f t="shared" si="8"/>
        <v>(2563-25)โครงการจัดทำวารสารรัฐศาสตร์และรัฐประศาสนศาสตร์</v>
      </c>
      <c r="D535" s="1" t="s">
        <v>19</v>
      </c>
      <c r="E535" s="1" t="s">
        <v>16</v>
      </c>
      <c r="F535" s="1">
        <v>2563</v>
      </c>
      <c r="G535" s="1" t="s">
        <v>17</v>
      </c>
      <c r="H535" s="4">
        <v>150000</v>
      </c>
      <c r="I535" s="4">
        <v>150000</v>
      </c>
      <c r="J535" s="1" t="s">
        <v>762</v>
      </c>
      <c r="K535" s="1" t="s">
        <v>618</v>
      </c>
      <c r="L535" s="1" t="s">
        <v>617</v>
      </c>
      <c r="N535" s="22" t="s">
        <v>1404</v>
      </c>
      <c r="O535" s="1" t="s">
        <v>761</v>
      </c>
    </row>
    <row r="536" spans="3:15" x14ac:dyDescent="0.35">
      <c r="C536" s="21" t="str">
        <f t="shared" si="8"/>
        <v>(2563-26)โครงการจัดประชุมสัมมนาทางวิชาการระดับชาติ/นานาชาติ</v>
      </c>
      <c r="D536" s="1" t="s">
        <v>19</v>
      </c>
      <c r="E536" s="1" t="s">
        <v>16</v>
      </c>
      <c r="F536" s="1">
        <v>2563</v>
      </c>
      <c r="G536" s="1" t="s">
        <v>17</v>
      </c>
      <c r="H536" s="4">
        <v>500000</v>
      </c>
      <c r="I536" s="4">
        <v>500000</v>
      </c>
      <c r="J536" s="1" t="s">
        <v>762</v>
      </c>
      <c r="K536" s="1" t="s">
        <v>618</v>
      </c>
      <c r="L536" s="1" t="s">
        <v>617</v>
      </c>
      <c r="N536" s="22" t="s">
        <v>1405</v>
      </c>
      <c r="O536" s="1" t="s">
        <v>763</v>
      </c>
    </row>
    <row r="537" spans="3:15" x14ac:dyDescent="0.35">
      <c r="C537" s="21" t="str">
        <f t="shared" si="8"/>
        <v>กลุ่มงานหมวดวิชาศึกษาทั่วไปGEบกศ.</v>
      </c>
      <c r="D537" s="1" t="s">
        <v>19</v>
      </c>
      <c r="E537" s="1" t="s">
        <v>16</v>
      </c>
      <c r="F537" s="1">
        <v>2563</v>
      </c>
      <c r="G537" s="1" t="s">
        <v>17</v>
      </c>
      <c r="H537" s="4">
        <v>1723230</v>
      </c>
      <c r="I537" s="4">
        <v>1723230</v>
      </c>
      <c r="J537" s="1" t="s">
        <v>651</v>
      </c>
      <c r="K537" s="1" t="s">
        <v>646</v>
      </c>
      <c r="L537" s="1" t="s">
        <v>617</v>
      </c>
      <c r="N537" s="22" t="s">
        <v>1406</v>
      </c>
      <c r="O537" s="1" t="s">
        <v>764</v>
      </c>
    </row>
    <row r="538" spans="3:15" x14ac:dyDescent="0.35">
      <c r="C538" s="21" t="str">
        <f t="shared" si="8"/>
        <v>กลุ่มงานหมวดวิชาศึกษาทั่วไปGEกศ.บป.</v>
      </c>
      <c r="D538" s="1" t="s">
        <v>19</v>
      </c>
      <c r="E538" s="1" t="s">
        <v>16</v>
      </c>
      <c r="F538" s="1">
        <v>2563</v>
      </c>
      <c r="G538" s="1" t="s">
        <v>17</v>
      </c>
      <c r="H538" s="4">
        <v>134460</v>
      </c>
      <c r="I538" s="4">
        <v>134460</v>
      </c>
      <c r="J538" s="1" t="s">
        <v>651</v>
      </c>
      <c r="K538" s="1" t="s">
        <v>646</v>
      </c>
      <c r="L538" s="1" t="s">
        <v>617</v>
      </c>
      <c r="N538" s="22" t="s">
        <v>1407</v>
      </c>
      <c r="O538" s="1" t="s">
        <v>765</v>
      </c>
    </row>
    <row r="539" spans="3:15" x14ac:dyDescent="0.35">
      <c r="C539" s="21" t="str">
        <f t="shared" si="8"/>
        <v>โครงการพัฒนาการจัดการเรียนการสอนของบุคลากรสายวิชาการและการพัฒนาการปฏิบัติงานของสายสนับสนุนวิชาการ</v>
      </c>
      <c r="D539" s="1" t="s">
        <v>19</v>
      </c>
      <c r="E539" s="1" t="s">
        <v>16</v>
      </c>
      <c r="F539" s="1">
        <v>2563</v>
      </c>
      <c r="G539" s="1" t="s">
        <v>17</v>
      </c>
      <c r="H539" s="4">
        <v>250000</v>
      </c>
      <c r="I539" s="4">
        <v>250000</v>
      </c>
      <c r="J539" s="1" t="s">
        <v>619</v>
      </c>
      <c r="K539" s="1" t="s">
        <v>667</v>
      </c>
      <c r="L539" s="1" t="s">
        <v>617</v>
      </c>
      <c r="N539" s="22" t="s">
        <v>1408</v>
      </c>
      <c r="O539" s="1" t="s">
        <v>766</v>
      </c>
    </row>
    <row r="540" spans="3:15" x14ac:dyDescent="0.35">
      <c r="C540" s="21" t="str">
        <f t="shared" si="8"/>
        <v>โครงการพัฒนาบุคลากรคณะเทคโนโลยีอุตสาหกรรม</v>
      </c>
      <c r="D540" s="1" t="s">
        <v>19</v>
      </c>
      <c r="E540" s="1" t="s">
        <v>16</v>
      </c>
      <c r="F540" s="1">
        <v>2563</v>
      </c>
      <c r="G540" s="1" t="s">
        <v>17</v>
      </c>
      <c r="H540" s="4">
        <v>185000</v>
      </c>
      <c r="I540" s="4">
        <v>185000</v>
      </c>
      <c r="J540" s="1" t="s">
        <v>623</v>
      </c>
      <c r="K540" s="1" t="s">
        <v>646</v>
      </c>
      <c r="L540" s="1" t="s">
        <v>617</v>
      </c>
      <c r="N540" s="22" t="s">
        <v>1409</v>
      </c>
      <c r="O540" s="1" t="s">
        <v>767</v>
      </c>
    </row>
    <row r="541" spans="3:15" x14ac:dyDescent="0.35">
      <c r="C541" s="21" t="str">
        <f t="shared" si="8"/>
        <v>ประกันคุณภาพการศึกษาภายใน</v>
      </c>
      <c r="D541" s="1" t="s">
        <v>19</v>
      </c>
      <c r="E541" s="1" t="s">
        <v>16</v>
      </c>
      <c r="F541" s="1">
        <v>2563</v>
      </c>
      <c r="G541" s="1" t="s">
        <v>17</v>
      </c>
      <c r="H541" s="4">
        <v>125000</v>
      </c>
      <c r="I541" s="4">
        <v>125000</v>
      </c>
      <c r="J541" s="1" t="s">
        <v>623</v>
      </c>
      <c r="K541" s="1" t="s">
        <v>646</v>
      </c>
      <c r="L541" s="1" t="s">
        <v>617</v>
      </c>
      <c r="N541" s="22" t="s">
        <v>1410</v>
      </c>
      <c r="O541" s="1" t="s">
        <v>768</v>
      </c>
    </row>
    <row r="542" spans="3:15" x14ac:dyDescent="0.35">
      <c r="C542" s="21" t="str">
        <f t="shared" si="8"/>
        <v>โครงการจัดการศึกษาพยาบาลเพื่อสร้างสมดุลทุกด้านพัฒนาพหุปัญญารายบุคคลและการพัฒนากำลังคนของประเทศ(นักศึกษาคณาจารย์และบุคลากร)</v>
      </c>
      <c r="D542" s="1" t="s">
        <v>19</v>
      </c>
      <c r="E542" s="1" t="s">
        <v>16</v>
      </c>
      <c r="F542" s="1">
        <v>2563</v>
      </c>
      <c r="G542" s="1" t="s">
        <v>17</v>
      </c>
      <c r="H542" s="4">
        <v>10635000</v>
      </c>
      <c r="I542" s="4">
        <v>10635000</v>
      </c>
      <c r="J542" s="1" t="s">
        <v>664</v>
      </c>
      <c r="K542" s="1" t="s">
        <v>618</v>
      </c>
      <c r="L542" s="1" t="s">
        <v>617</v>
      </c>
      <c r="N542" s="22" t="s">
        <v>1411</v>
      </c>
      <c r="O542" s="1" t="s">
        <v>769</v>
      </c>
    </row>
    <row r="543" spans="3:15" x14ac:dyDescent="0.35">
      <c r="C543" s="21" t="str">
        <f t="shared" si="8"/>
        <v>เผยแพร่ประชาสัมพันธ์สื่อการเรียนรู้ภาษาอังกฤษ</v>
      </c>
      <c r="D543" s="1" t="s">
        <v>19</v>
      </c>
      <c r="E543" s="1" t="s">
        <v>16</v>
      </c>
      <c r="F543" s="1">
        <v>2563</v>
      </c>
      <c r="G543" s="1" t="s">
        <v>17</v>
      </c>
      <c r="H543" s="4">
        <v>141500</v>
      </c>
      <c r="I543" s="4">
        <v>141500</v>
      </c>
      <c r="J543" s="1" t="s">
        <v>615</v>
      </c>
      <c r="K543" s="1" t="s">
        <v>667</v>
      </c>
      <c r="L543" s="1" t="s">
        <v>617</v>
      </c>
      <c r="N543" s="22" t="s">
        <v>1412</v>
      </c>
      <c r="O543" s="1" t="s">
        <v>770</v>
      </c>
    </row>
    <row r="544" spans="3:15" x14ac:dyDescent="0.35">
      <c r="C544" s="21" t="str">
        <f t="shared" si="8"/>
        <v>โครงการบริการวิชาการแก่ชุมชน</v>
      </c>
      <c r="D544" s="1" t="s">
        <v>19</v>
      </c>
      <c r="E544" s="1" t="s">
        <v>16</v>
      </c>
      <c r="F544" s="1">
        <v>2563</v>
      </c>
      <c r="G544" s="1" t="s">
        <v>17</v>
      </c>
      <c r="H544" s="4">
        <v>11916880</v>
      </c>
      <c r="I544" s="4">
        <v>11916880</v>
      </c>
      <c r="J544" s="1" t="s">
        <v>726</v>
      </c>
      <c r="K544" s="1" t="s">
        <v>727</v>
      </c>
      <c r="L544" s="1" t="s">
        <v>617</v>
      </c>
      <c r="N544" s="22" t="s">
        <v>1413</v>
      </c>
      <c r="O544" s="1" t="s">
        <v>771</v>
      </c>
    </row>
    <row r="545" spans="3:15" x14ac:dyDescent="0.35">
      <c r="C545" s="21" t="str">
        <f t="shared" si="8"/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</v>
      </c>
      <c r="D545" s="1" t="s">
        <v>19</v>
      </c>
      <c r="E545" s="1" t="s">
        <v>16</v>
      </c>
      <c r="F545" s="1">
        <v>2563</v>
      </c>
      <c r="G545" s="1" t="s">
        <v>17</v>
      </c>
      <c r="H545" s="4">
        <v>127902280</v>
      </c>
      <c r="I545" s="4">
        <v>127902280</v>
      </c>
      <c r="J545" s="1" t="s">
        <v>726</v>
      </c>
      <c r="K545" s="1" t="s">
        <v>727</v>
      </c>
      <c r="L545" s="1" t="s">
        <v>617</v>
      </c>
      <c r="N545" s="22" t="s">
        <v>1414</v>
      </c>
      <c r="O545" s="1" t="s">
        <v>725</v>
      </c>
    </row>
    <row r="546" spans="3:15" x14ac:dyDescent="0.35">
      <c r="C546" s="21" t="str">
        <f t="shared" si="8"/>
        <v>โครงการก่อตั้ง“เครือข่ายศิษย์เก่าพัฒนาสังคมมหาวิทยาลัยราชภัฏกำแพงเพชร”</v>
      </c>
      <c r="D546" s="1" t="s">
        <v>19</v>
      </c>
      <c r="E546" s="1" t="s">
        <v>103</v>
      </c>
      <c r="F546" s="1">
        <v>2562</v>
      </c>
      <c r="G546" s="1" t="s">
        <v>76</v>
      </c>
      <c r="H546" s="4">
        <v>10320</v>
      </c>
      <c r="I546" s="4">
        <v>10320</v>
      </c>
      <c r="J546" s="1" t="s">
        <v>628</v>
      </c>
      <c r="K546" s="1" t="s">
        <v>638</v>
      </c>
      <c r="L546" s="1" t="s">
        <v>617</v>
      </c>
      <c r="N546" s="22" t="s">
        <v>1415</v>
      </c>
      <c r="O546" s="1" t="s">
        <v>772</v>
      </c>
    </row>
    <row r="547" spans="3:15" x14ac:dyDescent="0.35">
      <c r="C547" s="21" t="str">
        <f t="shared" si="8"/>
        <v>บุคลากรภาครัฐ</v>
      </c>
      <c r="D547" s="1" t="s">
        <v>19</v>
      </c>
      <c r="E547" s="1" t="s">
        <v>16</v>
      </c>
      <c r="F547" s="1">
        <v>2563</v>
      </c>
      <c r="G547" s="1" t="s">
        <v>17</v>
      </c>
      <c r="H547" s="4">
        <v>248062200</v>
      </c>
      <c r="I547" s="4">
        <v>248062200</v>
      </c>
      <c r="J547" s="1" t="s">
        <v>774</v>
      </c>
      <c r="K547" s="1" t="s">
        <v>774</v>
      </c>
      <c r="L547" s="1" t="s">
        <v>617</v>
      </c>
      <c r="N547" s="22" t="s">
        <v>1416</v>
      </c>
      <c r="O547" s="1" t="s">
        <v>773</v>
      </c>
    </row>
    <row r="548" spans="3:15" x14ac:dyDescent="0.35">
      <c r="C548" s="21" t="str">
        <f t="shared" si="8"/>
        <v>โครงการยุทธศาสตร์มหาวิทยาลัยราชภัฏเพื่อการพัฒนาท้องถิ่น(ปีงบประมาณพ.ศ.2563)</v>
      </c>
      <c r="D548" s="1" t="s">
        <v>19</v>
      </c>
      <c r="E548" s="1" t="s">
        <v>16</v>
      </c>
      <c r="F548" s="1">
        <v>2563</v>
      </c>
      <c r="G548" s="1" t="s">
        <v>17</v>
      </c>
      <c r="H548" s="4">
        <v>24324200</v>
      </c>
      <c r="I548" s="4">
        <v>24324200</v>
      </c>
      <c r="J548" s="1" t="s">
        <v>644</v>
      </c>
      <c r="K548" s="1" t="s">
        <v>643</v>
      </c>
      <c r="L548" s="1" t="s">
        <v>617</v>
      </c>
      <c r="N548" s="22" t="s">
        <v>1417</v>
      </c>
      <c r="O548" s="1" t="s">
        <v>775</v>
      </c>
    </row>
    <row r="549" spans="3:15" x14ac:dyDescent="0.35">
      <c r="C549" s="21" t="str">
        <f t="shared" si="8"/>
        <v>โครงการพัฒนาบุคลากรรองรับอุตสาหกรรมเป้าหมายของประเทศ</v>
      </c>
      <c r="D549" s="1" t="s">
        <v>19</v>
      </c>
      <c r="E549" s="1" t="s">
        <v>224</v>
      </c>
      <c r="F549" s="1">
        <v>2563</v>
      </c>
      <c r="G549" s="1" t="s">
        <v>246</v>
      </c>
      <c r="H549" s="4">
        <v>90000</v>
      </c>
      <c r="I549" s="4">
        <v>90000</v>
      </c>
      <c r="J549" s="1" t="s">
        <v>626</v>
      </c>
      <c r="K549" s="1" t="s">
        <v>695</v>
      </c>
      <c r="L549" s="1" t="s">
        <v>617</v>
      </c>
      <c r="N549" s="22" t="s">
        <v>1418</v>
      </c>
      <c r="O549" s="1" t="s">
        <v>776</v>
      </c>
    </row>
    <row r="550" spans="3:15" x14ac:dyDescent="0.35">
      <c r="C550" s="21" t="str">
        <f t="shared" si="8"/>
        <v>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พัฒนาเครื่องมือและสื่อเพื่อสนับสนุนด้านแนะแนวการศึกษาและอาชีพสำหรับนักเรียนในเขตพื้นที่รับผิดชอบ</v>
      </c>
      <c r="D550" s="1" t="s">
        <v>19</v>
      </c>
      <c r="E550" s="1" t="s">
        <v>103</v>
      </c>
      <c r="F550" s="1">
        <v>2562</v>
      </c>
      <c r="G550" s="1" t="s">
        <v>76</v>
      </c>
      <c r="H550" s="4">
        <v>285000</v>
      </c>
      <c r="I550" s="4">
        <v>285000</v>
      </c>
      <c r="J550" s="1" t="s">
        <v>644</v>
      </c>
      <c r="K550" s="1" t="s">
        <v>778</v>
      </c>
      <c r="L550" s="1" t="s">
        <v>617</v>
      </c>
      <c r="N550" s="22" t="s">
        <v>1419</v>
      </c>
      <c r="O550" s="1" t="s">
        <v>777</v>
      </c>
    </row>
    <row r="551" spans="3:15" x14ac:dyDescent="0.35">
      <c r="C551" s="21" t="str">
        <f t="shared" si="8"/>
        <v>พัฒนาแนวคิดศิษย์เก่า</v>
      </c>
      <c r="D551" s="1" t="s">
        <v>19</v>
      </c>
      <c r="E551" s="1" t="s">
        <v>26</v>
      </c>
      <c r="F551" s="1">
        <v>2563</v>
      </c>
      <c r="G551" s="1" t="s">
        <v>17</v>
      </c>
      <c r="H551" s="4">
        <v>10000</v>
      </c>
      <c r="I551" s="4">
        <v>10000</v>
      </c>
      <c r="J551" s="1" t="s">
        <v>634</v>
      </c>
      <c r="K551" s="1" t="s">
        <v>695</v>
      </c>
      <c r="L551" s="1" t="s">
        <v>617</v>
      </c>
      <c r="N551" s="22" t="s">
        <v>1420</v>
      </c>
      <c r="O551" s="1" t="s">
        <v>779</v>
      </c>
    </row>
    <row r="552" spans="3:15" x14ac:dyDescent="0.35">
      <c r="C552" s="21" t="str">
        <f t="shared" si="8"/>
        <v>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พัฒนาครูในเขตพื้นที่ความรับผิดชอบของมหาวิทยาลัยราชภัฏพระนคร</v>
      </c>
      <c r="D552" s="1" t="s">
        <v>19</v>
      </c>
      <c r="E552" s="1" t="s">
        <v>103</v>
      </c>
      <c r="F552" s="1">
        <v>2562</v>
      </c>
      <c r="G552" s="1" t="s">
        <v>76</v>
      </c>
      <c r="H552" s="4">
        <v>713000</v>
      </c>
      <c r="I552" s="4">
        <v>713000</v>
      </c>
      <c r="J552" s="1" t="s">
        <v>644</v>
      </c>
      <c r="K552" s="1" t="s">
        <v>778</v>
      </c>
      <c r="L552" s="1" t="s">
        <v>617</v>
      </c>
      <c r="N552" s="22" t="s">
        <v>1421</v>
      </c>
      <c r="O552" s="1" t="s">
        <v>780</v>
      </c>
    </row>
    <row r="553" spans="3:15" x14ac:dyDescent="0.35">
      <c r="C553" s="21" t="str">
        <f t="shared" si="8"/>
        <v>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บริการวิชาการแก่สังคมและเพิ่มพูนศักยภาพของนักศึกษาในการจัดค่ายคณิตศาสตร์(5โรงเรียนในจังหวัดนครนายก)</v>
      </c>
      <c r="D553" s="1" t="s">
        <v>19</v>
      </c>
      <c r="E553" s="1" t="s">
        <v>103</v>
      </c>
      <c r="F553" s="1">
        <v>2562</v>
      </c>
      <c r="G553" s="1" t="s">
        <v>76</v>
      </c>
      <c r="H553" s="4">
        <v>113900</v>
      </c>
      <c r="I553" s="4">
        <v>113900</v>
      </c>
      <c r="J553" s="1" t="s">
        <v>644</v>
      </c>
      <c r="K553" s="1" t="s">
        <v>778</v>
      </c>
      <c r="L553" s="1" t="s">
        <v>617</v>
      </c>
      <c r="N553" s="22" t="s">
        <v>1422</v>
      </c>
      <c r="O553" s="1" t="s">
        <v>781</v>
      </c>
    </row>
    <row r="554" spans="3:15" x14ac:dyDescent="0.35">
      <c r="C554" s="21" t="str">
        <f t="shared" si="8"/>
        <v>โครงการบูรณาการการเรียนการสอน</v>
      </c>
      <c r="D554" s="1" t="s">
        <v>19</v>
      </c>
      <c r="E554" s="1" t="s">
        <v>39</v>
      </c>
      <c r="F554" s="1">
        <v>2563</v>
      </c>
      <c r="G554" s="1" t="s">
        <v>39</v>
      </c>
      <c r="H554" s="4">
        <v>41000</v>
      </c>
      <c r="I554" s="4">
        <v>41000</v>
      </c>
      <c r="J554" s="1" t="s">
        <v>705</v>
      </c>
      <c r="K554" s="1" t="s">
        <v>695</v>
      </c>
      <c r="L554" s="1" t="s">
        <v>617</v>
      </c>
      <c r="N554" s="22" t="s">
        <v>1423</v>
      </c>
      <c r="O554" s="1" t="s">
        <v>782</v>
      </c>
    </row>
    <row r="555" spans="3:15" x14ac:dyDescent="0.35">
      <c r="C555" s="21" t="str">
        <f t="shared" si="8"/>
        <v>โครงการพัฒนาและส่งเสริมความเป็นเลิศนักศึกษา</v>
      </c>
      <c r="D555" s="1" t="s">
        <v>19</v>
      </c>
      <c r="E555" s="1" t="s">
        <v>190</v>
      </c>
      <c r="F555" s="1">
        <v>2563</v>
      </c>
      <c r="G555" s="1" t="s">
        <v>190</v>
      </c>
      <c r="H555" s="4">
        <v>33000</v>
      </c>
      <c r="I555" s="4">
        <v>33000</v>
      </c>
      <c r="J555" s="1" t="s">
        <v>705</v>
      </c>
      <c r="K555" s="1" t="s">
        <v>695</v>
      </c>
      <c r="L555" s="1" t="s">
        <v>617</v>
      </c>
      <c r="N555" s="22" t="s">
        <v>1424</v>
      </c>
      <c r="O555" s="1" t="s">
        <v>783</v>
      </c>
    </row>
    <row r="556" spans="3:15" x14ac:dyDescent="0.35">
      <c r="C556" s="21" t="e">
        <f t="shared" si="8"/>
        <v>#VALUE!</v>
      </c>
      <c r="D556" s="1" t="s">
        <v>19</v>
      </c>
      <c r="E556" s="1" t="s">
        <v>103</v>
      </c>
      <c r="F556" s="1">
        <v>2562</v>
      </c>
      <c r="G556" s="1" t="s">
        <v>76</v>
      </c>
      <c r="H556" s="4">
        <v>5000000</v>
      </c>
      <c r="I556" s="4">
        <v>500000</v>
      </c>
      <c r="J556" s="1" t="s">
        <v>785</v>
      </c>
      <c r="K556" s="1" t="s">
        <v>778</v>
      </c>
      <c r="L556" s="1" t="s">
        <v>617</v>
      </c>
      <c r="N556" s="22" t="s">
        <v>1425</v>
      </c>
      <c r="O556" s="1" t="s">
        <v>784</v>
      </c>
    </row>
    <row r="557" spans="3:15" x14ac:dyDescent="0.35">
      <c r="C557" s="21" t="str">
        <f t="shared" si="8"/>
        <v>โครงการสนับสนุนDLTVเพื่อแก้ไขปัญหาขาดแคลนครูให้กับโรงเรียนขนาดเล็ก</v>
      </c>
      <c r="D557" s="1" t="s">
        <v>19</v>
      </c>
      <c r="E557" s="1" t="s">
        <v>16</v>
      </c>
      <c r="F557" s="1">
        <v>2563</v>
      </c>
      <c r="G557" s="1" t="s">
        <v>17</v>
      </c>
      <c r="H557" s="4">
        <v>739520</v>
      </c>
      <c r="I557" s="4">
        <v>739520</v>
      </c>
      <c r="J557" s="1" t="s">
        <v>692</v>
      </c>
      <c r="K557" s="1" t="s">
        <v>692</v>
      </c>
      <c r="L557" s="1" t="s">
        <v>617</v>
      </c>
      <c r="N557" s="22" t="s">
        <v>1426</v>
      </c>
      <c r="O557" s="1" t="s">
        <v>786</v>
      </c>
    </row>
    <row r="558" spans="3:15" x14ac:dyDescent="0.35">
      <c r="C558" s="21" t="str">
        <f t="shared" si="8"/>
        <v>การทบทวนReprofileของมหาวิทยาลัยและการจัดทำแผนยุทธศาสตร์การพัฒนามหาวิทยาลัยเทคโนโลยีราชมงคลสุวรรณภูมิระยะที่2พ.ศ.2565-2569</v>
      </c>
      <c r="D558" s="1" t="s">
        <v>19</v>
      </c>
      <c r="E558" s="1" t="s">
        <v>224</v>
      </c>
      <c r="F558" s="1">
        <v>2563</v>
      </c>
      <c r="G558" s="1" t="s">
        <v>182</v>
      </c>
      <c r="H558" s="4">
        <v>500000</v>
      </c>
      <c r="I558" s="4">
        <v>500000</v>
      </c>
      <c r="J558" s="1" t="s">
        <v>636</v>
      </c>
      <c r="K558" s="1" t="s">
        <v>695</v>
      </c>
      <c r="L558" s="1" t="s">
        <v>617</v>
      </c>
      <c r="N558" s="22" t="s">
        <v>1427</v>
      </c>
      <c r="O558" s="1" t="s">
        <v>787</v>
      </c>
    </row>
    <row r="559" spans="3:15" x14ac:dyDescent="0.35">
      <c r="C559" s="21" t="str">
        <f t="shared" si="8"/>
        <v>โครงการให้โอกาสทางความรู้และการศึกษาแก่ประชาชนในพื้นที่</v>
      </c>
      <c r="D559" s="1" t="s">
        <v>19</v>
      </c>
      <c r="E559" s="1" t="s">
        <v>16</v>
      </c>
      <c r="F559" s="1">
        <v>2563</v>
      </c>
      <c r="G559" s="1" t="s">
        <v>17</v>
      </c>
      <c r="H559" s="4">
        <v>1320000</v>
      </c>
      <c r="I559" s="4">
        <v>1320000</v>
      </c>
      <c r="J559" s="1" t="s">
        <v>624</v>
      </c>
      <c r="K559" s="1" t="s">
        <v>789</v>
      </c>
      <c r="L559" s="1" t="s">
        <v>617</v>
      </c>
      <c r="N559" s="22" t="s">
        <v>1428</v>
      </c>
      <c r="O559" s="1" t="s">
        <v>788</v>
      </c>
    </row>
    <row r="560" spans="3:15" x14ac:dyDescent="0.35">
      <c r="C560" s="21" t="str">
        <f t="shared" si="8"/>
        <v>โครงการพัฒนาผลิตและพัฒนาครูตามบริบทมหาวิทยาลัยราชภัฏพิบูลสงคราม</v>
      </c>
      <c r="D560" s="1" t="s">
        <v>19</v>
      </c>
      <c r="E560" s="1" t="s">
        <v>16</v>
      </c>
      <c r="F560" s="1">
        <v>2563</v>
      </c>
      <c r="G560" s="1" t="s">
        <v>17</v>
      </c>
      <c r="H560" s="4">
        <v>263800</v>
      </c>
      <c r="I560" s="4">
        <v>263800</v>
      </c>
      <c r="J560" s="1" t="s">
        <v>692</v>
      </c>
      <c r="K560" s="1" t="s">
        <v>692</v>
      </c>
      <c r="L560" s="1" t="s">
        <v>617</v>
      </c>
      <c r="N560" s="22" t="s">
        <v>1429</v>
      </c>
      <c r="O560" s="1" t="s">
        <v>790</v>
      </c>
    </row>
    <row r="561" spans="3:15" x14ac:dyDescent="0.35">
      <c r="C561" s="21" t="str">
        <f t="shared" si="8"/>
        <v>โครงการยุทธศาสตร์มหาวิทยาลัยราชภัฏเพื่อการพัฒนาท้องถิ่น</v>
      </c>
      <c r="D561" s="1" t="s">
        <v>19</v>
      </c>
      <c r="E561" s="1" t="s">
        <v>16</v>
      </c>
      <c r="F561" s="1">
        <v>2563</v>
      </c>
      <c r="G561" s="1" t="s">
        <v>17</v>
      </c>
      <c r="H561" s="4">
        <v>30846500</v>
      </c>
      <c r="I561" s="4">
        <v>30846500</v>
      </c>
      <c r="J561" s="1" t="s">
        <v>644</v>
      </c>
      <c r="K561" s="1" t="s">
        <v>791</v>
      </c>
      <c r="L561" s="1" t="s">
        <v>617</v>
      </c>
      <c r="N561" s="22" t="s">
        <v>1430</v>
      </c>
      <c r="O561" s="1" t="s">
        <v>631</v>
      </c>
    </row>
    <row r="562" spans="3:15" x14ac:dyDescent="0.35">
      <c r="C562" s="21" t="str">
        <f t="shared" si="8"/>
        <v>ผู้สำเร็จการศึกษาด้านสังคมศาสตร์</v>
      </c>
      <c r="D562" s="1" t="s">
        <v>19</v>
      </c>
      <c r="E562" s="1" t="s">
        <v>16</v>
      </c>
      <c r="F562" s="1">
        <v>2563</v>
      </c>
      <c r="G562" s="1" t="s">
        <v>17</v>
      </c>
      <c r="H562" s="4">
        <v>112145600</v>
      </c>
      <c r="I562" s="4">
        <v>112145600</v>
      </c>
      <c r="J562" s="1" t="s">
        <v>774</v>
      </c>
      <c r="K562" s="1" t="s">
        <v>774</v>
      </c>
      <c r="L562" s="1" t="s">
        <v>617</v>
      </c>
      <c r="N562" s="22" t="s">
        <v>1431</v>
      </c>
      <c r="O562" s="1" t="s">
        <v>792</v>
      </c>
    </row>
    <row r="563" spans="3:15" x14ac:dyDescent="0.35">
      <c r="C563" s="21" t="str">
        <f t="shared" si="8"/>
        <v>ผู้สำเร็จการศึกษาด้านวิทยาศาสตร์และเทคโนโลยี</v>
      </c>
      <c r="D563" s="1" t="s">
        <v>19</v>
      </c>
      <c r="E563" s="1" t="s">
        <v>16</v>
      </c>
      <c r="F563" s="1">
        <v>2563</v>
      </c>
      <c r="G563" s="1" t="s">
        <v>17</v>
      </c>
      <c r="H563" s="4">
        <v>21214500</v>
      </c>
      <c r="I563" s="4">
        <v>21214500</v>
      </c>
      <c r="J563" s="1" t="s">
        <v>774</v>
      </c>
      <c r="K563" s="1" t="s">
        <v>774</v>
      </c>
      <c r="L563" s="1" t="s">
        <v>617</v>
      </c>
      <c r="N563" s="22" t="s">
        <v>1432</v>
      </c>
      <c r="O563" s="1" t="s">
        <v>793</v>
      </c>
    </row>
    <row r="564" spans="3:15" x14ac:dyDescent="0.35">
      <c r="C564" s="21" t="str">
        <f t="shared" si="8"/>
        <v>บริหารจัดการกองนโยบายและแผน</v>
      </c>
      <c r="D564" s="1" t="s">
        <v>19</v>
      </c>
      <c r="E564" s="1" t="s">
        <v>16</v>
      </c>
      <c r="F564" s="1">
        <v>2563</v>
      </c>
      <c r="G564" s="1" t="s">
        <v>17</v>
      </c>
      <c r="H564" s="4">
        <v>120000</v>
      </c>
      <c r="I564" s="4">
        <v>120000</v>
      </c>
      <c r="J564" s="1" t="s">
        <v>644</v>
      </c>
      <c r="K564" s="1" t="s">
        <v>667</v>
      </c>
      <c r="L564" s="1" t="s">
        <v>617</v>
      </c>
      <c r="N564" s="22" t="s">
        <v>1433</v>
      </c>
      <c r="O564" s="1" t="s">
        <v>794</v>
      </c>
    </row>
    <row r="565" spans="3:15" x14ac:dyDescent="0.35">
      <c r="C565" s="21" t="str">
        <f t="shared" si="8"/>
        <v>ส่งเสริมการปฏิบัติตามจรรยาบรรณวิชาชีพของคณาจารย์</v>
      </c>
      <c r="D565" s="1" t="s">
        <v>19</v>
      </c>
      <c r="E565" s="1" t="s">
        <v>103</v>
      </c>
      <c r="F565" s="1">
        <v>2562</v>
      </c>
      <c r="G565" s="1" t="s">
        <v>76</v>
      </c>
      <c r="H565" s="4">
        <v>10000</v>
      </c>
      <c r="I565" s="4">
        <v>10000</v>
      </c>
      <c r="J565" s="1" t="s">
        <v>628</v>
      </c>
      <c r="K565" s="1" t="s">
        <v>638</v>
      </c>
      <c r="L565" s="1" t="s">
        <v>617</v>
      </c>
      <c r="N565" s="22" t="s">
        <v>1434</v>
      </c>
      <c r="O565" s="1" t="s">
        <v>795</v>
      </c>
    </row>
    <row r="566" spans="3:15" x14ac:dyDescent="0.35">
      <c r="C566" s="21" t="str">
        <f t="shared" si="8"/>
        <v>พัฒนาสมรรถนะภาษาอังกฤษสู่ตลาดแรงงานในศตวรรษที่21</v>
      </c>
      <c r="D566" s="1" t="s">
        <v>19</v>
      </c>
      <c r="E566" s="1" t="s">
        <v>103</v>
      </c>
      <c r="F566" s="1">
        <v>2562</v>
      </c>
      <c r="G566" s="1" t="s">
        <v>76</v>
      </c>
      <c r="H566" s="4">
        <v>591600</v>
      </c>
      <c r="I566" s="4">
        <v>591600</v>
      </c>
      <c r="J566" s="1" t="s">
        <v>644</v>
      </c>
      <c r="K566" s="1" t="s">
        <v>778</v>
      </c>
      <c r="L566" s="1" t="s">
        <v>617</v>
      </c>
      <c r="N566" s="22" t="s">
        <v>1435</v>
      </c>
      <c r="O566" s="1" t="s">
        <v>796</v>
      </c>
    </row>
    <row r="567" spans="3:15" x14ac:dyDescent="0.35">
      <c r="C567" s="21" t="str">
        <f t="shared" si="8"/>
        <v>ผลงานการให้บริการวิชาการ</v>
      </c>
      <c r="D567" s="1" t="s">
        <v>19</v>
      </c>
      <c r="E567" s="1" t="s">
        <v>16</v>
      </c>
      <c r="F567" s="1">
        <v>2563</v>
      </c>
      <c r="G567" s="1" t="s">
        <v>17</v>
      </c>
      <c r="H567" s="4">
        <v>1980000</v>
      </c>
      <c r="I567" s="4">
        <v>1980000</v>
      </c>
      <c r="J567" s="1" t="s">
        <v>774</v>
      </c>
      <c r="K567" s="1" t="s">
        <v>774</v>
      </c>
      <c r="L567" s="1" t="s">
        <v>617</v>
      </c>
      <c r="N567" s="22" t="s">
        <v>1436</v>
      </c>
      <c r="O567" s="1" t="s">
        <v>797</v>
      </c>
    </row>
    <row r="568" spans="3:15" x14ac:dyDescent="0.35">
      <c r="C568" s="21" t="str">
        <f t="shared" si="8"/>
        <v>Coolday2/62</v>
      </c>
      <c r="D568" s="1" t="s">
        <v>19</v>
      </c>
      <c r="E568" s="1" t="s">
        <v>16</v>
      </c>
      <c r="F568" s="1">
        <v>2563</v>
      </c>
      <c r="G568" s="1" t="s">
        <v>17</v>
      </c>
      <c r="H568" s="4">
        <v>37300</v>
      </c>
      <c r="I568" s="2">
        <v>0</v>
      </c>
      <c r="J568" s="1" t="s">
        <v>636</v>
      </c>
      <c r="K568" s="1" t="s">
        <v>620</v>
      </c>
      <c r="L568" s="1" t="s">
        <v>617</v>
      </c>
      <c r="N568" s="22" t="s">
        <v>1438</v>
      </c>
      <c r="O568" s="1" t="s">
        <v>800</v>
      </c>
    </row>
    <row r="569" spans="3:15" x14ac:dyDescent="0.35">
      <c r="C569" s="21" t="str">
        <f t="shared" si="8"/>
        <v>โครงการสร้างเครือข่ายความร่วมมือกับหน่วยงานภายนอก</v>
      </c>
      <c r="D569" s="1" t="s">
        <v>19</v>
      </c>
      <c r="E569" s="1" t="s">
        <v>16</v>
      </c>
      <c r="F569" s="1">
        <v>2563</v>
      </c>
      <c r="G569" s="1" t="s">
        <v>17</v>
      </c>
      <c r="H569" s="4">
        <v>3805800</v>
      </c>
      <c r="I569" s="4">
        <v>3805800</v>
      </c>
      <c r="J569" s="1" t="s">
        <v>726</v>
      </c>
      <c r="K569" s="1" t="s">
        <v>727</v>
      </c>
      <c r="L569" s="1" t="s">
        <v>617</v>
      </c>
      <c r="N569" s="22" t="s">
        <v>1439</v>
      </c>
      <c r="O569" s="1" t="s">
        <v>729</v>
      </c>
    </row>
    <row r="570" spans="3:15" x14ac:dyDescent="0.35">
      <c r="C570" s="21" t="str">
        <f t="shared" si="8"/>
        <v>โครงการบริหารสินทรัพย์เพื่อสร้างรายได้</v>
      </c>
      <c r="D570" s="1" t="s">
        <v>19</v>
      </c>
      <c r="E570" s="1" t="s">
        <v>16</v>
      </c>
      <c r="F570" s="1">
        <v>2563</v>
      </c>
      <c r="G570" s="1" t="s">
        <v>17</v>
      </c>
      <c r="H570" s="4">
        <v>20946680</v>
      </c>
      <c r="I570" s="4">
        <v>20946680</v>
      </c>
      <c r="J570" s="1" t="s">
        <v>726</v>
      </c>
      <c r="K570" s="1" t="s">
        <v>727</v>
      </c>
      <c r="L570" s="1" t="s">
        <v>617</v>
      </c>
      <c r="N570" s="22" t="s">
        <v>1440</v>
      </c>
      <c r="O570" s="1" t="s">
        <v>728</v>
      </c>
    </row>
    <row r="571" spans="3:15" x14ac:dyDescent="0.35">
      <c r="C571" s="21" t="str">
        <f t="shared" si="8"/>
        <v>โครงการพัฒนาและส่งเสริมพหุปัญญาตามความถนัดและศักยภาพ</v>
      </c>
      <c r="D571" s="1" t="s">
        <v>19</v>
      </c>
      <c r="E571" s="1" t="s">
        <v>16</v>
      </c>
      <c r="F571" s="1">
        <v>2563</v>
      </c>
      <c r="G571" s="1" t="s">
        <v>17</v>
      </c>
      <c r="H571" s="4">
        <v>4500000</v>
      </c>
      <c r="I571" s="4">
        <v>4500000</v>
      </c>
      <c r="J571" s="1" t="s">
        <v>644</v>
      </c>
      <c r="K571" s="1" t="s">
        <v>802</v>
      </c>
      <c r="L571" s="1" t="s">
        <v>617</v>
      </c>
      <c r="N571" s="22" t="s">
        <v>1441</v>
      </c>
      <c r="O571" s="1" t="s">
        <v>801</v>
      </c>
    </row>
    <row r="572" spans="3:15" x14ac:dyDescent="0.35">
      <c r="C572" s="21" t="str">
        <f t="shared" si="8"/>
        <v>โครงการอบรมเชิงปฏิบัติการ“ปลุกภาษาไทยรู้ใช้ให้ถูกต้อง”(ตื่นรู้ภาษาไทยจรุงใจในวัฒนธรรม)</v>
      </c>
      <c r="D572" s="1" t="s">
        <v>19</v>
      </c>
      <c r="E572" s="1" t="s">
        <v>111</v>
      </c>
      <c r="F572" s="1">
        <v>2562</v>
      </c>
      <c r="G572" s="1" t="s">
        <v>111</v>
      </c>
      <c r="H572" s="2">
        <v>0</v>
      </c>
      <c r="I572" s="2">
        <v>0</v>
      </c>
      <c r="J572" s="1" t="s">
        <v>628</v>
      </c>
      <c r="K572" s="1" t="s">
        <v>804</v>
      </c>
      <c r="L572" s="1" t="s">
        <v>617</v>
      </c>
      <c r="N572" s="22" t="s">
        <v>1442</v>
      </c>
      <c r="O572" s="1" t="s">
        <v>803</v>
      </c>
    </row>
    <row r="573" spans="3:15" x14ac:dyDescent="0.35">
      <c r="C573" s="21" t="str">
        <f t="shared" si="8"/>
        <v>โครงการอบรมเชิงปฏิบัติการ“สืบสานภาษาไทยและวัฒนธรรม”(ตื่นรู้ภาษาไทยจรุงใจในวัฒนธรรม)</v>
      </c>
      <c r="D573" s="1" t="s">
        <v>19</v>
      </c>
      <c r="E573" s="1" t="s">
        <v>111</v>
      </c>
      <c r="F573" s="1">
        <v>2562</v>
      </c>
      <c r="G573" s="1" t="s">
        <v>111</v>
      </c>
      <c r="H573" s="2">
        <v>0</v>
      </c>
      <c r="I573" s="2">
        <v>0</v>
      </c>
      <c r="J573" s="1" t="s">
        <v>628</v>
      </c>
      <c r="K573" s="1" t="s">
        <v>804</v>
      </c>
      <c r="L573" s="1" t="s">
        <v>617</v>
      </c>
      <c r="N573" s="22" t="s">
        <v>1443</v>
      </c>
      <c r="O573" s="1" t="s">
        <v>805</v>
      </c>
    </row>
    <row r="574" spans="3:15" x14ac:dyDescent="0.35">
      <c r="C574" s="21" t="str">
        <f t="shared" si="8"/>
        <v>การพัฒนาการเรียนรู้ด้านการอ่านออกเขียนได้ภาษาไทยของนักเรียนระดับประถมศึกษาในโรงเรียนเขตพื้นที่เป้าหมายของมหาวิทยาลัยราชภัฏจันทรเกษม</v>
      </c>
      <c r="D574" s="1" t="s">
        <v>19</v>
      </c>
      <c r="E574" s="1" t="s">
        <v>16</v>
      </c>
      <c r="F574" s="1">
        <v>2563</v>
      </c>
      <c r="G574" s="1" t="s">
        <v>17</v>
      </c>
      <c r="H574" s="4">
        <v>332850</v>
      </c>
      <c r="I574" s="4">
        <v>332850</v>
      </c>
      <c r="J574" s="1" t="s">
        <v>628</v>
      </c>
      <c r="K574" s="1" t="s">
        <v>667</v>
      </c>
      <c r="L574" s="1" t="s">
        <v>617</v>
      </c>
      <c r="N574" s="22" t="s">
        <v>1444</v>
      </c>
      <c r="O574" s="1" t="s">
        <v>806</v>
      </c>
    </row>
    <row r="575" spans="3:15" x14ac:dyDescent="0.35">
      <c r="C575" s="21" t="str">
        <f t="shared" si="8"/>
        <v>HumanPlus+มนุษย์เพิ่มสุขดนตรีเพื่อชุมชน</v>
      </c>
      <c r="D575" s="1" t="s">
        <v>19</v>
      </c>
      <c r="E575" s="1" t="s">
        <v>16</v>
      </c>
      <c r="F575" s="1">
        <v>2563</v>
      </c>
      <c r="G575" s="1" t="s">
        <v>17</v>
      </c>
      <c r="H575" s="4">
        <v>286000</v>
      </c>
      <c r="I575" s="4">
        <v>286000</v>
      </c>
      <c r="J575" s="1" t="s">
        <v>628</v>
      </c>
      <c r="K575" s="1" t="s">
        <v>667</v>
      </c>
      <c r="L575" s="1" t="s">
        <v>617</v>
      </c>
      <c r="N575" s="22" t="s">
        <v>1445</v>
      </c>
      <c r="O575" s="1" t="s">
        <v>807</v>
      </c>
    </row>
    <row r="576" spans="3:15" x14ac:dyDescent="0.35">
      <c r="C576" s="21" t="str">
        <f t="shared" si="8"/>
        <v>อบรมเชิงปฏิบัติการภาษาขแมร์เพื่อการสื่อสารระดับต้นสำหรับบุคคลทั่วไป</v>
      </c>
      <c r="D576" s="1" t="s">
        <v>19</v>
      </c>
      <c r="E576" s="1" t="s">
        <v>16</v>
      </c>
      <c r="F576" s="1">
        <v>2563</v>
      </c>
      <c r="G576" s="1" t="s">
        <v>17</v>
      </c>
      <c r="H576" s="4">
        <v>154000</v>
      </c>
      <c r="I576" s="4">
        <v>154000</v>
      </c>
      <c r="J576" s="1" t="s">
        <v>628</v>
      </c>
      <c r="K576" s="1" t="s">
        <v>667</v>
      </c>
      <c r="L576" s="1" t="s">
        <v>617</v>
      </c>
      <c r="N576" s="22" t="s">
        <v>1446</v>
      </c>
      <c r="O576" s="1" t="s">
        <v>808</v>
      </c>
    </row>
    <row r="577" spans="3:15" x14ac:dyDescent="0.35">
      <c r="C577" s="21" t="str">
        <f t="shared" si="8"/>
        <v>อบรมเชิงปฏิบัติการภาษาเมียนมาเพื่อการสื่อสารระดับต้นสำหรับบุคคลทั่วไป</v>
      </c>
      <c r="D577" s="1" t="s">
        <v>19</v>
      </c>
      <c r="E577" s="1" t="s">
        <v>16</v>
      </c>
      <c r="F577" s="1">
        <v>2563</v>
      </c>
      <c r="G577" s="1" t="s">
        <v>17</v>
      </c>
      <c r="H577" s="4">
        <v>154000</v>
      </c>
      <c r="I577" s="4">
        <v>154000</v>
      </c>
      <c r="J577" s="1" t="s">
        <v>628</v>
      </c>
      <c r="K577" s="1" t="s">
        <v>667</v>
      </c>
      <c r="L577" s="1" t="s">
        <v>617</v>
      </c>
      <c r="N577" s="22" t="s">
        <v>1447</v>
      </c>
      <c r="O577" s="1" t="s">
        <v>809</v>
      </c>
    </row>
    <row r="578" spans="3:15" x14ac:dyDescent="0.35">
      <c r="C578" s="21" t="str">
        <f t="shared" ref="C578:C641" si="9">HYPERLINK(N578,O578)</f>
        <v>ศิลปวัฒนธรรมกัมพูชามโฮบขแมร์ครั้งที่6:โจลชนำขแมร์</v>
      </c>
      <c r="D578" s="1" t="s">
        <v>19</v>
      </c>
      <c r="E578" s="1" t="s">
        <v>16</v>
      </c>
      <c r="F578" s="1">
        <v>2563</v>
      </c>
      <c r="G578" s="1" t="s">
        <v>17</v>
      </c>
      <c r="H578" s="4">
        <v>136500</v>
      </c>
      <c r="I578" s="4">
        <v>136500</v>
      </c>
      <c r="J578" s="1" t="s">
        <v>628</v>
      </c>
      <c r="K578" s="1" t="s">
        <v>667</v>
      </c>
      <c r="L578" s="1" t="s">
        <v>617</v>
      </c>
      <c r="N578" s="22" t="s">
        <v>1448</v>
      </c>
      <c r="O578" s="1" t="s">
        <v>810</v>
      </c>
    </row>
    <row r="579" spans="3:15" x14ac:dyDescent="0.35">
      <c r="C579" s="21" t="str">
        <f t="shared" si="9"/>
        <v>ส่งเสริมความรักความสามัคคีความเข้าใจในสิทธิหน้าที่ของตนเองและผู้อื่นภายใต้การปกครองระบอบประชาธิปไตยอันมีพระมหากษัตริย์ทรงเป็นประมุข</v>
      </c>
      <c r="D579" s="1" t="s">
        <v>19</v>
      </c>
      <c r="E579" s="1" t="s">
        <v>16</v>
      </c>
      <c r="F579" s="1">
        <v>2563</v>
      </c>
      <c r="G579" s="1" t="s">
        <v>17</v>
      </c>
      <c r="H579" s="4">
        <v>922000</v>
      </c>
      <c r="I579" s="4">
        <v>922000</v>
      </c>
      <c r="J579" s="1" t="s">
        <v>628</v>
      </c>
      <c r="K579" s="1" t="s">
        <v>667</v>
      </c>
      <c r="L579" s="1" t="s">
        <v>617</v>
      </c>
      <c r="N579" s="22" t="s">
        <v>1449</v>
      </c>
      <c r="O579" s="1" t="s">
        <v>811</v>
      </c>
    </row>
    <row r="580" spans="3:15" x14ac:dyDescent="0.35">
      <c r="C580" s="21" t="str">
        <f t="shared" si="9"/>
        <v>พัฒนากลไกลยุทธศาสตร์เพื่อการประสานงานและขับเคลื่อนงานพัฒนาท้องถิ่น</v>
      </c>
      <c r="D580" s="1" t="s">
        <v>19</v>
      </c>
      <c r="E580" s="1" t="s">
        <v>16</v>
      </c>
      <c r="F580" s="1">
        <v>2563</v>
      </c>
      <c r="G580" s="1" t="s">
        <v>17</v>
      </c>
      <c r="H580" s="4">
        <v>269200</v>
      </c>
      <c r="I580" s="4">
        <v>269200</v>
      </c>
      <c r="J580" s="1" t="s">
        <v>628</v>
      </c>
      <c r="K580" s="1" t="s">
        <v>667</v>
      </c>
      <c r="L580" s="1" t="s">
        <v>617</v>
      </c>
      <c r="N580" s="22" t="s">
        <v>1450</v>
      </c>
      <c r="O580" s="1" t="s">
        <v>812</v>
      </c>
    </row>
    <row r="581" spans="3:15" x14ac:dyDescent="0.35">
      <c r="C581" s="21" t="str">
        <f t="shared" si="9"/>
        <v>พัฒนาบุคลากรเพื่อพัฒนาทัศนคติที่ดีและถูกต้องคณะมนุษยศาสตร์และสังคมศาสตร์</v>
      </c>
      <c r="D581" s="1" t="s">
        <v>19</v>
      </c>
      <c r="E581" s="1" t="s">
        <v>16</v>
      </c>
      <c r="F581" s="1">
        <v>2563</v>
      </c>
      <c r="G581" s="1" t="s">
        <v>17</v>
      </c>
      <c r="H581" s="4">
        <v>522200</v>
      </c>
      <c r="I581" s="4">
        <v>522200</v>
      </c>
      <c r="J581" s="1" t="s">
        <v>628</v>
      </c>
      <c r="K581" s="1" t="s">
        <v>667</v>
      </c>
      <c r="L581" s="1" t="s">
        <v>617</v>
      </c>
      <c r="N581" s="22" t="s">
        <v>1451</v>
      </c>
      <c r="O581" s="1" t="s">
        <v>813</v>
      </c>
    </row>
    <row r="582" spans="3:15" x14ac:dyDescent="0.35">
      <c r="C582" s="21" t="str">
        <f t="shared" si="9"/>
        <v>อบรมเชิงปฏิบัติการเสริมสร้างจิตวิญญาณความเป็นครูในยุคดิจิทัล</v>
      </c>
      <c r="D582" s="1" t="s">
        <v>19</v>
      </c>
      <c r="E582" s="1" t="s">
        <v>16</v>
      </c>
      <c r="F582" s="1">
        <v>2563</v>
      </c>
      <c r="G582" s="1" t="s">
        <v>17</v>
      </c>
      <c r="H582" s="4">
        <v>47900</v>
      </c>
      <c r="I582" s="4">
        <v>47900</v>
      </c>
      <c r="J582" s="1" t="s">
        <v>628</v>
      </c>
      <c r="K582" s="1" t="s">
        <v>667</v>
      </c>
      <c r="L582" s="1" t="s">
        <v>617</v>
      </c>
      <c r="N582" s="22" t="s">
        <v>1452</v>
      </c>
      <c r="O582" s="1" t="s">
        <v>814</v>
      </c>
    </row>
    <row r="583" spans="3:15" x14ac:dyDescent="0.35">
      <c r="C583" s="21" t="str">
        <f t="shared" si="9"/>
        <v>โครงการพัฒนาทักษะทางด้านภาษาของบุคลากรวิทยาลัยการแพทย์ทางเลือก</v>
      </c>
      <c r="D583" s="1" t="s">
        <v>19</v>
      </c>
      <c r="E583" s="1" t="s">
        <v>16</v>
      </c>
      <c r="F583" s="1">
        <v>2563</v>
      </c>
      <c r="G583" s="1" t="s">
        <v>17</v>
      </c>
      <c r="H583" s="4">
        <v>236000</v>
      </c>
      <c r="I583" s="4">
        <v>236000</v>
      </c>
      <c r="J583" s="1" t="s">
        <v>666</v>
      </c>
      <c r="K583" s="1" t="s">
        <v>667</v>
      </c>
      <c r="L583" s="1" t="s">
        <v>617</v>
      </c>
      <c r="N583" s="22" t="s">
        <v>1453</v>
      </c>
      <c r="O583" s="1" t="s">
        <v>815</v>
      </c>
    </row>
    <row r="584" spans="3:15" x14ac:dyDescent="0.35">
      <c r="C584" s="21" t="str">
        <f t="shared" si="9"/>
        <v>การเตรียมความพร้อมก่อนสอบข้าราชการครู</v>
      </c>
      <c r="D584" s="1" t="s">
        <v>19</v>
      </c>
      <c r="E584" s="1" t="s">
        <v>16</v>
      </c>
      <c r="F584" s="1">
        <v>2563</v>
      </c>
      <c r="G584" s="1" t="s">
        <v>17</v>
      </c>
      <c r="H584" s="4">
        <v>115500</v>
      </c>
      <c r="I584" s="4">
        <v>115500</v>
      </c>
      <c r="J584" s="1" t="s">
        <v>628</v>
      </c>
      <c r="K584" s="1" t="s">
        <v>667</v>
      </c>
      <c r="L584" s="1" t="s">
        <v>617</v>
      </c>
      <c r="N584" s="22" t="s">
        <v>1454</v>
      </c>
      <c r="O584" s="1" t="s">
        <v>816</v>
      </c>
    </row>
    <row r="585" spans="3:15" x14ac:dyDescent="0.35">
      <c r="C585" s="21" t="str">
        <f t="shared" si="9"/>
        <v>พัฒนาศักยภาพนักศึกษาหลักสูตรครุศาสตร์บัณฑิตคณะมนุษยศาสตร์และสังคมศาสตร์</v>
      </c>
      <c r="D585" s="1" t="s">
        <v>19</v>
      </c>
      <c r="E585" s="1" t="s">
        <v>16</v>
      </c>
      <c r="F585" s="1">
        <v>2563</v>
      </c>
      <c r="G585" s="1" t="s">
        <v>17</v>
      </c>
      <c r="H585" s="4">
        <v>237620</v>
      </c>
      <c r="I585" s="4">
        <v>237620</v>
      </c>
      <c r="J585" s="1" t="s">
        <v>628</v>
      </c>
      <c r="K585" s="1" t="s">
        <v>667</v>
      </c>
      <c r="L585" s="1" t="s">
        <v>617</v>
      </c>
      <c r="N585" s="22" t="s">
        <v>1455</v>
      </c>
      <c r="O585" s="1" t="s">
        <v>817</v>
      </c>
    </row>
    <row r="586" spans="3:15" x14ac:dyDescent="0.35">
      <c r="C586" s="21" t="str">
        <f t="shared" si="9"/>
        <v>พัฒนาทักษะด้านภาษาอังกฤษสำหรับนักศึกษาวิชาชีพครูคณะมนุษยศาสตร์และสังคมศาสตร์</v>
      </c>
      <c r="D586" s="1" t="s">
        <v>19</v>
      </c>
      <c r="E586" s="1" t="s">
        <v>16</v>
      </c>
      <c r="F586" s="1">
        <v>2563</v>
      </c>
      <c r="G586" s="1" t="s">
        <v>17</v>
      </c>
      <c r="H586" s="4">
        <v>343160</v>
      </c>
      <c r="I586" s="4">
        <v>343160</v>
      </c>
      <c r="J586" s="1" t="s">
        <v>628</v>
      </c>
      <c r="K586" s="1" t="s">
        <v>667</v>
      </c>
      <c r="L586" s="1" t="s">
        <v>617</v>
      </c>
      <c r="N586" s="22" t="s">
        <v>1456</v>
      </c>
      <c r="O586" s="1" t="s">
        <v>818</v>
      </c>
    </row>
    <row r="587" spans="3:15" x14ac:dyDescent="0.35">
      <c r="C587" s="21" t="str">
        <f t="shared" si="9"/>
        <v>พัฒนาทักษะดนตรีไทยเพื่อเพิ่มศักยภาพครูดนตรีไทยของมหาวิทยาลัยราชภัฏ</v>
      </c>
      <c r="D587" s="1" t="s">
        <v>19</v>
      </c>
      <c r="E587" s="1" t="s">
        <v>16</v>
      </c>
      <c r="F587" s="1">
        <v>2563</v>
      </c>
      <c r="G587" s="1" t="s">
        <v>17</v>
      </c>
      <c r="H587" s="4">
        <v>53600</v>
      </c>
      <c r="I587" s="4">
        <v>53600</v>
      </c>
      <c r="J587" s="1" t="s">
        <v>628</v>
      </c>
      <c r="K587" s="1" t="s">
        <v>667</v>
      </c>
      <c r="L587" s="1" t="s">
        <v>617</v>
      </c>
      <c r="N587" s="22" t="s">
        <v>1457</v>
      </c>
      <c r="O587" s="1" t="s">
        <v>819</v>
      </c>
    </row>
    <row r="588" spans="3:15" x14ac:dyDescent="0.35">
      <c r="C588" s="21" t="str">
        <f t="shared" si="9"/>
        <v>ยกระดับคุณภาพการศึกษาเพื่อพัฒนาศักยภาพสู่ความเป็นวิชาชีพผ่านการอบรมความรู้ความสามารถทั่วไป(ภาคก.)</v>
      </c>
      <c r="D588" s="1" t="s">
        <v>19</v>
      </c>
      <c r="E588" s="1" t="s">
        <v>16</v>
      </c>
      <c r="F588" s="1">
        <v>2563</v>
      </c>
      <c r="G588" s="1" t="s">
        <v>17</v>
      </c>
      <c r="H588" s="4">
        <v>167000</v>
      </c>
      <c r="I588" s="4">
        <v>167000</v>
      </c>
      <c r="J588" s="1" t="s">
        <v>628</v>
      </c>
      <c r="K588" s="1" t="s">
        <v>667</v>
      </c>
      <c r="L588" s="1" t="s">
        <v>617</v>
      </c>
      <c r="N588" s="22" t="s">
        <v>1458</v>
      </c>
      <c r="O588" s="1" t="s">
        <v>820</v>
      </c>
    </row>
    <row r="589" spans="3:15" x14ac:dyDescent="0.35">
      <c r="C589" s="21" t="str">
        <f t="shared" si="9"/>
        <v>พัฒนาศักยภาพของนักศึกษาตามแนวปรัชญาเศรษฐกิจพอเพียงเพื่อการพัฒนาอย่างยั่งยืน</v>
      </c>
      <c r="D589" s="1" t="s">
        <v>19</v>
      </c>
      <c r="E589" s="1" t="s">
        <v>16</v>
      </c>
      <c r="F589" s="1">
        <v>2563</v>
      </c>
      <c r="G589" s="1" t="s">
        <v>17</v>
      </c>
      <c r="H589" s="4">
        <v>48360</v>
      </c>
      <c r="I589" s="4">
        <v>48360</v>
      </c>
      <c r="J589" s="1" t="s">
        <v>628</v>
      </c>
      <c r="K589" s="1" t="s">
        <v>667</v>
      </c>
      <c r="L589" s="1" t="s">
        <v>617</v>
      </c>
      <c r="N589" s="22" t="s">
        <v>1459</v>
      </c>
      <c r="O589" s="1" t="s">
        <v>821</v>
      </c>
    </row>
    <row r="590" spans="3:15" x14ac:dyDescent="0.35">
      <c r="C590" s="21" t="str">
        <f t="shared" si="9"/>
        <v>พัฒนาบัณฑิตสาขาวิชาบรรณารักษศาสตร์และสารสนเทศศาสตร์</v>
      </c>
      <c r="D590" s="1" t="s">
        <v>19</v>
      </c>
      <c r="E590" s="1" t="s">
        <v>16</v>
      </c>
      <c r="F590" s="1">
        <v>2563</v>
      </c>
      <c r="G590" s="1" t="s">
        <v>17</v>
      </c>
      <c r="H590" s="4">
        <v>42000</v>
      </c>
      <c r="I590" s="4">
        <v>42000</v>
      </c>
      <c r="J590" s="1" t="s">
        <v>628</v>
      </c>
      <c r="K590" s="1" t="s">
        <v>667</v>
      </c>
      <c r="L590" s="1" t="s">
        <v>617</v>
      </c>
      <c r="N590" s="22" t="s">
        <v>1460</v>
      </c>
      <c r="O590" s="1" t="s">
        <v>822</v>
      </c>
    </row>
    <row r="591" spans="3:15" x14ac:dyDescent="0.35">
      <c r="C591" s="21" t="str">
        <f t="shared" si="9"/>
        <v>พัฒนาศักยภาพนักศึกษาสาขาภูมิศาสตร์และประวัติศาสตร์เชิงท่องเที่ยวสู่การเป็นมัคคุเทศก์มืออาชีพ</v>
      </c>
      <c r="D591" s="1" t="s">
        <v>19</v>
      </c>
      <c r="E591" s="1" t="s">
        <v>16</v>
      </c>
      <c r="F591" s="1">
        <v>2563</v>
      </c>
      <c r="G591" s="1" t="s">
        <v>17</v>
      </c>
      <c r="H591" s="4">
        <v>152500</v>
      </c>
      <c r="I591" s="4">
        <v>152500</v>
      </c>
      <c r="J591" s="1" t="s">
        <v>628</v>
      </c>
      <c r="K591" s="1" t="s">
        <v>667</v>
      </c>
      <c r="L591" s="1" t="s">
        <v>617</v>
      </c>
      <c r="N591" s="22" t="s">
        <v>1461</v>
      </c>
      <c r="O591" s="1" t="s">
        <v>823</v>
      </c>
    </row>
    <row r="592" spans="3:15" x14ac:dyDescent="0.35">
      <c r="C592" s="21" t="str">
        <f t="shared" si="9"/>
        <v>พัฒนาทักษะวิชาชีพนักศึกษาสาขาวิชาดนตรีสากลเพื่อการประกอบอาชีพ</v>
      </c>
      <c r="D592" s="1" t="s">
        <v>19</v>
      </c>
      <c r="E592" s="1" t="s">
        <v>16</v>
      </c>
      <c r="F592" s="1">
        <v>2563</v>
      </c>
      <c r="G592" s="1" t="s">
        <v>17</v>
      </c>
      <c r="H592" s="4">
        <v>87360</v>
      </c>
      <c r="I592" s="4">
        <v>87360</v>
      </c>
      <c r="J592" s="1" t="s">
        <v>628</v>
      </c>
      <c r="K592" s="1" t="s">
        <v>667</v>
      </c>
      <c r="L592" s="1" t="s">
        <v>617</v>
      </c>
      <c r="N592" s="22" t="s">
        <v>1462</v>
      </c>
      <c r="O592" s="1" t="s">
        <v>824</v>
      </c>
    </row>
    <row r="593" spans="3:15" x14ac:dyDescent="0.35">
      <c r="C593" s="21" t="str">
        <f t="shared" si="9"/>
        <v>พัฒนาทักษะวิชาชีพบัณฑิตสาขาวิชาศิลปกรรมตามแนวทางเศรษฐกิจสร้างสรรค์เพื่อการประกอบอาชีพ</v>
      </c>
      <c r="D593" s="1" t="s">
        <v>19</v>
      </c>
      <c r="E593" s="1" t="s">
        <v>16</v>
      </c>
      <c r="F593" s="1">
        <v>2563</v>
      </c>
      <c r="G593" s="1" t="s">
        <v>17</v>
      </c>
      <c r="H593" s="4">
        <v>147980</v>
      </c>
      <c r="I593" s="4">
        <v>147980</v>
      </c>
      <c r="J593" s="1" t="s">
        <v>628</v>
      </c>
      <c r="K593" s="1" t="s">
        <v>667</v>
      </c>
      <c r="L593" s="1" t="s">
        <v>617</v>
      </c>
      <c r="N593" s="22" t="s">
        <v>1463</v>
      </c>
      <c r="O593" s="1" t="s">
        <v>825</v>
      </c>
    </row>
    <row r="594" spans="3:15" x14ac:dyDescent="0.35">
      <c r="C594" s="21" t="str">
        <f t="shared" si="9"/>
        <v>พัฒนาทักษะวิชาชีพบัณฑิตสาขาวิชานาฏศิลป์และศิลปการแสดง</v>
      </c>
      <c r="D594" s="1" t="s">
        <v>19</v>
      </c>
      <c r="E594" s="1" t="s">
        <v>16</v>
      </c>
      <c r="F594" s="1">
        <v>2563</v>
      </c>
      <c r="G594" s="1" t="s">
        <v>17</v>
      </c>
      <c r="H594" s="4">
        <v>38750</v>
      </c>
      <c r="I594" s="4">
        <v>38750</v>
      </c>
      <c r="J594" s="1" t="s">
        <v>628</v>
      </c>
      <c r="K594" s="1" t="s">
        <v>667</v>
      </c>
      <c r="L594" s="1" t="s">
        <v>617</v>
      </c>
      <c r="N594" s="22" t="s">
        <v>1464</v>
      </c>
      <c r="O594" s="1" t="s">
        <v>826</v>
      </c>
    </row>
    <row r="595" spans="3:15" x14ac:dyDescent="0.35">
      <c r="C595" s="21" t="str">
        <f t="shared" si="9"/>
        <v>พัฒนาทักษะสมรรถนะผู้เรียนตามความต้องการของตลาดแรงงานกลุ่มภาษา</v>
      </c>
      <c r="D595" s="1" t="s">
        <v>19</v>
      </c>
      <c r="E595" s="1" t="s">
        <v>16</v>
      </c>
      <c r="F595" s="1">
        <v>2563</v>
      </c>
      <c r="G595" s="1" t="s">
        <v>17</v>
      </c>
      <c r="H595" s="4">
        <v>364740</v>
      </c>
      <c r="I595" s="4">
        <v>364740</v>
      </c>
      <c r="J595" s="1" t="s">
        <v>628</v>
      </c>
      <c r="K595" s="1" t="s">
        <v>667</v>
      </c>
      <c r="L595" s="1" t="s">
        <v>617</v>
      </c>
      <c r="N595" s="22" t="s">
        <v>1465</v>
      </c>
      <c r="O595" s="1" t="s">
        <v>827</v>
      </c>
    </row>
    <row r="596" spans="3:15" x14ac:dyDescent="0.35">
      <c r="C596" s="21" t="str">
        <f t="shared" si="9"/>
        <v>พัฒนาทักษะด้านภาษาอังกฤษสำหรับนักศึกษาคณะมนุษย์ฯตามมาตรฐานTOEIC</v>
      </c>
      <c r="D596" s="1" t="s">
        <v>19</v>
      </c>
      <c r="E596" s="1" t="s">
        <v>16</v>
      </c>
      <c r="F596" s="1">
        <v>2563</v>
      </c>
      <c r="G596" s="1" t="s">
        <v>17</v>
      </c>
      <c r="H596" s="4">
        <v>642900</v>
      </c>
      <c r="I596" s="4">
        <v>642900</v>
      </c>
      <c r="J596" s="1" t="s">
        <v>628</v>
      </c>
      <c r="K596" s="1" t="s">
        <v>667</v>
      </c>
      <c r="L596" s="1" t="s">
        <v>617</v>
      </c>
      <c r="N596" s="22" t="s">
        <v>1466</v>
      </c>
      <c r="O596" s="1" t="s">
        <v>828</v>
      </c>
    </row>
    <row r="597" spans="3:15" x14ac:dyDescent="0.35">
      <c r="C597" s="21" t="str">
        <f t="shared" si="9"/>
        <v>ผลงานทำนุบำรุงศิลปวัฒนธรรม</v>
      </c>
      <c r="D597" s="1" t="s">
        <v>19</v>
      </c>
      <c r="E597" s="1" t="s">
        <v>16</v>
      </c>
      <c r="F597" s="1">
        <v>2563</v>
      </c>
      <c r="G597" s="1" t="s">
        <v>17</v>
      </c>
      <c r="H597" s="4">
        <v>1000000</v>
      </c>
      <c r="I597" s="4">
        <v>1000000</v>
      </c>
      <c r="J597" s="1" t="s">
        <v>774</v>
      </c>
      <c r="K597" s="1" t="s">
        <v>774</v>
      </c>
      <c r="L597" s="1" t="s">
        <v>617</v>
      </c>
      <c r="N597" s="22" t="s">
        <v>1467</v>
      </c>
      <c r="O597" s="1" t="s">
        <v>829</v>
      </c>
    </row>
    <row r="598" spans="3:15" x14ac:dyDescent="0.35">
      <c r="C598" s="21" t="str">
        <f t="shared" si="9"/>
        <v>โครงการพัฒนาฐานข้อมูลชุมชนเขตลาดพร้าวเขตจตุจักรกรุงเทพมหานครประจำปีงบประมาณพ.ศ.2563</v>
      </c>
      <c r="D598" s="1" t="s">
        <v>19</v>
      </c>
      <c r="E598" s="1" t="s">
        <v>16</v>
      </c>
      <c r="F598" s="1">
        <v>2563</v>
      </c>
      <c r="G598" s="1" t="s">
        <v>190</v>
      </c>
      <c r="H598" s="4">
        <v>1407190</v>
      </c>
      <c r="I598" s="4">
        <v>1407190</v>
      </c>
      <c r="J598" s="1" t="s">
        <v>630</v>
      </c>
      <c r="K598" s="1" t="s">
        <v>667</v>
      </c>
      <c r="L598" s="1" t="s">
        <v>617</v>
      </c>
      <c r="N598" s="22" t="s">
        <v>1468</v>
      </c>
      <c r="O598" s="1" t="s">
        <v>830</v>
      </c>
    </row>
    <row r="599" spans="3:15" x14ac:dyDescent="0.35">
      <c r="C599" s="21" t="str">
        <f t="shared" si="9"/>
        <v>โครงการพัฒนาฐานข้อมูลท้องถิ่นจังหวัดชัยนาทประจำปีงบประมาณพ.ศ.2563</v>
      </c>
      <c r="D599" s="1" t="s">
        <v>19</v>
      </c>
      <c r="E599" s="1" t="s">
        <v>39</v>
      </c>
      <c r="F599" s="1">
        <v>2563</v>
      </c>
      <c r="G599" s="1" t="s">
        <v>228</v>
      </c>
      <c r="H599" s="4">
        <v>1026410</v>
      </c>
      <c r="I599" s="4">
        <v>1026410</v>
      </c>
      <c r="J599" s="1" t="s">
        <v>630</v>
      </c>
      <c r="K599" s="1" t="s">
        <v>667</v>
      </c>
      <c r="L599" s="1" t="s">
        <v>617</v>
      </c>
      <c r="N599" s="22" t="s">
        <v>1469</v>
      </c>
      <c r="O599" s="1" t="s">
        <v>831</v>
      </c>
    </row>
    <row r="600" spans="3:15" x14ac:dyDescent="0.35">
      <c r="C600" s="21" t="str">
        <f t="shared" si="9"/>
        <v>กำกับติดตามประเมินผลการดำเนินโครงการยุทธศาสตร์มหาวิทยาลัยราชภัฏเพื่อการพัฒนาท้องถิ่น</v>
      </c>
      <c r="D600" s="1" t="s">
        <v>19</v>
      </c>
      <c r="E600" s="1" t="s">
        <v>198</v>
      </c>
      <c r="F600" s="1">
        <v>2563</v>
      </c>
      <c r="G600" s="1" t="s">
        <v>228</v>
      </c>
      <c r="H600" s="4">
        <v>214500</v>
      </c>
      <c r="I600" s="4">
        <v>214500</v>
      </c>
      <c r="J600" s="1" t="s">
        <v>630</v>
      </c>
      <c r="K600" s="1" t="s">
        <v>667</v>
      </c>
      <c r="L600" s="1" t="s">
        <v>617</v>
      </c>
      <c r="N600" s="22" t="s">
        <v>1470</v>
      </c>
      <c r="O600" s="1" t="s">
        <v>832</v>
      </c>
    </row>
    <row r="601" spans="3:15" x14ac:dyDescent="0.35">
      <c r="C601" s="21" t="str">
        <f t="shared" si="9"/>
        <v>โครงการที่38.2.5ระบบการประกันคุณภาพการศึกษา(2563)</v>
      </c>
      <c r="D601" s="1" t="s">
        <v>19</v>
      </c>
      <c r="E601" s="1" t="s">
        <v>16</v>
      </c>
      <c r="F601" s="1">
        <v>2563</v>
      </c>
      <c r="G601" s="1" t="s">
        <v>17</v>
      </c>
      <c r="H601" s="4">
        <v>32780</v>
      </c>
      <c r="I601" s="4">
        <v>32780</v>
      </c>
      <c r="J601" s="1" t="s">
        <v>749</v>
      </c>
      <c r="K601" s="1" t="s">
        <v>667</v>
      </c>
      <c r="L601" s="1" t="s">
        <v>617</v>
      </c>
      <c r="N601" s="22" t="s">
        <v>1471</v>
      </c>
      <c r="O601" s="1" t="s">
        <v>833</v>
      </c>
    </row>
    <row r="602" spans="3:15" x14ac:dyDescent="0.35">
      <c r="C602" s="21" t="str">
        <f t="shared" si="9"/>
        <v>โครงการที่38.2.4พัฒนาบุคลากรสายวิชาการและสายสนับสนุนวิชาการ(2563)</v>
      </c>
      <c r="D602" s="1" t="s">
        <v>19</v>
      </c>
      <c r="E602" s="1" t="s">
        <v>16</v>
      </c>
      <c r="F602" s="1">
        <v>2563</v>
      </c>
      <c r="G602" s="1" t="s">
        <v>17</v>
      </c>
      <c r="H602" s="4">
        <v>24000</v>
      </c>
      <c r="I602" s="4">
        <v>24000</v>
      </c>
      <c r="J602" s="1" t="s">
        <v>749</v>
      </c>
      <c r="K602" s="1" t="s">
        <v>667</v>
      </c>
      <c r="L602" s="1" t="s">
        <v>617</v>
      </c>
      <c r="N602" s="22" t="s">
        <v>1472</v>
      </c>
      <c r="O602" s="1" t="s">
        <v>834</v>
      </c>
    </row>
    <row r="603" spans="3:15" x14ac:dyDescent="0.35">
      <c r="C603" s="21" t="str">
        <f t="shared" si="9"/>
        <v>โครงการที่38.2.3บริหารจัดการงานของโรงเรียนสาธิตมจษ.ระดับประถมศึกษา(2563)</v>
      </c>
      <c r="D603" s="1" t="s">
        <v>19</v>
      </c>
      <c r="E603" s="1" t="s">
        <v>16</v>
      </c>
      <c r="F603" s="1">
        <v>2563</v>
      </c>
      <c r="G603" s="1" t="s">
        <v>17</v>
      </c>
      <c r="H603" s="4">
        <v>2702810</v>
      </c>
      <c r="I603" s="4">
        <v>2702810</v>
      </c>
      <c r="J603" s="1" t="s">
        <v>749</v>
      </c>
      <c r="K603" s="1" t="s">
        <v>667</v>
      </c>
      <c r="L603" s="1" t="s">
        <v>617</v>
      </c>
      <c r="N603" s="22" t="s">
        <v>1473</v>
      </c>
      <c r="O603" s="1" t="s">
        <v>835</v>
      </c>
    </row>
    <row r="604" spans="3:15" x14ac:dyDescent="0.35">
      <c r="C604" s="21" t="str">
        <f t="shared" si="9"/>
        <v>โครงการที่38.2.2บริหารจัดการงานของโรงเรียนสาธิตมจษ.ระดับปฐมวัย(2563)</v>
      </c>
      <c r="D604" s="1" t="s">
        <v>19</v>
      </c>
      <c r="E604" s="1" t="s">
        <v>16</v>
      </c>
      <c r="F604" s="1">
        <v>2563</v>
      </c>
      <c r="G604" s="1" t="s">
        <v>17</v>
      </c>
      <c r="H604" s="4">
        <v>2897610</v>
      </c>
      <c r="I604" s="4">
        <v>2897610</v>
      </c>
      <c r="J604" s="1" t="s">
        <v>749</v>
      </c>
      <c r="K604" s="1" t="s">
        <v>667</v>
      </c>
      <c r="L604" s="1" t="s">
        <v>617</v>
      </c>
      <c r="N604" s="22" t="s">
        <v>1474</v>
      </c>
      <c r="O604" s="1" t="s">
        <v>836</v>
      </c>
    </row>
    <row r="605" spans="3:15" x14ac:dyDescent="0.35">
      <c r="C605" s="21" t="str">
        <f t="shared" si="9"/>
        <v>โครงการที่38.2.1อนุรักษ์ส่งเสริมพัฒนาศาสนาศิลปะและวัฒนธรรม(2563)</v>
      </c>
      <c r="D605" s="1" t="s">
        <v>19</v>
      </c>
      <c r="E605" s="1" t="s">
        <v>16</v>
      </c>
      <c r="F605" s="1">
        <v>2563</v>
      </c>
      <c r="G605" s="1" t="s">
        <v>17</v>
      </c>
      <c r="H605" s="4">
        <v>48000</v>
      </c>
      <c r="I605" s="4">
        <v>48000</v>
      </c>
      <c r="J605" s="1" t="s">
        <v>749</v>
      </c>
      <c r="K605" s="1" t="s">
        <v>667</v>
      </c>
      <c r="L605" s="1" t="s">
        <v>617</v>
      </c>
      <c r="N605" s="22" t="s">
        <v>1475</v>
      </c>
      <c r="O605" s="1" t="s">
        <v>837</v>
      </c>
    </row>
    <row r="606" spans="3:15" x14ac:dyDescent="0.35">
      <c r="C606" s="21" t="str">
        <f t="shared" si="9"/>
        <v>โครงการการประชุมเตรียมความพร้อมพิธีรับพระราชทานปริญญาบัตร</v>
      </c>
      <c r="D606" s="1" t="s">
        <v>19</v>
      </c>
      <c r="E606" s="1" t="s">
        <v>39</v>
      </c>
      <c r="F606" s="1">
        <v>2563</v>
      </c>
      <c r="G606" s="1" t="s">
        <v>39</v>
      </c>
      <c r="H606" s="4">
        <v>9000</v>
      </c>
      <c r="I606" s="4">
        <v>9000</v>
      </c>
      <c r="J606" s="1" t="s">
        <v>839</v>
      </c>
      <c r="K606" s="1" t="s">
        <v>667</v>
      </c>
      <c r="L606" s="1" t="s">
        <v>617</v>
      </c>
      <c r="N606" s="22" t="s">
        <v>1476</v>
      </c>
      <c r="O606" s="1" t="s">
        <v>838</v>
      </c>
    </row>
    <row r="607" spans="3:15" x14ac:dyDescent="0.35">
      <c r="C607" s="21" t="str">
        <f t="shared" si="9"/>
        <v>โครงการบวงสรวงดวงวิญญาณและเผยแพร่องค์ความรู้ประวัติศาสตร์ขุนสรรค์</v>
      </c>
      <c r="D607" s="1" t="s">
        <v>19</v>
      </c>
      <c r="E607" s="1" t="s">
        <v>39</v>
      </c>
      <c r="F607" s="1">
        <v>2563</v>
      </c>
      <c r="G607" s="1" t="s">
        <v>39</v>
      </c>
      <c r="H607" s="4">
        <v>13200</v>
      </c>
      <c r="I607" s="4">
        <v>13200</v>
      </c>
      <c r="J607" s="1" t="s">
        <v>839</v>
      </c>
      <c r="K607" s="1" t="s">
        <v>667</v>
      </c>
      <c r="L607" s="1" t="s">
        <v>617</v>
      </c>
      <c r="N607" s="22" t="s">
        <v>1477</v>
      </c>
      <c r="O607" s="1" t="s">
        <v>840</v>
      </c>
    </row>
    <row r="608" spans="3:15" x14ac:dyDescent="0.35">
      <c r="C608" s="21" t="str">
        <f t="shared" si="9"/>
        <v>โครงการส่งเสริมและพัฒนาคุณธรรมจริยธรรม</v>
      </c>
      <c r="D608" s="1" t="s">
        <v>19</v>
      </c>
      <c r="E608" s="1" t="s">
        <v>39</v>
      </c>
      <c r="F608" s="1">
        <v>2563</v>
      </c>
      <c r="G608" s="1" t="s">
        <v>17</v>
      </c>
      <c r="H608" s="4">
        <v>30000</v>
      </c>
      <c r="I608" s="4">
        <v>30000</v>
      </c>
      <c r="J608" s="1" t="s">
        <v>839</v>
      </c>
      <c r="K608" s="1" t="s">
        <v>667</v>
      </c>
      <c r="L608" s="1" t="s">
        <v>617</v>
      </c>
      <c r="N608" s="22" t="s">
        <v>1478</v>
      </c>
      <c r="O608" s="1" t="s">
        <v>841</v>
      </c>
    </row>
    <row r="609" spans="3:15" x14ac:dyDescent="0.35">
      <c r="C609" s="21" t="str">
        <f t="shared" si="9"/>
        <v>โครงการที่38.1.1งานปรับปรุงซ่อมแซมอาคารเรียนประถมศึกษาโรงเรียนสาธิตมหาวิทยาลัยราชภัฏจันทรเกษม</v>
      </c>
      <c r="D609" s="1" t="s">
        <v>19</v>
      </c>
      <c r="E609" s="1" t="s">
        <v>16</v>
      </c>
      <c r="F609" s="1">
        <v>2563</v>
      </c>
      <c r="G609" s="1" t="s">
        <v>17</v>
      </c>
      <c r="H609" s="4">
        <v>1460500</v>
      </c>
      <c r="I609" s="4">
        <v>1460500</v>
      </c>
      <c r="J609" s="1" t="s">
        <v>749</v>
      </c>
      <c r="K609" s="1" t="s">
        <v>667</v>
      </c>
      <c r="L609" s="1" t="s">
        <v>617</v>
      </c>
      <c r="N609" s="22" t="s">
        <v>1479</v>
      </c>
      <c r="O609" s="1" t="s">
        <v>842</v>
      </c>
    </row>
    <row r="610" spans="3:15" x14ac:dyDescent="0.35">
      <c r="C610" s="21" t="str">
        <f t="shared" si="9"/>
        <v>โครงการยุทธศาสตร์มหาวิทยาลัยราชภัฏเพื่อการพัฒนาท้องถิ่น</v>
      </c>
      <c r="D610" s="1" t="s">
        <v>19</v>
      </c>
      <c r="E610" s="1" t="s">
        <v>103</v>
      </c>
      <c r="F610" s="1">
        <v>2562</v>
      </c>
      <c r="G610" s="1" t="s">
        <v>76</v>
      </c>
      <c r="H610" s="4">
        <v>30846500</v>
      </c>
      <c r="I610" s="4">
        <v>30846500</v>
      </c>
      <c r="J610" s="1" t="s">
        <v>644</v>
      </c>
      <c r="K610" s="1" t="s">
        <v>791</v>
      </c>
      <c r="L610" s="1" t="s">
        <v>617</v>
      </c>
      <c r="N610" s="22" t="s">
        <v>1480</v>
      </c>
      <c r="O610" s="1" t="s">
        <v>631</v>
      </c>
    </row>
    <row r="611" spans="3:15" x14ac:dyDescent="0.35">
      <c r="C611" s="21" t="str">
        <f t="shared" si="9"/>
        <v>โครงการการอบรมให้ความรู้และพัฒนาทักษะการใช้กฎหมายดิจิทัลในศตวรรษที่21ให้กับนักเรียนการศึกษาขั้นพื้นฐานในเขตจังหวัดนครพนม</v>
      </c>
      <c r="D611" s="1" t="s">
        <v>19</v>
      </c>
      <c r="E611" s="1" t="s">
        <v>16</v>
      </c>
      <c r="F611" s="1">
        <v>2563</v>
      </c>
      <c r="G611" s="1" t="s">
        <v>17</v>
      </c>
      <c r="H611" s="4">
        <v>2347400</v>
      </c>
      <c r="I611" s="4">
        <v>2347400</v>
      </c>
      <c r="J611" s="1" t="s">
        <v>636</v>
      </c>
      <c r="K611" s="1" t="s">
        <v>658</v>
      </c>
      <c r="L611" s="1" t="s">
        <v>617</v>
      </c>
      <c r="N611" s="22" t="s">
        <v>1481</v>
      </c>
      <c r="O611" s="1" t="s">
        <v>843</v>
      </c>
    </row>
    <row r="612" spans="3:15" x14ac:dyDescent="0.35">
      <c r="C612" s="21" t="str">
        <f t="shared" si="9"/>
        <v>สัปดาห์ฟุตซอลสานสัมพันธ์คณะวิทยาการจัดการครั้งที่๒</v>
      </c>
      <c r="D612" s="1" t="s">
        <v>19</v>
      </c>
      <c r="E612" s="1" t="s">
        <v>16</v>
      </c>
      <c r="F612" s="1">
        <v>2563</v>
      </c>
      <c r="G612" s="1" t="s">
        <v>17</v>
      </c>
      <c r="H612" s="4">
        <v>35025</v>
      </c>
      <c r="I612" s="4">
        <v>35025</v>
      </c>
      <c r="J612" s="1" t="s">
        <v>619</v>
      </c>
      <c r="K612" s="1" t="s">
        <v>667</v>
      </c>
      <c r="L612" s="1" t="s">
        <v>617</v>
      </c>
      <c r="N612" s="22" t="s">
        <v>1482</v>
      </c>
      <c r="O612" s="1" t="s">
        <v>844</v>
      </c>
    </row>
    <row r="613" spans="3:15" x14ac:dyDescent="0.35">
      <c r="C613" s="21" t="str">
        <f t="shared" si="9"/>
        <v>โครงการพัฒนานักศึกษาคณะวิทยาการจัดการโครงการกิจกรรมของชุมนุม(ภาคในเวลา)</v>
      </c>
      <c r="D613" s="1" t="s">
        <v>19</v>
      </c>
      <c r="E613" s="1" t="s">
        <v>16</v>
      </c>
      <c r="F613" s="1">
        <v>2563</v>
      </c>
      <c r="G613" s="1" t="s">
        <v>17</v>
      </c>
      <c r="H613" s="4">
        <v>167280</v>
      </c>
      <c r="I613" s="4">
        <v>167280</v>
      </c>
      <c r="J613" s="1" t="s">
        <v>619</v>
      </c>
      <c r="K613" s="1" t="s">
        <v>667</v>
      </c>
      <c r="L613" s="1" t="s">
        <v>617</v>
      </c>
      <c r="N613" s="22" t="s">
        <v>1483</v>
      </c>
      <c r="O613" s="1" t="s">
        <v>845</v>
      </c>
    </row>
    <row r="614" spans="3:15" x14ac:dyDescent="0.35">
      <c r="C614" s="21" t="str">
        <f t="shared" si="9"/>
        <v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D614" s="1" t="s">
        <v>19</v>
      </c>
      <c r="E614" s="1" t="s">
        <v>16</v>
      </c>
      <c r="F614" s="1">
        <v>2563</v>
      </c>
      <c r="G614" s="1" t="s">
        <v>17</v>
      </c>
      <c r="H614" s="4">
        <v>200000</v>
      </c>
      <c r="I614" s="4">
        <v>200000</v>
      </c>
      <c r="J614" s="1" t="s">
        <v>785</v>
      </c>
      <c r="K614" s="1" t="s">
        <v>778</v>
      </c>
      <c r="L614" s="1" t="s">
        <v>617</v>
      </c>
      <c r="N614" s="22" t="s">
        <v>1484</v>
      </c>
      <c r="O614" s="1" t="s">
        <v>846</v>
      </c>
    </row>
    <row r="615" spans="3:15" x14ac:dyDescent="0.35">
      <c r="C615" s="21" t="str">
        <f t="shared" si="9"/>
        <v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D615" s="1" t="s">
        <v>19</v>
      </c>
      <c r="E615" s="1" t="s">
        <v>16</v>
      </c>
      <c r="F615" s="1">
        <v>2563</v>
      </c>
      <c r="G615" s="1" t="s">
        <v>17</v>
      </c>
      <c r="H615" s="4">
        <v>54300</v>
      </c>
      <c r="I615" s="4">
        <v>54300</v>
      </c>
      <c r="J615" s="1" t="s">
        <v>785</v>
      </c>
      <c r="K615" s="1" t="s">
        <v>778</v>
      </c>
      <c r="L615" s="1" t="s">
        <v>617</v>
      </c>
      <c r="N615" s="22" t="s">
        <v>1485</v>
      </c>
      <c r="O615" s="1" t="s">
        <v>846</v>
      </c>
    </row>
    <row r="616" spans="3:15" x14ac:dyDescent="0.35">
      <c r="C616" s="21" t="str">
        <f t="shared" si="9"/>
        <v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D616" s="1" t="s">
        <v>19</v>
      </c>
      <c r="E616" s="1" t="s">
        <v>16</v>
      </c>
      <c r="F616" s="1">
        <v>2563</v>
      </c>
      <c r="G616" s="1" t="s">
        <v>17</v>
      </c>
      <c r="H616" s="4">
        <v>500000</v>
      </c>
      <c r="I616" s="4">
        <v>500000</v>
      </c>
      <c r="J616" s="1" t="s">
        <v>785</v>
      </c>
      <c r="K616" s="1" t="s">
        <v>778</v>
      </c>
      <c r="L616" s="1" t="s">
        <v>617</v>
      </c>
      <c r="N616" s="22" t="s">
        <v>1486</v>
      </c>
      <c r="O616" s="1" t="s">
        <v>846</v>
      </c>
    </row>
    <row r="617" spans="3:15" x14ac:dyDescent="0.35">
      <c r="C617" s="21" t="str">
        <f t="shared" si="9"/>
        <v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D617" s="1" t="s">
        <v>19</v>
      </c>
      <c r="E617" s="1" t="s">
        <v>16</v>
      </c>
      <c r="F617" s="1">
        <v>2563</v>
      </c>
      <c r="G617" s="1" t="s">
        <v>17</v>
      </c>
      <c r="H617" s="4">
        <v>200000</v>
      </c>
      <c r="I617" s="4">
        <v>200000</v>
      </c>
      <c r="J617" s="1" t="s">
        <v>785</v>
      </c>
      <c r="K617" s="1" t="s">
        <v>778</v>
      </c>
      <c r="L617" s="1" t="s">
        <v>617</v>
      </c>
      <c r="N617" s="22" t="s">
        <v>1487</v>
      </c>
      <c r="O617" s="1" t="s">
        <v>846</v>
      </c>
    </row>
    <row r="618" spans="3:15" x14ac:dyDescent="0.35">
      <c r="C618" s="21" t="str">
        <f t="shared" si="9"/>
        <v>ยกระดับการเรียนรู้ด้านการอ่านการเขียนและการคิดวิเคราะห์ของนักเรียนในระดับการจัดการศึกษาขั้นพื้นฐาน</v>
      </c>
      <c r="D618" s="1" t="s">
        <v>19</v>
      </c>
      <c r="E618" s="1" t="s">
        <v>16</v>
      </c>
      <c r="F618" s="1">
        <v>2563</v>
      </c>
      <c r="G618" s="1" t="s">
        <v>17</v>
      </c>
      <c r="H618" s="4">
        <v>20600</v>
      </c>
      <c r="I618" s="4">
        <v>20600</v>
      </c>
      <c r="J618" s="1" t="s">
        <v>785</v>
      </c>
      <c r="K618" s="1" t="s">
        <v>778</v>
      </c>
      <c r="L618" s="1" t="s">
        <v>617</v>
      </c>
      <c r="N618" s="22" t="s">
        <v>1488</v>
      </c>
      <c r="O618" s="1" t="s">
        <v>847</v>
      </c>
    </row>
    <row r="619" spans="3:15" x14ac:dyDescent="0.35">
      <c r="C619" s="21" t="str">
        <f t="shared" si="9"/>
        <v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D619" s="1" t="s">
        <v>19</v>
      </c>
      <c r="E619" s="1" t="s">
        <v>16</v>
      </c>
      <c r="F619" s="1">
        <v>2563</v>
      </c>
      <c r="G619" s="1" t="s">
        <v>17</v>
      </c>
      <c r="H619" s="4">
        <v>212800</v>
      </c>
      <c r="I619" s="4">
        <v>212800</v>
      </c>
      <c r="J619" s="1" t="s">
        <v>785</v>
      </c>
      <c r="K619" s="1" t="s">
        <v>778</v>
      </c>
      <c r="L619" s="1" t="s">
        <v>617</v>
      </c>
      <c r="N619" s="22" t="s">
        <v>1489</v>
      </c>
      <c r="O619" s="1" t="s">
        <v>846</v>
      </c>
    </row>
    <row r="620" spans="3:15" x14ac:dyDescent="0.35">
      <c r="C620" s="21" t="str">
        <f t="shared" si="9"/>
        <v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D620" s="1" t="s">
        <v>19</v>
      </c>
      <c r="E620" s="1" t="s">
        <v>16</v>
      </c>
      <c r="F620" s="1">
        <v>2563</v>
      </c>
      <c r="G620" s="1" t="s">
        <v>17</v>
      </c>
      <c r="H620" s="4">
        <v>161000</v>
      </c>
      <c r="I620" s="4">
        <v>161000</v>
      </c>
      <c r="J620" s="1" t="s">
        <v>785</v>
      </c>
      <c r="K620" s="1" t="s">
        <v>778</v>
      </c>
      <c r="L620" s="1" t="s">
        <v>617</v>
      </c>
      <c r="N620" s="22" t="s">
        <v>1490</v>
      </c>
      <c r="O620" s="1" t="s">
        <v>846</v>
      </c>
    </row>
    <row r="621" spans="3:15" x14ac:dyDescent="0.35">
      <c r="C621" s="21" t="str">
        <f t="shared" si="9"/>
        <v>ยกระดับการเรียนรู้ด้านการอ่านการเขียนและการคิดวิเคราะห์ของนักเรียนในระดับการจัดการศึกษาขั้นพื้นฐาน</v>
      </c>
      <c r="D621" s="1" t="s">
        <v>19</v>
      </c>
      <c r="E621" s="1" t="s">
        <v>16</v>
      </c>
      <c r="F621" s="1">
        <v>2563</v>
      </c>
      <c r="G621" s="1" t="s">
        <v>17</v>
      </c>
      <c r="H621" s="4">
        <v>78600</v>
      </c>
      <c r="I621" s="4">
        <v>78600</v>
      </c>
      <c r="J621" s="1" t="s">
        <v>785</v>
      </c>
      <c r="K621" s="1" t="s">
        <v>778</v>
      </c>
      <c r="L621" s="1" t="s">
        <v>617</v>
      </c>
      <c r="N621" s="22" t="s">
        <v>1491</v>
      </c>
      <c r="O621" s="1" t="s">
        <v>847</v>
      </c>
    </row>
    <row r="622" spans="3:15" x14ac:dyDescent="0.35">
      <c r="C622" s="21" t="str">
        <f t="shared" si="9"/>
        <v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v>
      </c>
      <c r="D622" s="1" t="s">
        <v>19</v>
      </c>
      <c r="E622" s="1" t="s">
        <v>16</v>
      </c>
      <c r="F622" s="1">
        <v>2563</v>
      </c>
      <c r="G622" s="1" t="s">
        <v>17</v>
      </c>
      <c r="H622" s="4">
        <v>152000</v>
      </c>
      <c r="I622" s="4">
        <v>152000</v>
      </c>
      <c r="J622" s="1" t="s">
        <v>785</v>
      </c>
      <c r="K622" s="1" t="s">
        <v>778</v>
      </c>
      <c r="L622" s="1" t="s">
        <v>617</v>
      </c>
      <c r="N622" s="22" t="s">
        <v>1492</v>
      </c>
      <c r="O622" s="1" t="s">
        <v>846</v>
      </c>
    </row>
    <row r="623" spans="3:15" x14ac:dyDescent="0.35">
      <c r="C623" s="21" t="str">
        <f t="shared" si="9"/>
        <v>คลังข้อสอบวัดแววความเป็นครูของมหาวิทยาลัยราชภัฏ</v>
      </c>
      <c r="D623" s="1" t="s">
        <v>19</v>
      </c>
      <c r="E623" s="1" t="s">
        <v>16</v>
      </c>
      <c r="F623" s="1">
        <v>2563</v>
      </c>
      <c r="G623" s="1" t="s">
        <v>17</v>
      </c>
      <c r="H623" s="4">
        <v>3000000</v>
      </c>
      <c r="I623" s="4">
        <v>3000000</v>
      </c>
      <c r="J623" s="1" t="s">
        <v>785</v>
      </c>
      <c r="K623" s="1" t="s">
        <v>778</v>
      </c>
      <c r="L623" s="1" t="s">
        <v>617</v>
      </c>
      <c r="N623" s="22" t="s">
        <v>1493</v>
      </c>
      <c r="O623" s="1" t="s">
        <v>848</v>
      </c>
    </row>
    <row r="624" spans="3:15" x14ac:dyDescent="0.35">
      <c r="C624" s="21" t="str">
        <f t="shared" si="9"/>
        <v>พัฒนาและส่งเสริมพหุปัญญาตามความถนัดและศักยภาพของเด็กปฐมวัยในพื้นที่ชายแดนใต้</v>
      </c>
      <c r="D624" s="1" t="s">
        <v>19</v>
      </c>
      <c r="E624" s="1" t="s">
        <v>16</v>
      </c>
      <c r="F624" s="1">
        <v>2563</v>
      </c>
      <c r="G624" s="1" t="s">
        <v>17</v>
      </c>
      <c r="H624" s="4">
        <v>8991577</v>
      </c>
      <c r="I624" s="4">
        <v>8991577</v>
      </c>
      <c r="J624" s="1" t="s">
        <v>850</v>
      </c>
      <c r="K624" s="1" t="s">
        <v>851</v>
      </c>
      <c r="L624" s="1" t="s">
        <v>617</v>
      </c>
      <c r="N624" s="22" t="s">
        <v>1494</v>
      </c>
      <c r="O624" s="1" t="s">
        <v>849</v>
      </c>
    </row>
    <row r="625" spans="3:15" x14ac:dyDescent="0.35">
      <c r="C625" s="21" t="str">
        <f t="shared" si="9"/>
        <v>โครงการพัฒนาระบบฐานข้อมูลตำบลในจังหวัด</v>
      </c>
      <c r="D625" s="1" t="s">
        <v>19</v>
      </c>
      <c r="E625" s="1" t="s">
        <v>16</v>
      </c>
      <c r="F625" s="1">
        <v>2563</v>
      </c>
      <c r="G625" s="1" t="s">
        <v>17</v>
      </c>
      <c r="H625" s="4">
        <v>1345100</v>
      </c>
      <c r="I625" s="4">
        <v>1345100</v>
      </c>
      <c r="J625" s="1" t="s">
        <v>636</v>
      </c>
      <c r="K625" s="1" t="s">
        <v>690</v>
      </c>
      <c r="L625" s="1" t="s">
        <v>617</v>
      </c>
      <c r="N625" s="22" t="s">
        <v>1495</v>
      </c>
      <c r="O625" s="1" t="s">
        <v>852</v>
      </c>
    </row>
    <row r="626" spans="3:15" x14ac:dyDescent="0.35">
      <c r="C626" s="21" t="str">
        <f t="shared" si="9"/>
        <v>โครงการอบรมศิลปสร้างสรรค์ประดิษฐกรรมภูมิปัญญาไทย</v>
      </c>
      <c r="D626" s="1" t="s">
        <v>19</v>
      </c>
      <c r="E626" s="1" t="s">
        <v>292</v>
      </c>
      <c r="F626" s="1">
        <v>2562</v>
      </c>
      <c r="G626" s="1" t="s">
        <v>292</v>
      </c>
      <c r="H626" s="4">
        <v>40000</v>
      </c>
      <c r="I626" s="4">
        <v>39340</v>
      </c>
      <c r="J626" s="1" t="s">
        <v>626</v>
      </c>
      <c r="K626" s="1" t="s">
        <v>654</v>
      </c>
      <c r="L626" s="1" t="s">
        <v>617</v>
      </c>
      <c r="N626" s="22" t="s">
        <v>1496</v>
      </c>
      <c r="O626" s="1" t="s">
        <v>853</v>
      </c>
    </row>
    <row r="627" spans="3:15" x14ac:dyDescent="0.35">
      <c r="C627" s="21" t="str">
        <f t="shared" si="9"/>
        <v>โครงการส่งเสริมอัตลักษณ์ความเป็นไทยท่ามกลางความหลากหลายของวัฒนธรรม</v>
      </c>
      <c r="D627" s="1" t="s">
        <v>19</v>
      </c>
      <c r="E627" s="1" t="s">
        <v>26</v>
      </c>
      <c r="F627" s="1">
        <v>2563</v>
      </c>
      <c r="G627" s="1" t="s">
        <v>17</v>
      </c>
      <c r="H627" s="4">
        <v>200000</v>
      </c>
      <c r="I627" s="4">
        <v>200000</v>
      </c>
      <c r="J627" s="1" t="s">
        <v>738</v>
      </c>
      <c r="K627" s="1" t="s">
        <v>649</v>
      </c>
      <c r="L627" s="1" t="s">
        <v>617</v>
      </c>
      <c r="N627" s="22" t="s">
        <v>1497</v>
      </c>
      <c r="O627" s="1" t="s">
        <v>854</v>
      </c>
    </row>
    <row r="628" spans="3:15" x14ac:dyDescent="0.35">
      <c r="C628" s="21" t="str">
        <f t="shared" si="9"/>
        <v>โครงการศิลปวัฒนธรรมงานช่างสิบหมู่สู่นวัตกรรมเชิงสร้างสรรค์:เครื่องหอมไทย</v>
      </c>
      <c r="D628" s="1" t="s">
        <v>19</v>
      </c>
      <c r="E628" s="1" t="s">
        <v>26</v>
      </c>
      <c r="F628" s="1">
        <v>2563</v>
      </c>
      <c r="G628" s="1" t="s">
        <v>27</v>
      </c>
      <c r="H628" s="4">
        <v>108900</v>
      </c>
      <c r="I628" s="4">
        <v>108900</v>
      </c>
      <c r="J628" s="1" t="s">
        <v>738</v>
      </c>
      <c r="K628" s="1" t="s">
        <v>649</v>
      </c>
      <c r="L628" s="1" t="s">
        <v>617</v>
      </c>
      <c r="N628" s="22" t="s">
        <v>1498</v>
      </c>
      <c r="O628" s="1" t="s">
        <v>855</v>
      </c>
    </row>
    <row r="629" spans="3:15" x14ac:dyDescent="0.35">
      <c r="C629" s="21" t="str">
        <f t="shared" si="9"/>
        <v>โครงการอนุรักษ์สืบสานและพัฒนาต่อยอดศิลปะและวัฒนธรรมในเขตภาคเหนือตอนล่าง</v>
      </c>
      <c r="D629" s="1" t="s">
        <v>19</v>
      </c>
      <c r="E629" s="1" t="s">
        <v>26</v>
      </c>
      <c r="F629" s="1">
        <v>2563</v>
      </c>
      <c r="G629" s="1" t="s">
        <v>17</v>
      </c>
      <c r="H629" s="4">
        <v>100000</v>
      </c>
      <c r="I629" s="4">
        <v>100000</v>
      </c>
      <c r="J629" s="1" t="s">
        <v>738</v>
      </c>
      <c r="K629" s="1" t="s">
        <v>649</v>
      </c>
      <c r="L629" s="1" t="s">
        <v>617</v>
      </c>
      <c r="N629" s="22" t="s">
        <v>1499</v>
      </c>
      <c r="O629" s="1" t="s">
        <v>856</v>
      </c>
    </row>
    <row r="630" spans="3:15" x14ac:dyDescent="0.35">
      <c r="C630" s="21" t="str">
        <f t="shared" si="9"/>
        <v>โครงการสร้างอัตลักษณ์และพัฒนาผลิตภัณฑ์ผ้าทอพื้นถิ่นสู่การเป็นสินค้าเศรษฐกิจเชิงสร้างสรรค์</v>
      </c>
      <c r="D630" s="1" t="s">
        <v>19</v>
      </c>
      <c r="E630" s="1" t="s">
        <v>26</v>
      </c>
      <c r="F630" s="1">
        <v>2563</v>
      </c>
      <c r="G630" s="1" t="s">
        <v>324</v>
      </c>
      <c r="H630" s="4">
        <v>100000</v>
      </c>
      <c r="I630" s="4">
        <v>100000</v>
      </c>
      <c r="J630" s="1" t="s">
        <v>738</v>
      </c>
      <c r="K630" s="1" t="s">
        <v>649</v>
      </c>
      <c r="L630" s="1" t="s">
        <v>617</v>
      </c>
      <c r="N630" s="22" t="s">
        <v>1500</v>
      </c>
      <c r="O630" s="1" t="s">
        <v>857</v>
      </c>
    </row>
    <row r="631" spans="3:15" x14ac:dyDescent="0.35">
      <c r="C631" s="21" t="str">
        <f t="shared" si="9"/>
        <v>โครงการอบรมเชิงปฏิบัติการ“การคำนวณต้นทุนต่อหน่วยของแต่ละหลักสูตร”</v>
      </c>
      <c r="D631" s="1" t="s">
        <v>19</v>
      </c>
      <c r="E631" s="1" t="s">
        <v>198</v>
      </c>
      <c r="F631" s="1">
        <v>2563</v>
      </c>
      <c r="G631" s="1" t="s">
        <v>198</v>
      </c>
      <c r="H631" s="4">
        <v>16540</v>
      </c>
      <c r="I631" s="4">
        <v>16540</v>
      </c>
      <c r="J631" s="1" t="s">
        <v>859</v>
      </c>
      <c r="K631" s="1" t="s">
        <v>616</v>
      </c>
      <c r="L631" s="1" t="s">
        <v>617</v>
      </c>
      <c r="N631" s="22" t="s">
        <v>1501</v>
      </c>
      <c r="O631" s="1" t="s">
        <v>858</v>
      </c>
    </row>
    <row r="632" spans="3:15" x14ac:dyDescent="0.35">
      <c r="C632" s="21" t="str">
        <f t="shared" si="9"/>
        <v>โครงการพัฒนานักศึกษาทางวิชาการและสิ่งประดิษฐ์“กิจกรรมอบรมและฝึกปฏิบัติประดิษฐ์รถประหยัดน้ำมันเชื้อเพลิง”</v>
      </c>
      <c r="D632" s="1" t="s">
        <v>19</v>
      </c>
      <c r="E632" s="1" t="s">
        <v>246</v>
      </c>
      <c r="F632" s="1">
        <v>2563</v>
      </c>
      <c r="G632" s="1" t="s">
        <v>246</v>
      </c>
      <c r="H632" s="4">
        <v>89900</v>
      </c>
      <c r="I632" s="4">
        <v>89900</v>
      </c>
      <c r="J632" s="1" t="s">
        <v>665</v>
      </c>
      <c r="K632" s="1" t="s">
        <v>633</v>
      </c>
      <c r="L632" s="1" t="s">
        <v>617</v>
      </c>
      <c r="N632" s="22" t="s">
        <v>1502</v>
      </c>
      <c r="O632" s="1" t="s">
        <v>860</v>
      </c>
    </row>
    <row r="633" spans="3:15" x14ac:dyDescent="0.35">
      <c r="C633" s="21" t="str">
        <f t="shared" si="9"/>
        <v>โครงการพัฒนานักศึกษาทางวิชาการและสิ่งประดิษฐ์“กิจกรรมอบรมและฝึกปฏิบัติประดิษฐ์รถแข่งสำหรับการแข่งรถนักศึกษา(FormulaStudent)”</v>
      </c>
      <c r="D633" s="1" t="s">
        <v>19</v>
      </c>
      <c r="E633" s="1" t="s">
        <v>224</v>
      </c>
      <c r="F633" s="1">
        <v>2563</v>
      </c>
      <c r="G633" s="1" t="s">
        <v>224</v>
      </c>
      <c r="H633" s="4">
        <v>123200</v>
      </c>
      <c r="I633" s="4">
        <v>123200</v>
      </c>
      <c r="J633" s="1" t="s">
        <v>665</v>
      </c>
      <c r="K633" s="1" t="s">
        <v>633</v>
      </c>
      <c r="L633" s="1" t="s">
        <v>617</v>
      </c>
      <c r="N633" s="22" t="s">
        <v>1503</v>
      </c>
      <c r="O633" s="1" t="s">
        <v>861</v>
      </c>
    </row>
    <row r="634" spans="3:15" x14ac:dyDescent="0.35">
      <c r="C634" s="21" t="str">
        <f t="shared" si="9"/>
        <v>กพน.โครงการพัฒนา/สร้างเครือข่ายศิษย์เก่า</v>
      </c>
      <c r="D634" s="1" t="s">
        <v>19</v>
      </c>
      <c r="E634" s="1" t="s">
        <v>190</v>
      </c>
      <c r="F634" s="1">
        <v>2563</v>
      </c>
      <c r="G634" s="1" t="s">
        <v>58</v>
      </c>
      <c r="H634" s="4">
        <v>50000</v>
      </c>
      <c r="I634" s="4">
        <v>50000</v>
      </c>
      <c r="J634" s="1" t="s">
        <v>635</v>
      </c>
      <c r="K634" s="1" t="s">
        <v>635</v>
      </c>
      <c r="L634" s="1" t="s">
        <v>617</v>
      </c>
      <c r="N634" s="22" t="s">
        <v>1504</v>
      </c>
      <c r="O634" s="1" t="s">
        <v>862</v>
      </c>
    </row>
    <row r="635" spans="3:15" x14ac:dyDescent="0.35">
      <c r="C635" s="21" t="str">
        <f t="shared" si="9"/>
        <v>โครงการพัฒนาการเรียนการสอน</v>
      </c>
      <c r="D635" s="1" t="s">
        <v>19</v>
      </c>
      <c r="E635" s="1" t="s">
        <v>16</v>
      </c>
      <c r="F635" s="1">
        <v>2563</v>
      </c>
      <c r="G635" s="1" t="s">
        <v>17</v>
      </c>
      <c r="H635" s="4">
        <v>18443020</v>
      </c>
      <c r="I635" s="4">
        <v>18443020</v>
      </c>
      <c r="J635" s="1" t="s">
        <v>864</v>
      </c>
      <c r="K635" s="1" t="s">
        <v>851</v>
      </c>
      <c r="L635" s="1" t="s">
        <v>617</v>
      </c>
      <c r="N635" s="22" t="s">
        <v>1505</v>
      </c>
      <c r="O635" s="1" t="s">
        <v>863</v>
      </c>
    </row>
    <row r="636" spans="3:15" x14ac:dyDescent="0.35">
      <c r="C636" s="21" t="str">
        <f t="shared" si="9"/>
        <v>โครงการแลกเปลี่ยนนักศึกษากับมหาวิทยาลัยในประเทศหรือต่างประเทศ(MobilityLearning)</v>
      </c>
      <c r="D636" s="1" t="s">
        <v>19</v>
      </c>
      <c r="E636" s="1" t="s">
        <v>16</v>
      </c>
      <c r="F636" s="1">
        <v>2563</v>
      </c>
      <c r="G636" s="1" t="s">
        <v>17</v>
      </c>
      <c r="H636" s="4">
        <v>95500</v>
      </c>
      <c r="I636" s="4">
        <v>95500</v>
      </c>
      <c r="J636" s="1" t="s">
        <v>864</v>
      </c>
      <c r="K636" s="1" t="s">
        <v>851</v>
      </c>
      <c r="L636" s="1" t="s">
        <v>617</v>
      </c>
      <c r="N636" s="22" t="s">
        <v>1506</v>
      </c>
      <c r="O636" s="1" t="s">
        <v>865</v>
      </c>
    </row>
    <row r="637" spans="3:15" x14ac:dyDescent="0.35">
      <c r="C637" s="21" t="str">
        <f t="shared" si="9"/>
        <v>โครงการสรรหานักศึกษา</v>
      </c>
      <c r="D637" s="1" t="s">
        <v>19</v>
      </c>
      <c r="E637" s="1" t="s">
        <v>16</v>
      </c>
      <c r="F637" s="1">
        <v>2563</v>
      </c>
      <c r="G637" s="1" t="s">
        <v>17</v>
      </c>
      <c r="H637" s="4">
        <v>253750</v>
      </c>
      <c r="I637" s="4">
        <v>253750</v>
      </c>
      <c r="J637" s="1" t="s">
        <v>864</v>
      </c>
      <c r="K637" s="1" t="s">
        <v>851</v>
      </c>
      <c r="L637" s="1" t="s">
        <v>617</v>
      </c>
      <c r="N637" s="22" t="s">
        <v>1507</v>
      </c>
      <c r="O637" s="1" t="s">
        <v>866</v>
      </c>
    </row>
    <row r="638" spans="3:15" x14ac:dyDescent="0.35">
      <c r="C638" s="21" t="str">
        <f t="shared" si="9"/>
        <v>โครงการพัฒนาการจัดการเรียนรู้เชิงบูรณาการกับการทำงาน(Work-integratedLearning:WIL)(งานยุทธศาสตร์)</v>
      </c>
      <c r="D638" s="1" t="s">
        <v>19</v>
      </c>
      <c r="E638" s="1" t="s">
        <v>16</v>
      </c>
      <c r="F638" s="1">
        <v>2563</v>
      </c>
      <c r="G638" s="1" t="s">
        <v>17</v>
      </c>
      <c r="H638" s="4">
        <v>33360</v>
      </c>
      <c r="I638" s="4">
        <v>33360</v>
      </c>
      <c r="J638" s="1" t="s">
        <v>864</v>
      </c>
      <c r="K638" s="1" t="s">
        <v>851</v>
      </c>
      <c r="L638" s="1" t="s">
        <v>617</v>
      </c>
      <c r="N638" s="22" t="s">
        <v>1508</v>
      </c>
      <c r="O638" s="1" t="s">
        <v>867</v>
      </c>
    </row>
    <row r="639" spans="3:15" x14ac:dyDescent="0.35">
      <c r="C639" s="21" t="str">
        <f t="shared" si="9"/>
        <v>โครงการพัฒนานักศึกษา</v>
      </c>
      <c r="D639" s="1" t="s">
        <v>19</v>
      </c>
      <c r="E639" s="1" t="s">
        <v>16</v>
      </c>
      <c r="F639" s="1">
        <v>2563</v>
      </c>
      <c r="G639" s="1" t="s">
        <v>17</v>
      </c>
      <c r="H639" s="4">
        <v>2464536</v>
      </c>
      <c r="I639" s="4">
        <v>2464536</v>
      </c>
      <c r="J639" s="1" t="s">
        <v>864</v>
      </c>
      <c r="K639" s="1" t="s">
        <v>851</v>
      </c>
      <c r="L639" s="1" t="s">
        <v>617</v>
      </c>
      <c r="N639" s="22" t="s">
        <v>1509</v>
      </c>
      <c r="O639" s="1" t="s">
        <v>868</v>
      </c>
    </row>
    <row r="640" spans="3:15" x14ac:dyDescent="0.35">
      <c r="C640" s="21" t="str">
        <f t="shared" si="9"/>
        <v>โครงการพัฒนาการฝึกทักษะวิชาชีพโดยใช้ชั้นปีเป็นฐาน(งานยุทธศาสตร์)</v>
      </c>
      <c r="D640" s="1" t="s">
        <v>19</v>
      </c>
      <c r="E640" s="1" t="s">
        <v>16</v>
      </c>
      <c r="F640" s="1">
        <v>2563</v>
      </c>
      <c r="G640" s="1" t="s">
        <v>17</v>
      </c>
      <c r="H640" s="4">
        <v>575170</v>
      </c>
      <c r="I640" s="4">
        <v>575170</v>
      </c>
      <c r="J640" s="1" t="s">
        <v>864</v>
      </c>
      <c r="K640" s="1" t="s">
        <v>851</v>
      </c>
      <c r="L640" s="1" t="s">
        <v>617</v>
      </c>
      <c r="N640" s="22" t="s">
        <v>1510</v>
      </c>
      <c r="O640" s="1" t="s">
        <v>869</v>
      </c>
    </row>
    <row r="641" spans="3:15" x14ac:dyDescent="0.35">
      <c r="C641" s="21" t="str">
        <f t="shared" si="9"/>
        <v>โครงการพัฒนาคุณลักษณะบัณฑิตที่พึงประสงค์โดยใช้ชั้นปีเป็นฐาน</v>
      </c>
      <c r="D641" s="1" t="s">
        <v>19</v>
      </c>
      <c r="E641" s="1" t="s">
        <v>16</v>
      </c>
      <c r="F641" s="1">
        <v>2563</v>
      </c>
      <c r="G641" s="1" t="s">
        <v>17</v>
      </c>
      <c r="H641" s="4">
        <v>71382</v>
      </c>
      <c r="I641" s="4">
        <v>71382</v>
      </c>
      <c r="J641" s="1" t="s">
        <v>864</v>
      </c>
      <c r="K641" s="1" t="s">
        <v>851</v>
      </c>
      <c r="L641" s="1" t="s">
        <v>617</v>
      </c>
      <c r="N641" s="22" t="s">
        <v>1511</v>
      </c>
      <c r="O641" s="1" t="s">
        <v>870</v>
      </c>
    </row>
    <row r="642" spans="3:15" x14ac:dyDescent="0.35">
      <c r="C642" s="21" t="str">
        <f t="shared" ref="C642:C650" si="10">HYPERLINK(N642,O642)</f>
        <v>โครงการพัฒนาสหกิจศึกษาสู่บัณฑิตนักปฏิบัติ(งานยุทธศาสตร์)</v>
      </c>
      <c r="D642" s="1" t="s">
        <v>19</v>
      </c>
      <c r="E642" s="1" t="s">
        <v>16</v>
      </c>
      <c r="F642" s="1">
        <v>2563</v>
      </c>
      <c r="G642" s="1" t="s">
        <v>17</v>
      </c>
      <c r="H642" s="4">
        <v>338222</v>
      </c>
      <c r="I642" s="4">
        <v>338222</v>
      </c>
      <c r="J642" s="1" t="s">
        <v>864</v>
      </c>
      <c r="K642" s="1" t="s">
        <v>851</v>
      </c>
      <c r="L642" s="1" t="s">
        <v>617</v>
      </c>
      <c r="N642" s="22" t="s">
        <v>1512</v>
      </c>
      <c r="O642" s="1" t="s">
        <v>871</v>
      </c>
    </row>
    <row r="643" spans="3:15" x14ac:dyDescent="0.35">
      <c r="C643" s="21" t="str">
        <f t="shared" si="10"/>
        <v>โครงการพัฒนาและปรับปรุงหลักสูตรสู่นักปฏิบัติการมืออาชีพ(งานยุทธศาสตร์)</v>
      </c>
      <c r="D643" s="1" t="s">
        <v>19</v>
      </c>
      <c r="E643" s="1" t="s">
        <v>16</v>
      </c>
      <c r="F643" s="1">
        <v>2563</v>
      </c>
      <c r="G643" s="1" t="s">
        <v>17</v>
      </c>
      <c r="H643" s="4">
        <v>214750</v>
      </c>
      <c r="I643" s="4">
        <v>214750</v>
      </c>
      <c r="J643" s="1" t="s">
        <v>864</v>
      </c>
      <c r="K643" s="1" t="s">
        <v>851</v>
      </c>
      <c r="L643" s="1" t="s">
        <v>617</v>
      </c>
      <c r="N643" s="22" t="s">
        <v>1513</v>
      </c>
      <c r="O643" s="1" t="s">
        <v>872</v>
      </c>
    </row>
    <row r="644" spans="3:15" x14ac:dyDescent="0.35">
      <c r="C644" s="21" t="str">
        <f t="shared" si="10"/>
        <v>โครงการพัฒนาอาจารย์มืออาชีพ(งานยุทธศาสตร์)</v>
      </c>
      <c r="D644" s="1" t="s">
        <v>19</v>
      </c>
      <c r="E644" s="1" t="s">
        <v>16</v>
      </c>
      <c r="F644" s="1">
        <v>2563</v>
      </c>
      <c r="G644" s="1" t="s">
        <v>17</v>
      </c>
      <c r="H644" s="4">
        <v>504000</v>
      </c>
      <c r="I644" s="4">
        <v>504000</v>
      </c>
      <c r="J644" s="1" t="s">
        <v>864</v>
      </c>
      <c r="K644" s="1" t="s">
        <v>851</v>
      </c>
      <c r="L644" s="1" t="s">
        <v>617</v>
      </c>
      <c r="N644" s="22" t="s">
        <v>1514</v>
      </c>
      <c r="O644" s="1" t="s">
        <v>873</v>
      </c>
    </row>
    <row r="645" spans="3:15" x14ac:dyDescent="0.35">
      <c r="C645" s="21" t="str">
        <f t="shared" si="10"/>
        <v>โครงการเตรียมความพร้อมบัณฑิตสู่ตลาดงาน(งานยุทธศาสตร์)</v>
      </c>
      <c r="D645" s="1" t="s">
        <v>19</v>
      </c>
      <c r="E645" s="1" t="s">
        <v>16</v>
      </c>
      <c r="F645" s="1">
        <v>2563</v>
      </c>
      <c r="G645" s="1" t="s">
        <v>17</v>
      </c>
      <c r="H645" s="4">
        <v>4600</v>
      </c>
      <c r="I645" s="4">
        <v>4600</v>
      </c>
      <c r="J645" s="1" t="s">
        <v>864</v>
      </c>
      <c r="K645" s="1" t="s">
        <v>851</v>
      </c>
      <c r="L645" s="1" t="s">
        <v>617</v>
      </c>
      <c r="N645" s="22" t="s">
        <v>1515</v>
      </c>
      <c r="O645" s="1" t="s">
        <v>874</v>
      </c>
    </row>
    <row r="646" spans="3:15" x14ac:dyDescent="0.35">
      <c r="C646" s="21" t="str">
        <f t="shared" si="10"/>
        <v>โครงการพัฒนานักศึกษาสายครุศาสตร์โดยใช้หลักสูตรExtratimeและหอพักเป็นฐาน</v>
      </c>
      <c r="D646" s="1" t="s">
        <v>19</v>
      </c>
      <c r="E646" s="1" t="s">
        <v>16</v>
      </c>
      <c r="F646" s="1">
        <v>2563</v>
      </c>
      <c r="G646" s="1" t="s">
        <v>17</v>
      </c>
      <c r="H646" s="4">
        <v>2822184</v>
      </c>
      <c r="I646" s="4">
        <v>2822184</v>
      </c>
      <c r="J646" s="1" t="s">
        <v>621</v>
      </c>
      <c r="K646" s="1" t="s">
        <v>851</v>
      </c>
      <c r="L646" s="1" t="s">
        <v>617</v>
      </c>
      <c r="N646" s="22" t="s">
        <v>1516</v>
      </c>
      <c r="O646" s="1" t="s">
        <v>875</v>
      </c>
    </row>
    <row r="647" spans="3:15" x14ac:dyDescent="0.35">
      <c r="C647" s="21" t="str">
        <f t="shared" si="10"/>
        <v>พัฒนานักศึกษา</v>
      </c>
      <c r="D647" s="1" t="s">
        <v>19</v>
      </c>
      <c r="E647" s="1" t="s">
        <v>16</v>
      </c>
      <c r="F647" s="1">
        <v>2563</v>
      </c>
      <c r="G647" s="1" t="s">
        <v>17</v>
      </c>
      <c r="H647" s="4">
        <v>10000</v>
      </c>
      <c r="I647" s="4">
        <v>10000</v>
      </c>
      <c r="J647" s="1" t="s">
        <v>877</v>
      </c>
      <c r="K647" s="1" t="s">
        <v>851</v>
      </c>
      <c r="L647" s="1" t="s">
        <v>617</v>
      </c>
      <c r="N647" s="22" t="s">
        <v>1517</v>
      </c>
      <c r="O647" s="1" t="s">
        <v>876</v>
      </c>
    </row>
    <row r="648" spans="3:15" x14ac:dyDescent="0.35">
      <c r="C648" s="21" t="str">
        <f t="shared" si="10"/>
        <v>โครงการยุทธศาสตร์มหาวิทยาลัยราชภัฏสุรินทร์เพื่อการพัฒนาท้องถิ่น:โครงการส่งเสริมการท่องเที่ยวเชิงวัฒนธรรมชุมชนโดยการใช้สารสนเทศเพื่อเผยแพร่ภูมิปัญญาท้องถิ่น</v>
      </c>
      <c r="D648" s="1" t="s">
        <v>19</v>
      </c>
      <c r="E648" s="1" t="s">
        <v>39</v>
      </c>
      <c r="F648" s="1">
        <v>2563</v>
      </c>
      <c r="G648" s="1" t="s">
        <v>52</v>
      </c>
      <c r="H648" s="4">
        <v>297000</v>
      </c>
      <c r="I648" s="4">
        <v>297000</v>
      </c>
      <c r="J648" s="1" t="s">
        <v>628</v>
      </c>
      <c r="K648" s="1" t="s">
        <v>646</v>
      </c>
      <c r="L648" s="1" t="s">
        <v>617</v>
      </c>
      <c r="N648" s="22" t="s">
        <v>1518</v>
      </c>
      <c r="O648" s="1" t="s">
        <v>878</v>
      </c>
    </row>
    <row r="649" spans="3:15" x14ac:dyDescent="0.35">
      <c r="C649" s="21" t="str">
        <f t="shared" si="10"/>
        <v>6343000013บริหารจัดการงานสาขาวิชาการบริหารการศึกษา</v>
      </c>
      <c r="D649" s="1" t="s">
        <v>19</v>
      </c>
      <c r="E649" s="1" t="s">
        <v>26</v>
      </c>
      <c r="F649" s="1">
        <v>2563</v>
      </c>
      <c r="G649" s="1" t="s">
        <v>17</v>
      </c>
      <c r="H649" s="4">
        <v>144000</v>
      </c>
      <c r="I649" s="4">
        <v>144000</v>
      </c>
      <c r="J649" s="1" t="s">
        <v>660</v>
      </c>
      <c r="K649" s="1" t="s">
        <v>656</v>
      </c>
      <c r="L649" s="1" t="s">
        <v>617</v>
      </c>
      <c r="N649" s="22" t="s">
        <v>1519</v>
      </c>
      <c r="O649" s="1" t="s">
        <v>879</v>
      </c>
    </row>
    <row r="650" spans="3:15" x14ac:dyDescent="0.35">
      <c r="C650" s="21" t="str">
        <f t="shared" si="10"/>
        <v>6316000016บริหารทรัพยากรบุคคลบัณฑิตวิทยาลัย</v>
      </c>
      <c r="D650" s="1" t="s">
        <v>19</v>
      </c>
      <c r="E650" s="1" t="s">
        <v>26</v>
      </c>
      <c r="F650" s="1">
        <v>2563</v>
      </c>
      <c r="G650" s="1" t="s">
        <v>17</v>
      </c>
      <c r="H650" s="4">
        <v>502400</v>
      </c>
      <c r="I650" s="4">
        <v>502400</v>
      </c>
      <c r="J650" s="1" t="s">
        <v>660</v>
      </c>
      <c r="K650" s="1" t="s">
        <v>656</v>
      </c>
      <c r="L650" s="1" t="s">
        <v>617</v>
      </c>
      <c r="N650" s="22" t="s">
        <v>1520</v>
      </c>
      <c r="O650" s="1" t="s">
        <v>880</v>
      </c>
    </row>
  </sheetData>
  <autoFilter ref="C1:X650"/>
  <sortState ref="A2:O658">
    <sortCondition ref="B1"/>
  </sortState>
  <hyperlinks>
    <hyperlink ref="N457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49"/>
  <sheetViews>
    <sheetView workbookViewId="0">
      <selection activeCell="A9" sqref="A9"/>
    </sheetView>
  </sheetViews>
  <sheetFormatPr defaultRowHeight="15" x14ac:dyDescent="0.25"/>
  <cols>
    <col min="1" max="1" width="107.140625" customWidth="1"/>
    <col min="2" max="2" width="107.7109375" bestFit="1" customWidth="1"/>
  </cols>
  <sheetData>
    <row r="1" spans="1:2" ht="21" x14ac:dyDescent="0.35">
      <c r="A1" s="1" t="s">
        <v>18</v>
      </c>
      <c r="B1" s="22" t="s">
        <v>969</v>
      </c>
    </row>
    <row r="2" spans="1:2" ht="21" x14ac:dyDescent="0.35">
      <c r="A2" s="1" t="s">
        <v>22</v>
      </c>
      <c r="B2" s="22" t="s">
        <v>970</v>
      </c>
    </row>
    <row r="3" spans="1:2" ht="21" x14ac:dyDescent="0.35">
      <c r="A3" s="1" t="s">
        <v>25</v>
      </c>
      <c r="B3" s="22" t="s">
        <v>971</v>
      </c>
    </row>
    <row r="4" spans="1:2" ht="21" x14ac:dyDescent="0.35">
      <c r="A4" s="1" t="s">
        <v>29</v>
      </c>
      <c r="B4" s="22" t="s">
        <v>972</v>
      </c>
    </row>
    <row r="5" spans="1:2" ht="21" x14ac:dyDescent="0.35">
      <c r="A5" s="1" t="s">
        <v>32</v>
      </c>
      <c r="B5" s="22" t="s">
        <v>973</v>
      </c>
    </row>
    <row r="6" spans="1:2" ht="21" x14ac:dyDescent="0.35">
      <c r="A6" s="1" t="s">
        <v>38</v>
      </c>
      <c r="B6" s="22" t="s">
        <v>974</v>
      </c>
    </row>
    <row r="7" spans="1:2" ht="21" x14ac:dyDescent="0.35">
      <c r="A7" s="1" t="s">
        <v>98</v>
      </c>
      <c r="B7" s="22" t="s">
        <v>975</v>
      </c>
    </row>
    <row r="8" spans="1:2" ht="21" x14ac:dyDescent="0.35">
      <c r="A8" s="1" t="s">
        <v>102</v>
      </c>
      <c r="B8" s="22" t="s">
        <v>976</v>
      </c>
    </row>
    <row r="9" spans="1:2" ht="21" x14ac:dyDescent="0.35">
      <c r="A9" s="1" t="s">
        <v>105</v>
      </c>
      <c r="B9" s="22" t="s">
        <v>977</v>
      </c>
    </row>
    <row r="10" spans="1:2" ht="21" x14ac:dyDescent="0.35">
      <c r="A10" s="1" t="s">
        <v>109</v>
      </c>
      <c r="B10" s="22" t="s">
        <v>978</v>
      </c>
    </row>
    <row r="11" spans="1:2" ht="21" x14ac:dyDescent="0.35">
      <c r="A11" s="1" t="s">
        <v>43</v>
      </c>
      <c r="B11" s="22" t="s">
        <v>979</v>
      </c>
    </row>
    <row r="12" spans="1:2" ht="21" x14ac:dyDescent="0.35">
      <c r="A12" s="1" t="s">
        <v>112</v>
      </c>
      <c r="B12" s="22" t="s">
        <v>980</v>
      </c>
    </row>
    <row r="13" spans="1:2" ht="21" x14ac:dyDescent="0.35">
      <c r="A13" s="1" t="s">
        <v>114</v>
      </c>
      <c r="B13" s="22" t="s">
        <v>981</v>
      </c>
    </row>
    <row r="14" spans="1:2" ht="21" x14ac:dyDescent="0.35">
      <c r="A14" s="1" t="s">
        <v>116</v>
      </c>
      <c r="B14" s="22" t="s">
        <v>982</v>
      </c>
    </row>
    <row r="15" spans="1:2" ht="21" x14ac:dyDescent="0.35">
      <c r="A15" s="1" t="s">
        <v>118</v>
      </c>
      <c r="B15" s="22" t="s">
        <v>983</v>
      </c>
    </row>
    <row r="16" spans="1:2" ht="21" x14ac:dyDescent="0.35">
      <c r="A16" s="1" t="s">
        <v>120</v>
      </c>
      <c r="B16" s="22" t="s">
        <v>984</v>
      </c>
    </row>
    <row r="17" spans="1:2" ht="21" x14ac:dyDescent="0.35">
      <c r="A17" s="1" t="s">
        <v>121</v>
      </c>
      <c r="B17" s="22" t="s">
        <v>985</v>
      </c>
    </row>
    <row r="18" spans="1:2" ht="21" x14ac:dyDescent="0.35">
      <c r="A18" s="1" t="s">
        <v>122</v>
      </c>
      <c r="B18" s="22" t="s">
        <v>986</v>
      </c>
    </row>
    <row r="19" spans="1:2" ht="21" x14ac:dyDescent="0.35">
      <c r="A19" s="1" t="s">
        <v>123</v>
      </c>
      <c r="B19" s="22" t="s">
        <v>987</v>
      </c>
    </row>
    <row r="20" spans="1:2" ht="21" x14ac:dyDescent="0.35">
      <c r="A20" s="1" t="s">
        <v>125</v>
      </c>
      <c r="B20" s="22" t="s">
        <v>988</v>
      </c>
    </row>
    <row r="21" spans="1:2" ht="21" x14ac:dyDescent="0.35">
      <c r="A21" s="1" t="s">
        <v>127</v>
      </c>
      <c r="B21" s="22" t="s">
        <v>989</v>
      </c>
    </row>
    <row r="22" spans="1:2" ht="21" x14ac:dyDescent="0.35">
      <c r="A22" s="1" t="s">
        <v>129</v>
      </c>
      <c r="B22" s="22" t="s">
        <v>990</v>
      </c>
    </row>
    <row r="23" spans="1:2" ht="21" x14ac:dyDescent="0.35">
      <c r="A23" s="1" t="s">
        <v>130</v>
      </c>
      <c r="B23" s="22" t="s">
        <v>991</v>
      </c>
    </row>
    <row r="24" spans="1:2" ht="21" x14ac:dyDescent="0.35">
      <c r="A24" s="1" t="s">
        <v>132</v>
      </c>
      <c r="B24" s="22" t="s">
        <v>992</v>
      </c>
    </row>
    <row r="25" spans="1:2" ht="21" x14ac:dyDescent="0.35">
      <c r="A25" s="1" t="s">
        <v>134</v>
      </c>
      <c r="B25" s="22" t="s">
        <v>993</v>
      </c>
    </row>
    <row r="26" spans="1:2" ht="21" x14ac:dyDescent="0.35">
      <c r="A26" s="1" t="s">
        <v>136</v>
      </c>
      <c r="B26" s="22" t="s">
        <v>994</v>
      </c>
    </row>
    <row r="27" spans="1:2" ht="21" x14ac:dyDescent="0.35">
      <c r="A27" s="1" t="s">
        <v>137</v>
      </c>
      <c r="B27" s="22" t="s">
        <v>995</v>
      </c>
    </row>
    <row r="28" spans="1:2" ht="21" x14ac:dyDescent="0.35">
      <c r="A28" s="1" t="s">
        <v>138</v>
      </c>
      <c r="B28" s="22" t="s">
        <v>996</v>
      </c>
    </row>
    <row r="29" spans="1:2" ht="21" x14ac:dyDescent="0.35">
      <c r="A29" s="1" t="s">
        <v>140</v>
      </c>
      <c r="B29" s="22" t="s">
        <v>997</v>
      </c>
    </row>
    <row r="30" spans="1:2" ht="21" x14ac:dyDescent="0.35">
      <c r="A30" s="1" t="s">
        <v>142</v>
      </c>
      <c r="B30" s="22" t="s">
        <v>998</v>
      </c>
    </row>
    <row r="31" spans="1:2" ht="21" x14ac:dyDescent="0.35">
      <c r="A31" s="1" t="s">
        <v>92</v>
      </c>
      <c r="B31" s="22" t="s">
        <v>999</v>
      </c>
    </row>
    <row r="32" spans="1:2" ht="21" x14ac:dyDescent="0.35">
      <c r="A32" s="1" t="s">
        <v>145</v>
      </c>
      <c r="B32" s="22" t="s">
        <v>1000</v>
      </c>
    </row>
    <row r="33" spans="1:2" ht="21" x14ac:dyDescent="0.35">
      <c r="A33" s="1" t="s">
        <v>147</v>
      </c>
      <c r="B33" s="22" t="s">
        <v>1001</v>
      </c>
    </row>
    <row r="34" spans="1:2" ht="21" x14ac:dyDescent="0.35">
      <c r="A34" s="1" t="s">
        <v>148</v>
      </c>
      <c r="B34" s="22" t="s">
        <v>1002</v>
      </c>
    </row>
    <row r="35" spans="1:2" ht="21" x14ac:dyDescent="0.35">
      <c r="A35" s="1" t="s">
        <v>150</v>
      </c>
      <c r="B35" s="22" t="s">
        <v>1003</v>
      </c>
    </row>
    <row r="36" spans="1:2" ht="21" x14ac:dyDescent="0.35">
      <c r="A36" s="1" t="s">
        <v>152</v>
      </c>
      <c r="B36" s="22" t="s">
        <v>1004</v>
      </c>
    </row>
    <row r="37" spans="1:2" ht="21" x14ac:dyDescent="0.35">
      <c r="A37" s="1" t="s">
        <v>153</v>
      </c>
      <c r="B37" s="22" t="s">
        <v>1005</v>
      </c>
    </row>
    <row r="38" spans="1:2" ht="21" x14ac:dyDescent="0.35">
      <c r="A38" s="1" t="s">
        <v>154</v>
      </c>
      <c r="B38" s="22" t="s">
        <v>1006</v>
      </c>
    </row>
    <row r="39" spans="1:2" ht="21" x14ac:dyDescent="0.35">
      <c r="A39" s="1" t="s">
        <v>155</v>
      </c>
      <c r="B39" s="22" t="s">
        <v>1007</v>
      </c>
    </row>
    <row r="40" spans="1:2" ht="21" x14ac:dyDescent="0.35">
      <c r="A40" s="1" t="s">
        <v>157</v>
      </c>
      <c r="B40" s="22" t="s">
        <v>1008</v>
      </c>
    </row>
    <row r="41" spans="1:2" ht="21" x14ac:dyDescent="0.35">
      <c r="A41" s="1" t="s">
        <v>159</v>
      </c>
      <c r="B41" s="22" t="s">
        <v>1009</v>
      </c>
    </row>
    <row r="42" spans="1:2" ht="21" x14ac:dyDescent="0.35">
      <c r="A42" s="1" t="s">
        <v>155</v>
      </c>
      <c r="B42" s="22" t="s">
        <v>1010</v>
      </c>
    </row>
    <row r="43" spans="1:2" ht="21" x14ac:dyDescent="0.35">
      <c r="A43" s="1" t="s">
        <v>161</v>
      </c>
      <c r="B43" s="22" t="s">
        <v>1011</v>
      </c>
    </row>
    <row r="44" spans="1:2" ht="21" x14ac:dyDescent="0.35">
      <c r="A44" s="1" t="s">
        <v>116</v>
      </c>
      <c r="B44" s="22" t="s">
        <v>1012</v>
      </c>
    </row>
    <row r="45" spans="1:2" ht="21" x14ac:dyDescent="0.35">
      <c r="A45" s="1" t="s">
        <v>163</v>
      </c>
      <c r="B45" s="22" t="s">
        <v>1013</v>
      </c>
    </row>
    <row r="46" spans="1:2" ht="21" x14ac:dyDescent="0.35">
      <c r="A46" s="1" t="s">
        <v>165</v>
      </c>
      <c r="B46" s="22" t="s">
        <v>1014</v>
      </c>
    </row>
    <row r="47" spans="1:2" ht="21" x14ac:dyDescent="0.35">
      <c r="A47" s="1" t="s">
        <v>167</v>
      </c>
      <c r="B47" s="22" t="s">
        <v>1015</v>
      </c>
    </row>
    <row r="48" spans="1:2" ht="21" x14ac:dyDescent="0.35">
      <c r="A48" s="1" t="s">
        <v>98</v>
      </c>
      <c r="B48" s="22" t="s">
        <v>1016</v>
      </c>
    </row>
    <row r="49" spans="1:2" ht="21" x14ac:dyDescent="0.35">
      <c r="A49" s="1" t="s">
        <v>169</v>
      </c>
      <c r="B49" s="22" t="s">
        <v>1017</v>
      </c>
    </row>
    <row r="50" spans="1:2" ht="21" x14ac:dyDescent="0.35">
      <c r="A50" s="1" t="s">
        <v>170</v>
      </c>
      <c r="B50" s="22" t="s">
        <v>1018</v>
      </c>
    </row>
    <row r="51" spans="1:2" ht="21" x14ac:dyDescent="0.35">
      <c r="A51" s="1" t="s">
        <v>116</v>
      </c>
      <c r="B51" s="22" t="s">
        <v>1019</v>
      </c>
    </row>
    <row r="52" spans="1:2" ht="21" x14ac:dyDescent="0.35">
      <c r="A52" s="1" t="s">
        <v>172</v>
      </c>
      <c r="B52" s="22" t="s">
        <v>1020</v>
      </c>
    </row>
    <row r="53" spans="1:2" ht="21" x14ac:dyDescent="0.35">
      <c r="A53" s="1" t="s">
        <v>173</v>
      </c>
      <c r="B53" s="22" t="s">
        <v>1021</v>
      </c>
    </row>
    <row r="54" spans="1:2" ht="21" x14ac:dyDescent="0.35">
      <c r="A54" s="1" t="s">
        <v>174</v>
      </c>
      <c r="B54" s="22" t="s">
        <v>1022</v>
      </c>
    </row>
    <row r="55" spans="1:2" ht="21" x14ac:dyDescent="0.35">
      <c r="A55" s="1" t="s">
        <v>176</v>
      </c>
      <c r="B55" s="22" t="s">
        <v>1023</v>
      </c>
    </row>
    <row r="56" spans="1:2" ht="21" x14ac:dyDescent="0.35">
      <c r="A56" s="1" t="s">
        <v>177</v>
      </c>
      <c r="B56" s="22" t="s">
        <v>1024</v>
      </c>
    </row>
    <row r="57" spans="1:2" ht="21" x14ac:dyDescent="0.35">
      <c r="A57" s="1" t="s">
        <v>179</v>
      </c>
      <c r="B57" s="22" t="s">
        <v>1025</v>
      </c>
    </row>
    <row r="58" spans="1:2" ht="21" x14ac:dyDescent="0.35">
      <c r="A58" s="1" t="s">
        <v>180</v>
      </c>
      <c r="B58" s="22" t="s">
        <v>1026</v>
      </c>
    </row>
    <row r="59" spans="1:2" ht="21" x14ac:dyDescent="0.35">
      <c r="A59" s="1" t="s">
        <v>181</v>
      </c>
      <c r="B59" s="22" t="s">
        <v>1027</v>
      </c>
    </row>
    <row r="60" spans="1:2" ht="21" x14ac:dyDescent="0.35">
      <c r="A60" s="1" t="s">
        <v>184</v>
      </c>
      <c r="B60" s="22" t="s">
        <v>1028</v>
      </c>
    </row>
    <row r="61" spans="1:2" ht="21" x14ac:dyDescent="0.35">
      <c r="A61" s="1" t="s">
        <v>185</v>
      </c>
      <c r="B61" s="22" t="s">
        <v>1029</v>
      </c>
    </row>
    <row r="62" spans="1:2" ht="21" x14ac:dyDescent="0.35">
      <c r="A62" s="1" t="s">
        <v>187</v>
      </c>
      <c r="B62" s="22" t="s">
        <v>1030</v>
      </c>
    </row>
    <row r="63" spans="1:2" ht="21" x14ac:dyDescent="0.35">
      <c r="A63" s="1" t="s">
        <v>188</v>
      </c>
      <c r="B63" s="22" t="s">
        <v>1031</v>
      </c>
    </row>
    <row r="64" spans="1:2" ht="21" x14ac:dyDescent="0.35">
      <c r="A64" s="1" t="s">
        <v>189</v>
      </c>
      <c r="B64" s="22" t="s">
        <v>1032</v>
      </c>
    </row>
    <row r="65" spans="1:2" ht="21" x14ac:dyDescent="0.35">
      <c r="A65" s="1" t="s">
        <v>191</v>
      </c>
      <c r="B65" s="22" t="s">
        <v>1033</v>
      </c>
    </row>
    <row r="66" spans="1:2" ht="21" x14ac:dyDescent="0.35">
      <c r="A66" s="1" t="s">
        <v>192</v>
      </c>
      <c r="B66" s="22" t="s">
        <v>1034</v>
      </c>
    </row>
    <row r="67" spans="1:2" ht="21" x14ac:dyDescent="0.35">
      <c r="A67" s="1" t="s">
        <v>193</v>
      </c>
      <c r="B67" s="22" t="s">
        <v>1035</v>
      </c>
    </row>
    <row r="68" spans="1:2" ht="21" x14ac:dyDescent="0.35">
      <c r="A68" s="1" t="s">
        <v>195</v>
      </c>
      <c r="B68" s="22" t="s">
        <v>1036</v>
      </c>
    </row>
    <row r="69" spans="1:2" ht="21" x14ac:dyDescent="0.35">
      <c r="A69" s="1" t="s">
        <v>196</v>
      </c>
      <c r="B69" s="22" t="s">
        <v>1037</v>
      </c>
    </row>
    <row r="70" spans="1:2" ht="21" x14ac:dyDescent="0.35">
      <c r="A70" s="1" t="s">
        <v>197</v>
      </c>
      <c r="B70" s="22" t="s">
        <v>1038</v>
      </c>
    </row>
    <row r="71" spans="1:2" ht="21" x14ac:dyDescent="0.35">
      <c r="A71" s="1" t="s">
        <v>199</v>
      </c>
      <c r="B71" s="22" t="s">
        <v>1039</v>
      </c>
    </row>
    <row r="72" spans="1:2" ht="21" x14ac:dyDescent="0.35">
      <c r="A72" s="1" t="s">
        <v>201</v>
      </c>
      <c r="B72" s="22" t="s">
        <v>1040</v>
      </c>
    </row>
    <row r="73" spans="1:2" ht="21" x14ac:dyDescent="0.35">
      <c r="A73" s="1" t="s">
        <v>202</v>
      </c>
      <c r="B73" s="22" t="s">
        <v>1041</v>
      </c>
    </row>
    <row r="74" spans="1:2" ht="21" x14ac:dyDescent="0.35">
      <c r="A74" s="1" t="s">
        <v>203</v>
      </c>
      <c r="B74" s="22" t="s">
        <v>1042</v>
      </c>
    </row>
    <row r="75" spans="1:2" ht="21" x14ac:dyDescent="0.35">
      <c r="A75" s="1" t="s">
        <v>205</v>
      </c>
      <c r="B75" s="22" t="s">
        <v>1043</v>
      </c>
    </row>
    <row r="76" spans="1:2" ht="21" x14ac:dyDescent="0.35">
      <c r="A76" s="1" t="s">
        <v>206</v>
      </c>
      <c r="B76" s="22" t="s">
        <v>1044</v>
      </c>
    </row>
    <row r="77" spans="1:2" ht="21" x14ac:dyDescent="0.35">
      <c r="A77" s="1" t="s">
        <v>207</v>
      </c>
      <c r="B77" s="22" t="s">
        <v>1045</v>
      </c>
    </row>
    <row r="78" spans="1:2" ht="21" x14ac:dyDescent="0.35">
      <c r="A78" s="1" t="s">
        <v>209</v>
      </c>
      <c r="B78" s="22" t="s">
        <v>1046</v>
      </c>
    </row>
    <row r="79" spans="1:2" ht="21" x14ac:dyDescent="0.35">
      <c r="A79" s="1" t="s">
        <v>210</v>
      </c>
      <c r="B79" s="22" t="s">
        <v>1047</v>
      </c>
    </row>
    <row r="80" spans="1:2" ht="21" x14ac:dyDescent="0.35">
      <c r="A80" s="1" t="s">
        <v>212</v>
      </c>
      <c r="B80" s="22" t="s">
        <v>1048</v>
      </c>
    </row>
    <row r="81" spans="1:2" ht="21" x14ac:dyDescent="0.35">
      <c r="A81" s="1" t="s">
        <v>214</v>
      </c>
      <c r="B81" s="22" t="s">
        <v>1049</v>
      </c>
    </row>
    <row r="82" spans="1:2" ht="21" x14ac:dyDescent="0.35">
      <c r="A82" s="1" t="s">
        <v>215</v>
      </c>
      <c r="B82" s="22" t="s">
        <v>1050</v>
      </c>
    </row>
    <row r="83" spans="1:2" ht="21" x14ac:dyDescent="0.35">
      <c r="A83" s="1" t="s">
        <v>216</v>
      </c>
      <c r="B83" s="22" t="s">
        <v>1051</v>
      </c>
    </row>
    <row r="84" spans="1:2" ht="21" x14ac:dyDescent="0.35">
      <c r="A84" s="1" t="s">
        <v>217</v>
      </c>
      <c r="B84" s="22" t="s">
        <v>1052</v>
      </c>
    </row>
    <row r="85" spans="1:2" ht="21" x14ac:dyDescent="0.35">
      <c r="A85" s="1" t="s">
        <v>218</v>
      </c>
      <c r="B85" s="22" t="s">
        <v>1053</v>
      </c>
    </row>
    <row r="86" spans="1:2" ht="21" x14ac:dyDescent="0.35">
      <c r="A86" s="1" t="s">
        <v>219</v>
      </c>
      <c r="B86" s="22" t="s">
        <v>1054</v>
      </c>
    </row>
    <row r="87" spans="1:2" ht="21" x14ac:dyDescent="0.35">
      <c r="A87" s="1" t="s">
        <v>220</v>
      </c>
      <c r="B87" s="22" t="s">
        <v>1055</v>
      </c>
    </row>
    <row r="88" spans="1:2" ht="21" x14ac:dyDescent="0.35">
      <c r="A88" s="1" t="s">
        <v>221</v>
      </c>
      <c r="B88" s="22" t="s">
        <v>1056</v>
      </c>
    </row>
    <row r="89" spans="1:2" ht="21" x14ac:dyDescent="0.35">
      <c r="A89" s="1" t="s">
        <v>222</v>
      </c>
      <c r="B89" s="22" t="s">
        <v>1057</v>
      </c>
    </row>
    <row r="90" spans="1:2" ht="21" x14ac:dyDescent="0.35">
      <c r="A90" s="1" t="s">
        <v>223</v>
      </c>
      <c r="B90" s="22" t="s">
        <v>1058</v>
      </c>
    </row>
    <row r="91" spans="1:2" ht="21" x14ac:dyDescent="0.35">
      <c r="A91" s="1" t="s">
        <v>225</v>
      </c>
      <c r="B91" s="22" t="s">
        <v>1059</v>
      </c>
    </row>
    <row r="92" spans="1:2" ht="21" x14ac:dyDescent="0.35">
      <c r="A92" s="1" t="s">
        <v>226</v>
      </c>
      <c r="B92" s="22" t="s">
        <v>1060</v>
      </c>
    </row>
    <row r="93" spans="1:2" ht="21" x14ac:dyDescent="0.35">
      <c r="A93" s="1" t="s">
        <v>227</v>
      </c>
      <c r="B93" s="22" t="s">
        <v>1061</v>
      </c>
    </row>
    <row r="94" spans="1:2" ht="21" x14ac:dyDescent="0.35">
      <c r="A94" s="1" t="s">
        <v>229</v>
      </c>
      <c r="B94" s="22" t="s">
        <v>1062</v>
      </c>
    </row>
    <row r="95" spans="1:2" ht="21" x14ac:dyDescent="0.35">
      <c r="A95" s="1" t="s">
        <v>230</v>
      </c>
      <c r="B95" s="22" t="s">
        <v>1063</v>
      </c>
    </row>
    <row r="96" spans="1:2" ht="21" x14ac:dyDescent="0.35">
      <c r="A96" s="1" t="s">
        <v>232</v>
      </c>
      <c r="B96" s="22" t="s">
        <v>1064</v>
      </c>
    </row>
    <row r="97" spans="1:2" ht="21" x14ac:dyDescent="0.35">
      <c r="A97" s="1" t="s">
        <v>233</v>
      </c>
      <c r="B97" s="22" t="s">
        <v>1065</v>
      </c>
    </row>
    <row r="98" spans="1:2" ht="21" x14ac:dyDescent="0.35">
      <c r="A98" s="1" t="s">
        <v>234</v>
      </c>
      <c r="B98" s="22" t="s">
        <v>1066</v>
      </c>
    </row>
    <row r="99" spans="1:2" ht="21" x14ac:dyDescent="0.35">
      <c r="A99" s="1" t="s">
        <v>235</v>
      </c>
      <c r="B99" s="22" t="s">
        <v>1067</v>
      </c>
    </row>
    <row r="100" spans="1:2" ht="21" x14ac:dyDescent="0.35">
      <c r="A100" s="1" t="s">
        <v>236</v>
      </c>
      <c r="B100" s="22" t="s">
        <v>1068</v>
      </c>
    </row>
    <row r="101" spans="1:2" ht="21" x14ac:dyDescent="0.35">
      <c r="A101" s="1" t="s">
        <v>237</v>
      </c>
      <c r="B101" s="22" t="s">
        <v>1069</v>
      </c>
    </row>
    <row r="102" spans="1:2" ht="21" x14ac:dyDescent="0.35">
      <c r="A102" s="1" t="s">
        <v>238</v>
      </c>
      <c r="B102" s="22" t="s">
        <v>1070</v>
      </c>
    </row>
    <row r="103" spans="1:2" ht="21" x14ac:dyDescent="0.35">
      <c r="A103" s="1" t="s">
        <v>239</v>
      </c>
      <c r="B103" s="22" t="s">
        <v>1071</v>
      </c>
    </row>
    <row r="104" spans="1:2" ht="21" x14ac:dyDescent="0.35">
      <c r="A104" s="1" t="s">
        <v>240</v>
      </c>
      <c r="B104" s="22" t="s">
        <v>1072</v>
      </c>
    </row>
    <row r="105" spans="1:2" ht="21" x14ac:dyDescent="0.35">
      <c r="A105" s="1" t="s">
        <v>242</v>
      </c>
      <c r="B105" s="22" t="s">
        <v>1073</v>
      </c>
    </row>
    <row r="106" spans="1:2" ht="21" x14ac:dyDescent="0.35">
      <c r="A106" s="1" t="s">
        <v>243</v>
      </c>
      <c r="B106" s="22" t="s">
        <v>1074</v>
      </c>
    </row>
    <row r="107" spans="1:2" ht="21" x14ac:dyDescent="0.35">
      <c r="A107" s="1" t="s">
        <v>245</v>
      </c>
      <c r="B107" s="22" t="s">
        <v>1075</v>
      </c>
    </row>
    <row r="108" spans="1:2" ht="21" x14ac:dyDescent="0.35">
      <c r="A108" s="1" t="s">
        <v>247</v>
      </c>
      <c r="B108" s="22" t="s">
        <v>1076</v>
      </c>
    </row>
    <row r="109" spans="1:2" ht="21" x14ac:dyDescent="0.35">
      <c r="A109" s="1" t="s">
        <v>249</v>
      </c>
      <c r="B109" s="22" t="s">
        <v>1077</v>
      </c>
    </row>
    <row r="110" spans="1:2" ht="21" x14ac:dyDescent="0.35">
      <c r="A110" s="1" t="s">
        <v>250</v>
      </c>
      <c r="B110" s="22" t="s">
        <v>1078</v>
      </c>
    </row>
    <row r="111" spans="1:2" ht="21" x14ac:dyDescent="0.35">
      <c r="A111" s="1" t="s">
        <v>252</v>
      </c>
      <c r="B111" s="22" t="s">
        <v>1079</v>
      </c>
    </row>
    <row r="112" spans="1:2" ht="21" x14ac:dyDescent="0.35">
      <c r="A112" s="1" t="s">
        <v>253</v>
      </c>
      <c r="B112" s="22" t="s">
        <v>1080</v>
      </c>
    </row>
    <row r="113" spans="1:2" ht="21" x14ac:dyDescent="0.35">
      <c r="A113" s="1" t="s">
        <v>254</v>
      </c>
      <c r="B113" s="22" t="s">
        <v>1081</v>
      </c>
    </row>
    <row r="114" spans="1:2" ht="21" x14ac:dyDescent="0.35">
      <c r="A114" s="1" t="s">
        <v>256</v>
      </c>
      <c r="B114" s="22" t="s">
        <v>1082</v>
      </c>
    </row>
    <row r="115" spans="1:2" ht="21" x14ac:dyDescent="0.35">
      <c r="A115" s="1" t="s">
        <v>258</v>
      </c>
      <c r="B115" s="22" t="s">
        <v>1083</v>
      </c>
    </row>
    <row r="116" spans="1:2" ht="21" x14ac:dyDescent="0.35">
      <c r="A116" s="1" t="s">
        <v>259</v>
      </c>
      <c r="B116" s="22" t="s">
        <v>1084</v>
      </c>
    </row>
    <row r="117" spans="1:2" ht="21" x14ac:dyDescent="0.35">
      <c r="A117" s="1" t="s">
        <v>173</v>
      </c>
      <c r="B117" s="22" t="s">
        <v>1085</v>
      </c>
    </row>
    <row r="118" spans="1:2" ht="21" x14ac:dyDescent="0.35">
      <c r="A118" s="1" t="s">
        <v>261</v>
      </c>
      <c r="B118" s="22" t="s">
        <v>1086</v>
      </c>
    </row>
    <row r="119" spans="1:2" ht="21" x14ac:dyDescent="0.35">
      <c r="A119" s="1" t="s">
        <v>262</v>
      </c>
      <c r="B119" s="22" t="s">
        <v>1087</v>
      </c>
    </row>
    <row r="120" spans="1:2" ht="21" x14ac:dyDescent="0.35">
      <c r="A120" s="1" t="s">
        <v>263</v>
      </c>
      <c r="B120" s="22" t="s">
        <v>1088</v>
      </c>
    </row>
    <row r="121" spans="1:2" ht="21" x14ac:dyDescent="0.35">
      <c r="A121" s="1" t="s">
        <v>265</v>
      </c>
      <c r="B121" s="22" t="s">
        <v>1089</v>
      </c>
    </row>
    <row r="122" spans="1:2" ht="21" x14ac:dyDescent="0.35">
      <c r="A122" s="1" t="s">
        <v>267</v>
      </c>
      <c r="B122" s="22" t="s">
        <v>1090</v>
      </c>
    </row>
    <row r="123" spans="1:2" ht="21" x14ac:dyDescent="0.35">
      <c r="A123" s="1" t="s">
        <v>268</v>
      </c>
      <c r="B123" s="22" t="s">
        <v>1091</v>
      </c>
    </row>
    <row r="124" spans="1:2" ht="21" x14ac:dyDescent="0.35">
      <c r="A124" s="1" t="s">
        <v>269</v>
      </c>
      <c r="B124" s="22" t="s">
        <v>1092</v>
      </c>
    </row>
    <row r="125" spans="1:2" ht="21" x14ac:dyDescent="0.35">
      <c r="A125" s="1" t="s">
        <v>270</v>
      </c>
      <c r="B125" s="22" t="s">
        <v>1093</v>
      </c>
    </row>
    <row r="126" spans="1:2" ht="21" x14ac:dyDescent="0.35">
      <c r="A126" s="1" t="s">
        <v>272</v>
      </c>
      <c r="B126" s="22" t="s">
        <v>1094</v>
      </c>
    </row>
    <row r="127" spans="1:2" ht="21" x14ac:dyDescent="0.35">
      <c r="A127" s="1" t="s">
        <v>273</v>
      </c>
      <c r="B127" s="22" t="s">
        <v>1095</v>
      </c>
    </row>
    <row r="128" spans="1:2" ht="21" x14ac:dyDescent="0.35">
      <c r="A128" s="1" t="s">
        <v>274</v>
      </c>
      <c r="B128" s="22" t="s">
        <v>1096</v>
      </c>
    </row>
    <row r="129" spans="1:2" ht="21" x14ac:dyDescent="0.35">
      <c r="A129" s="1" t="s">
        <v>275</v>
      </c>
      <c r="B129" s="22" t="s">
        <v>1097</v>
      </c>
    </row>
    <row r="130" spans="1:2" ht="21" x14ac:dyDescent="0.35">
      <c r="A130" s="1" t="s">
        <v>276</v>
      </c>
      <c r="B130" s="22" t="s">
        <v>1098</v>
      </c>
    </row>
    <row r="131" spans="1:2" ht="21" x14ac:dyDescent="0.35">
      <c r="A131" s="1" t="s">
        <v>277</v>
      </c>
      <c r="B131" s="22" t="s">
        <v>1099</v>
      </c>
    </row>
    <row r="132" spans="1:2" ht="21" x14ac:dyDescent="0.35">
      <c r="A132" s="1" t="s">
        <v>278</v>
      </c>
      <c r="B132" s="22" t="s">
        <v>1100</v>
      </c>
    </row>
    <row r="133" spans="1:2" ht="21" x14ac:dyDescent="0.35">
      <c r="A133" s="1" t="s">
        <v>280</v>
      </c>
      <c r="B133" s="22" t="s">
        <v>1101</v>
      </c>
    </row>
    <row r="134" spans="1:2" ht="21" x14ac:dyDescent="0.35">
      <c r="A134" s="1" t="s">
        <v>282</v>
      </c>
      <c r="B134" s="22" t="s">
        <v>1102</v>
      </c>
    </row>
    <row r="135" spans="1:2" ht="21" x14ac:dyDescent="0.35">
      <c r="A135" s="1" t="s">
        <v>283</v>
      </c>
      <c r="B135" s="22" t="s">
        <v>1103</v>
      </c>
    </row>
    <row r="136" spans="1:2" ht="21" x14ac:dyDescent="0.35">
      <c r="A136" s="1" t="s">
        <v>285</v>
      </c>
      <c r="B136" s="22" t="s">
        <v>1104</v>
      </c>
    </row>
    <row r="137" spans="1:2" ht="21" x14ac:dyDescent="0.35">
      <c r="A137" s="1" t="s">
        <v>287</v>
      </c>
      <c r="B137" s="22" t="s">
        <v>1105</v>
      </c>
    </row>
    <row r="138" spans="1:2" ht="21" x14ac:dyDescent="0.35">
      <c r="A138" s="1" t="s">
        <v>288</v>
      </c>
      <c r="B138" s="22" t="s">
        <v>1106</v>
      </c>
    </row>
    <row r="139" spans="1:2" ht="21" x14ac:dyDescent="0.35">
      <c r="A139" s="1" t="s">
        <v>289</v>
      </c>
      <c r="B139" s="22" t="s">
        <v>1107</v>
      </c>
    </row>
    <row r="140" spans="1:2" ht="21" x14ac:dyDescent="0.35">
      <c r="A140" s="1" t="s">
        <v>291</v>
      </c>
      <c r="B140" s="22" t="s">
        <v>1108</v>
      </c>
    </row>
    <row r="141" spans="1:2" ht="21" x14ac:dyDescent="0.35">
      <c r="A141" s="1" t="s">
        <v>294</v>
      </c>
      <c r="B141" s="22" t="s">
        <v>1109</v>
      </c>
    </row>
    <row r="142" spans="1:2" ht="21" x14ac:dyDescent="0.35">
      <c r="A142" s="1" t="s">
        <v>296</v>
      </c>
      <c r="B142" s="22" t="s">
        <v>1110</v>
      </c>
    </row>
    <row r="143" spans="1:2" ht="21" x14ac:dyDescent="0.35">
      <c r="A143" s="1" t="s">
        <v>173</v>
      </c>
      <c r="B143" s="22" t="s">
        <v>1111</v>
      </c>
    </row>
    <row r="144" spans="1:2" ht="21" x14ac:dyDescent="0.35">
      <c r="A144" s="1" t="s">
        <v>297</v>
      </c>
      <c r="B144" s="22" t="s">
        <v>1112</v>
      </c>
    </row>
    <row r="145" spans="1:2" ht="21" x14ac:dyDescent="0.35">
      <c r="A145" s="1" t="s">
        <v>299</v>
      </c>
      <c r="B145" s="22" t="s">
        <v>1113</v>
      </c>
    </row>
    <row r="146" spans="1:2" ht="21" x14ac:dyDescent="0.35">
      <c r="A146" s="1" t="s">
        <v>301</v>
      </c>
      <c r="B146" s="22" t="s">
        <v>1114</v>
      </c>
    </row>
    <row r="147" spans="1:2" ht="21" x14ac:dyDescent="0.35">
      <c r="A147" s="1" t="s">
        <v>302</v>
      </c>
      <c r="B147" s="22" t="s">
        <v>1115</v>
      </c>
    </row>
    <row r="148" spans="1:2" ht="21" x14ac:dyDescent="0.35">
      <c r="A148" s="1" t="s">
        <v>303</v>
      </c>
      <c r="B148" s="22" t="s">
        <v>1116</v>
      </c>
    </row>
    <row r="149" spans="1:2" ht="21" x14ac:dyDescent="0.35">
      <c r="A149" s="1" t="s">
        <v>305</v>
      </c>
      <c r="B149" s="22" t="s">
        <v>1117</v>
      </c>
    </row>
    <row r="150" spans="1:2" ht="21" x14ac:dyDescent="0.35">
      <c r="A150" s="1" t="s">
        <v>307</v>
      </c>
      <c r="B150" s="22" t="s">
        <v>1118</v>
      </c>
    </row>
    <row r="151" spans="1:2" ht="21" x14ac:dyDescent="0.35">
      <c r="A151" s="1" t="s">
        <v>308</v>
      </c>
      <c r="B151" s="22" t="s">
        <v>1119</v>
      </c>
    </row>
    <row r="152" spans="1:2" ht="21" x14ac:dyDescent="0.35">
      <c r="A152" s="1" t="s">
        <v>310</v>
      </c>
      <c r="B152" s="22" t="s">
        <v>1120</v>
      </c>
    </row>
    <row r="153" spans="1:2" ht="21" x14ac:dyDescent="0.35">
      <c r="A153" s="1" t="s">
        <v>312</v>
      </c>
      <c r="B153" s="22" t="s">
        <v>1121</v>
      </c>
    </row>
    <row r="154" spans="1:2" ht="21" x14ac:dyDescent="0.35">
      <c r="A154" s="1" t="s">
        <v>313</v>
      </c>
      <c r="B154" s="22" t="s">
        <v>1122</v>
      </c>
    </row>
    <row r="155" spans="1:2" ht="21" x14ac:dyDescent="0.35">
      <c r="A155" s="1" t="s">
        <v>314</v>
      </c>
      <c r="B155" s="22" t="s">
        <v>1123</v>
      </c>
    </row>
    <row r="156" spans="1:2" ht="21" x14ac:dyDescent="0.35">
      <c r="A156" s="1" t="s">
        <v>315</v>
      </c>
      <c r="B156" s="22" t="s">
        <v>1124</v>
      </c>
    </row>
    <row r="157" spans="1:2" ht="21" x14ac:dyDescent="0.35">
      <c r="A157" s="1" t="s">
        <v>316</v>
      </c>
      <c r="B157" s="22" t="s">
        <v>1125</v>
      </c>
    </row>
    <row r="158" spans="1:2" ht="21" x14ac:dyDescent="0.35">
      <c r="A158" s="1" t="s">
        <v>317</v>
      </c>
      <c r="B158" s="22" t="s">
        <v>1126</v>
      </c>
    </row>
    <row r="159" spans="1:2" ht="21" x14ac:dyDescent="0.35">
      <c r="A159" s="1" t="s">
        <v>319</v>
      </c>
      <c r="B159" s="22" t="s">
        <v>1127</v>
      </c>
    </row>
    <row r="160" spans="1:2" ht="21" x14ac:dyDescent="0.35">
      <c r="A160" s="1" t="s">
        <v>321</v>
      </c>
      <c r="B160" s="22" t="s">
        <v>1128</v>
      </c>
    </row>
    <row r="161" spans="1:2" ht="21" x14ac:dyDescent="0.35">
      <c r="A161" s="1" t="s">
        <v>323</v>
      </c>
      <c r="B161" s="22" t="s">
        <v>1129</v>
      </c>
    </row>
    <row r="162" spans="1:2" ht="21" x14ac:dyDescent="0.35">
      <c r="A162" s="1" t="s">
        <v>330</v>
      </c>
      <c r="B162" s="22" t="s">
        <v>1130</v>
      </c>
    </row>
    <row r="163" spans="1:2" ht="21" x14ac:dyDescent="0.35">
      <c r="A163" s="1" t="s">
        <v>333</v>
      </c>
      <c r="B163" s="22" t="s">
        <v>1131</v>
      </c>
    </row>
    <row r="164" spans="1:2" ht="21" x14ac:dyDescent="0.35">
      <c r="A164" s="1" t="s">
        <v>334</v>
      </c>
      <c r="B164" s="22" t="s">
        <v>1132</v>
      </c>
    </row>
    <row r="165" spans="1:2" ht="21" x14ac:dyDescent="0.35">
      <c r="A165" s="1" t="s">
        <v>335</v>
      </c>
      <c r="B165" s="22" t="s">
        <v>1133</v>
      </c>
    </row>
    <row r="166" spans="1:2" ht="21" x14ac:dyDescent="0.35">
      <c r="A166" s="1" t="s">
        <v>336</v>
      </c>
      <c r="B166" s="22" t="s">
        <v>1134</v>
      </c>
    </row>
    <row r="167" spans="1:2" ht="21" x14ac:dyDescent="0.35">
      <c r="A167" s="1" t="s">
        <v>337</v>
      </c>
      <c r="B167" s="22" t="s">
        <v>1135</v>
      </c>
    </row>
    <row r="168" spans="1:2" ht="21" x14ac:dyDescent="0.35">
      <c r="A168" s="1" t="s">
        <v>338</v>
      </c>
      <c r="B168" s="22" t="s">
        <v>1136</v>
      </c>
    </row>
    <row r="169" spans="1:2" ht="21" x14ac:dyDescent="0.35">
      <c r="A169" s="1" t="s">
        <v>339</v>
      </c>
      <c r="B169" s="22" t="s">
        <v>1137</v>
      </c>
    </row>
    <row r="170" spans="1:2" ht="21" x14ac:dyDescent="0.35">
      <c r="A170" s="1" t="s">
        <v>340</v>
      </c>
      <c r="B170" s="22" t="s">
        <v>1138</v>
      </c>
    </row>
    <row r="171" spans="1:2" ht="21" x14ac:dyDescent="0.35">
      <c r="A171" s="1" t="s">
        <v>343</v>
      </c>
      <c r="B171" s="22" t="s">
        <v>1139</v>
      </c>
    </row>
    <row r="172" spans="1:2" ht="21" x14ac:dyDescent="0.35">
      <c r="A172" s="1" t="s">
        <v>344</v>
      </c>
      <c r="B172" s="22" t="s">
        <v>1140</v>
      </c>
    </row>
    <row r="173" spans="1:2" ht="21" x14ac:dyDescent="0.35">
      <c r="A173" s="1" t="s">
        <v>345</v>
      </c>
      <c r="B173" s="22" t="s">
        <v>1141</v>
      </c>
    </row>
    <row r="174" spans="1:2" ht="21" x14ac:dyDescent="0.35">
      <c r="A174" s="1" t="s">
        <v>346</v>
      </c>
      <c r="B174" s="22" t="s">
        <v>1142</v>
      </c>
    </row>
    <row r="175" spans="1:2" ht="21" x14ac:dyDescent="0.35">
      <c r="A175" s="1" t="s">
        <v>350</v>
      </c>
      <c r="B175" s="22" t="s">
        <v>1143</v>
      </c>
    </row>
    <row r="176" spans="1:2" ht="21" x14ac:dyDescent="0.35">
      <c r="A176" s="1" t="s">
        <v>352</v>
      </c>
      <c r="B176" s="22" t="s">
        <v>1144</v>
      </c>
    </row>
    <row r="177" spans="1:2" ht="21" x14ac:dyDescent="0.35">
      <c r="A177" s="1" t="s">
        <v>353</v>
      </c>
      <c r="B177" s="22" t="s">
        <v>1145</v>
      </c>
    </row>
    <row r="178" spans="1:2" ht="21" x14ac:dyDescent="0.35">
      <c r="A178" s="1" t="s">
        <v>355</v>
      </c>
      <c r="B178" s="22" t="s">
        <v>1146</v>
      </c>
    </row>
    <row r="179" spans="1:2" ht="21" x14ac:dyDescent="0.35">
      <c r="A179" s="1" t="s">
        <v>357</v>
      </c>
      <c r="B179" s="22" t="s">
        <v>1147</v>
      </c>
    </row>
    <row r="180" spans="1:2" ht="21" x14ac:dyDescent="0.35">
      <c r="A180" s="1" t="s">
        <v>359</v>
      </c>
      <c r="B180" s="22" t="s">
        <v>1148</v>
      </c>
    </row>
    <row r="181" spans="1:2" ht="21" x14ac:dyDescent="0.35">
      <c r="A181" s="1" t="s">
        <v>360</v>
      </c>
      <c r="B181" s="22" t="s">
        <v>1149</v>
      </c>
    </row>
    <row r="182" spans="1:2" ht="21" x14ac:dyDescent="0.35">
      <c r="A182" s="1" t="s">
        <v>361</v>
      </c>
      <c r="B182" s="22" t="s">
        <v>1150</v>
      </c>
    </row>
    <row r="183" spans="1:2" ht="21" x14ac:dyDescent="0.35">
      <c r="A183" s="1" t="s">
        <v>362</v>
      </c>
      <c r="B183" s="22" t="s">
        <v>1151</v>
      </c>
    </row>
    <row r="184" spans="1:2" ht="21" x14ac:dyDescent="0.35">
      <c r="A184" s="1" t="s">
        <v>364</v>
      </c>
      <c r="B184" s="22" t="s">
        <v>1152</v>
      </c>
    </row>
    <row r="185" spans="1:2" ht="21" x14ac:dyDescent="0.35">
      <c r="A185" s="1" t="s">
        <v>365</v>
      </c>
      <c r="B185" s="22" t="s">
        <v>1153</v>
      </c>
    </row>
    <row r="186" spans="1:2" ht="21" x14ac:dyDescent="0.35">
      <c r="A186" s="1" t="s">
        <v>173</v>
      </c>
      <c r="B186" s="22" t="s">
        <v>1154</v>
      </c>
    </row>
    <row r="187" spans="1:2" ht="21" x14ac:dyDescent="0.35">
      <c r="A187" s="1" t="s">
        <v>367</v>
      </c>
      <c r="B187" s="22" t="s">
        <v>1155</v>
      </c>
    </row>
    <row r="188" spans="1:2" ht="21" x14ac:dyDescent="0.35">
      <c r="A188" s="1" t="s">
        <v>369</v>
      </c>
      <c r="B188" s="22" t="s">
        <v>1156</v>
      </c>
    </row>
    <row r="189" spans="1:2" ht="21" x14ac:dyDescent="0.35">
      <c r="A189" s="1" t="s">
        <v>371</v>
      </c>
      <c r="B189" s="22" t="s">
        <v>1157</v>
      </c>
    </row>
    <row r="190" spans="1:2" ht="21" x14ac:dyDescent="0.35">
      <c r="A190" s="1" t="s">
        <v>372</v>
      </c>
      <c r="B190" s="22" t="s">
        <v>1158</v>
      </c>
    </row>
    <row r="191" spans="1:2" ht="21" x14ac:dyDescent="0.35">
      <c r="A191" s="1" t="s">
        <v>373</v>
      </c>
      <c r="B191" s="22" t="s">
        <v>1159</v>
      </c>
    </row>
    <row r="192" spans="1:2" ht="21" x14ac:dyDescent="0.35">
      <c r="A192" s="1" t="s">
        <v>375</v>
      </c>
      <c r="B192" s="22" t="s">
        <v>1160</v>
      </c>
    </row>
    <row r="193" spans="1:2" ht="21" x14ac:dyDescent="0.35">
      <c r="A193" s="1" t="s">
        <v>376</v>
      </c>
      <c r="B193" s="22" t="s">
        <v>1161</v>
      </c>
    </row>
    <row r="194" spans="1:2" ht="21" x14ac:dyDescent="0.35">
      <c r="A194" s="1" t="s">
        <v>355</v>
      </c>
      <c r="B194" s="22" t="s">
        <v>1162</v>
      </c>
    </row>
    <row r="195" spans="1:2" ht="21" x14ac:dyDescent="0.35">
      <c r="A195" s="1" t="s">
        <v>378</v>
      </c>
      <c r="B195" s="22" t="s">
        <v>1163</v>
      </c>
    </row>
    <row r="196" spans="1:2" ht="21" x14ac:dyDescent="0.35">
      <c r="A196" s="1" t="s">
        <v>380</v>
      </c>
      <c r="B196" s="22" t="s">
        <v>1164</v>
      </c>
    </row>
    <row r="197" spans="1:2" ht="21" x14ac:dyDescent="0.35">
      <c r="A197" s="1" t="s">
        <v>381</v>
      </c>
      <c r="B197" s="22" t="s">
        <v>1165</v>
      </c>
    </row>
    <row r="198" spans="1:2" ht="21" x14ac:dyDescent="0.35">
      <c r="A198" s="1" t="s">
        <v>382</v>
      </c>
      <c r="B198" s="22" t="s">
        <v>1166</v>
      </c>
    </row>
    <row r="199" spans="1:2" ht="21" x14ac:dyDescent="0.35">
      <c r="A199" s="1" t="s">
        <v>383</v>
      </c>
      <c r="B199" s="22" t="s">
        <v>1167</v>
      </c>
    </row>
    <row r="200" spans="1:2" ht="21" x14ac:dyDescent="0.35">
      <c r="A200" s="1" t="s">
        <v>384</v>
      </c>
      <c r="B200" s="22" t="s">
        <v>1168</v>
      </c>
    </row>
    <row r="201" spans="1:2" ht="21" x14ac:dyDescent="0.35">
      <c r="A201" s="1" t="s">
        <v>385</v>
      </c>
      <c r="B201" s="22" t="s">
        <v>1169</v>
      </c>
    </row>
    <row r="202" spans="1:2" ht="21" x14ac:dyDescent="0.35">
      <c r="A202" s="1" t="s">
        <v>387</v>
      </c>
      <c r="B202" s="22" t="s">
        <v>1170</v>
      </c>
    </row>
    <row r="203" spans="1:2" ht="21" x14ac:dyDescent="0.35">
      <c r="A203" s="1" t="s">
        <v>388</v>
      </c>
      <c r="B203" s="22" t="s">
        <v>1171</v>
      </c>
    </row>
    <row r="204" spans="1:2" ht="21" x14ac:dyDescent="0.35">
      <c r="A204" s="1" t="s">
        <v>389</v>
      </c>
      <c r="B204" s="22" t="s">
        <v>1172</v>
      </c>
    </row>
    <row r="205" spans="1:2" ht="21" x14ac:dyDescent="0.35">
      <c r="A205" s="1" t="s">
        <v>390</v>
      </c>
      <c r="B205" s="22" t="s">
        <v>1173</v>
      </c>
    </row>
    <row r="206" spans="1:2" ht="21" x14ac:dyDescent="0.35">
      <c r="A206" s="1" t="s">
        <v>392</v>
      </c>
      <c r="B206" s="22" t="s">
        <v>1174</v>
      </c>
    </row>
    <row r="207" spans="1:2" ht="21" x14ac:dyDescent="0.35">
      <c r="A207" s="1" t="s">
        <v>393</v>
      </c>
      <c r="B207" s="22" t="s">
        <v>1175</v>
      </c>
    </row>
    <row r="208" spans="1:2" ht="21" x14ac:dyDescent="0.35">
      <c r="A208" s="1" t="s">
        <v>395</v>
      </c>
      <c r="B208" s="22" t="s">
        <v>1176</v>
      </c>
    </row>
    <row r="209" spans="1:2" ht="21" x14ac:dyDescent="0.35">
      <c r="A209" s="1" t="s">
        <v>397</v>
      </c>
      <c r="B209" s="22" t="s">
        <v>1177</v>
      </c>
    </row>
    <row r="210" spans="1:2" ht="21" x14ac:dyDescent="0.35">
      <c r="A210" s="1" t="s">
        <v>400</v>
      </c>
      <c r="B210" s="22" t="s">
        <v>1178</v>
      </c>
    </row>
    <row r="211" spans="1:2" ht="21" x14ac:dyDescent="0.35">
      <c r="A211" s="1" t="s">
        <v>402</v>
      </c>
      <c r="B211" s="22" t="s">
        <v>1179</v>
      </c>
    </row>
    <row r="212" spans="1:2" ht="21" x14ac:dyDescent="0.35">
      <c r="A212" s="1" t="s">
        <v>403</v>
      </c>
      <c r="B212" s="22" t="s">
        <v>1180</v>
      </c>
    </row>
    <row r="213" spans="1:2" ht="21" x14ac:dyDescent="0.35">
      <c r="A213" s="1" t="s">
        <v>405</v>
      </c>
      <c r="B213" s="22" t="s">
        <v>1181</v>
      </c>
    </row>
    <row r="214" spans="1:2" ht="21" x14ac:dyDescent="0.35">
      <c r="A214" s="1" t="s">
        <v>407</v>
      </c>
      <c r="B214" s="22" t="s">
        <v>1182</v>
      </c>
    </row>
    <row r="215" spans="1:2" ht="21" x14ac:dyDescent="0.35">
      <c r="A215" s="1" t="s">
        <v>408</v>
      </c>
      <c r="B215" s="22" t="s">
        <v>1183</v>
      </c>
    </row>
    <row r="216" spans="1:2" ht="21" x14ac:dyDescent="0.35">
      <c r="A216" s="1" t="s">
        <v>173</v>
      </c>
      <c r="B216" s="22" t="s">
        <v>1184</v>
      </c>
    </row>
    <row r="217" spans="1:2" ht="21" x14ac:dyDescent="0.35">
      <c r="A217" s="1" t="s">
        <v>411</v>
      </c>
      <c r="B217" s="22" t="s">
        <v>1185</v>
      </c>
    </row>
    <row r="218" spans="1:2" ht="21" x14ac:dyDescent="0.35">
      <c r="A218" s="1" t="s">
        <v>413</v>
      </c>
      <c r="B218" s="22" t="s">
        <v>1186</v>
      </c>
    </row>
    <row r="219" spans="1:2" ht="21" x14ac:dyDescent="0.35">
      <c r="A219" s="1" t="s">
        <v>414</v>
      </c>
      <c r="B219" s="22" t="s">
        <v>1187</v>
      </c>
    </row>
    <row r="220" spans="1:2" ht="21" x14ac:dyDescent="0.35">
      <c r="A220" s="1" t="s">
        <v>85</v>
      </c>
      <c r="B220" s="22" t="s">
        <v>1188</v>
      </c>
    </row>
    <row r="221" spans="1:2" ht="21" x14ac:dyDescent="0.35">
      <c r="A221" s="1" t="s">
        <v>416</v>
      </c>
      <c r="B221" s="22" t="s">
        <v>1189</v>
      </c>
    </row>
    <row r="222" spans="1:2" ht="21" x14ac:dyDescent="0.35">
      <c r="A222" s="1" t="s">
        <v>418</v>
      </c>
      <c r="B222" s="22" t="s">
        <v>1190</v>
      </c>
    </row>
    <row r="223" spans="1:2" ht="21" x14ac:dyDescent="0.35">
      <c r="A223" s="1" t="s">
        <v>419</v>
      </c>
      <c r="B223" s="22" t="s">
        <v>1191</v>
      </c>
    </row>
    <row r="224" spans="1:2" ht="21" x14ac:dyDescent="0.35">
      <c r="A224" s="1" t="s">
        <v>421</v>
      </c>
      <c r="B224" s="22" t="s">
        <v>1192</v>
      </c>
    </row>
    <row r="225" spans="1:2" ht="21" x14ac:dyDescent="0.35">
      <c r="A225" s="1" t="s">
        <v>423</v>
      </c>
      <c r="B225" s="22" t="s">
        <v>1193</v>
      </c>
    </row>
    <row r="226" spans="1:2" ht="21" x14ac:dyDescent="0.35">
      <c r="A226" s="1" t="s">
        <v>424</v>
      </c>
      <c r="B226" s="22" t="s">
        <v>1194</v>
      </c>
    </row>
    <row r="227" spans="1:2" ht="21" x14ac:dyDescent="0.35">
      <c r="A227" s="1" t="s">
        <v>426</v>
      </c>
      <c r="B227" s="22" t="s">
        <v>1195</v>
      </c>
    </row>
    <row r="228" spans="1:2" ht="21" x14ac:dyDescent="0.35">
      <c r="A228" s="1" t="s">
        <v>428</v>
      </c>
      <c r="B228" s="22" t="s">
        <v>1196</v>
      </c>
    </row>
    <row r="229" spans="1:2" ht="21" x14ac:dyDescent="0.35">
      <c r="A229" s="1" t="s">
        <v>430</v>
      </c>
      <c r="B229" s="22" t="s">
        <v>1197</v>
      </c>
    </row>
    <row r="230" spans="1:2" ht="21" x14ac:dyDescent="0.35">
      <c r="A230" s="1" t="s">
        <v>431</v>
      </c>
      <c r="B230" s="22" t="s">
        <v>1198</v>
      </c>
    </row>
    <row r="231" spans="1:2" ht="21" x14ac:dyDescent="0.35">
      <c r="A231" s="1" t="s">
        <v>433</v>
      </c>
      <c r="B231" s="22" t="s">
        <v>1199</v>
      </c>
    </row>
    <row r="232" spans="1:2" ht="21" x14ac:dyDescent="0.35">
      <c r="A232" s="1" t="s">
        <v>435</v>
      </c>
      <c r="B232" s="22" t="s">
        <v>1200</v>
      </c>
    </row>
    <row r="233" spans="1:2" ht="21" x14ac:dyDescent="0.35">
      <c r="A233" s="1" t="s">
        <v>436</v>
      </c>
      <c r="B233" s="22" t="s">
        <v>1201</v>
      </c>
    </row>
    <row r="234" spans="1:2" ht="21" x14ac:dyDescent="0.35">
      <c r="A234" s="1" t="s">
        <v>437</v>
      </c>
      <c r="B234" s="22" t="s">
        <v>1202</v>
      </c>
    </row>
    <row r="235" spans="1:2" ht="21" x14ac:dyDescent="0.35">
      <c r="A235" s="1" t="s">
        <v>438</v>
      </c>
      <c r="B235" s="22" t="s">
        <v>1203</v>
      </c>
    </row>
    <row r="236" spans="1:2" ht="21" x14ac:dyDescent="0.35">
      <c r="A236" s="1" t="s">
        <v>439</v>
      </c>
      <c r="B236" s="22" t="s">
        <v>1204</v>
      </c>
    </row>
    <row r="237" spans="1:2" ht="21" x14ac:dyDescent="0.35">
      <c r="A237" s="1" t="s">
        <v>440</v>
      </c>
      <c r="B237" s="22" t="s">
        <v>1205</v>
      </c>
    </row>
    <row r="238" spans="1:2" ht="21" x14ac:dyDescent="0.35">
      <c r="A238" s="1" t="s">
        <v>442</v>
      </c>
      <c r="B238" s="22" t="s">
        <v>1206</v>
      </c>
    </row>
    <row r="239" spans="1:2" ht="21" x14ac:dyDescent="0.35">
      <c r="A239" s="1" t="s">
        <v>444</v>
      </c>
      <c r="B239" s="22" t="s">
        <v>1207</v>
      </c>
    </row>
    <row r="240" spans="1:2" ht="21" x14ac:dyDescent="0.35">
      <c r="A240" s="1" t="s">
        <v>173</v>
      </c>
      <c r="B240" s="22" t="s">
        <v>1208</v>
      </c>
    </row>
    <row r="241" spans="1:2" ht="21" x14ac:dyDescent="0.35">
      <c r="A241" s="1" t="s">
        <v>445</v>
      </c>
      <c r="B241" s="22" t="s">
        <v>1209</v>
      </c>
    </row>
    <row r="242" spans="1:2" ht="21" x14ac:dyDescent="0.35">
      <c r="A242" s="1" t="s">
        <v>446</v>
      </c>
      <c r="B242" s="22" t="s">
        <v>1210</v>
      </c>
    </row>
    <row r="243" spans="1:2" ht="21" x14ac:dyDescent="0.35">
      <c r="A243" s="1" t="s">
        <v>447</v>
      </c>
      <c r="B243" s="22" t="s">
        <v>1211</v>
      </c>
    </row>
    <row r="244" spans="1:2" ht="21" x14ac:dyDescent="0.35">
      <c r="A244" s="1" t="s">
        <v>449</v>
      </c>
      <c r="B244" s="22" t="s">
        <v>1212</v>
      </c>
    </row>
    <row r="245" spans="1:2" ht="21" x14ac:dyDescent="0.35">
      <c r="A245" s="1" t="s">
        <v>451</v>
      </c>
      <c r="B245" s="22" t="s">
        <v>1213</v>
      </c>
    </row>
    <row r="246" spans="1:2" ht="21" x14ac:dyDescent="0.35">
      <c r="A246" s="1" t="s">
        <v>452</v>
      </c>
      <c r="B246" s="22" t="s">
        <v>1214</v>
      </c>
    </row>
    <row r="247" spans="1:2" ht="21" x14ac:dyDescent="0.35">
      <c r="A247" s="1" t="s">
        <v>453</v>
      </c>
      <c r="B247" s="22" t="s">
        <v>1215</v>
      </c>
    </row>
    <row r="248" spans="1:2" ht="21" x14ac:dyDescent="0.35">
      <c r="A248" s="1" t="s">
        <v>455</v>
      </c>
      <c r="B248" s="22" t="s">
        <v>1216</v>
      </c>
    </row>
    <row r="249" spans="1:2" ht="21" x14ac:dyDescent="0.35">
      <c r="A249" s="1" t="s">
        <v>456</v>
      </c>
      <c r="B249" s="22" t="s">
        <v>1217</v>
      </c>
    </row>
    <row r="250" spans="1:2" ht="21" x14ac:dyDescent="0.35">
      <c r="A250" s="1" t="s">
        <v>457</v>
      </c>
      <c r="B250" s="22" t="s">
        <v>1218</v>
      </c>
    </row>
    <row r="251" spans="1:2" ht="21" x14ac:dyDescent="0.35">
      <c r="A251" s="1" t="s">
        <v>458</v>
      </c>
      <c r="B251" s="22" t="s">
        <v>1219</v>
      </c>
    </row>
    <row r="252" spans="1:2" ht="21" x14ac:dyDescent="0.35">
      <c r="A252" s="1" t="s">
        <v>459</v>
      </c>
      <c r="B252" s="22" t="s">
        <v>1220</v>
      </c>
    </row>
    <row r="253" spans="1:2" ht="21" x14ac:dyDescent="0.35">
      <c r="A253" s="1" t="s">
        <v>460</v>
      </c>
      <c r="B253" s="22" t="s">
        <v>1221</v>
      </c>
    </row>
    <row r="254" spans="1:2" ht="21" x14ac:dyDescent="0.35">
      <c r="A254" s="1" t="s">
        <v>461</v>
      </c>
      <c r="B254" s="22" t="s">
        <v>1222</v>
      </c>
    </row>
    <row r="255" spans="1:2" ht="21" x14ac:dyDescent="0.35">
      <c r="A255" s="1" t="s">
        <v>462</v>
      </c>
      <c r="B255" s="22" t="s">
        <v>1223</v>
      </c>
    </row>
    <row r="256" spans="1:2" ht="21" x14ac:dyDescent="0.35">
      <c r="A256" s="1" t="s">
        <v>98</v>
      </c>
      <c r="B256" s="22" t="s">
        <v>1224</v>
      </c>
    </row>
    <row r="257" spans="1:2" ht="21" x14ac:dyDescent="0.35">
      <c r="A257" s="1" t="s">
        <v>463</v>
      </c>
      <c r="B257" s="22" t="s">
        <v>1225</v>
      </c>
    </row>
    <row r="258" spans="1:2" ht="21" x14ac:dyDescent="0.35">
      <c r="A258" s="1" t="s">
        <v>465</v>
      </c>
      <c r="B258" s="22" t="s">
        <v>1226</v>
      </c>
    </row>
    <row r="259" spans="1:2" ht="21" x14ac:dyDescent="0.35">
      <c r="A259" s="1" t="s">
        <v>382</v>
      </c>
      <c r="B259" s="22" t="s">
        <v>1227</v>
      </c>
    </row>
    <row r="260" spans="1:2" ht="21" x14ac:dyDescent="0.35">
      <c r="A260" s="1" t="s">
        <v>468</v>
      </c>
      <c r="B260" s="22" t="s">
        <v>1228</v>
      </c>
    </row>
    <row r="261" spans="1:2" ht="21" x14ac:dyDescent="0.35">
      <c r="A261" s="1" t="s">
        <v>469</v>
      </c>
      <c r="B261" s="22" t="s">
        <v>1229</v>
      </c>
    </row>
    <row r="262" spans="1:2" ht="21" x14ac:dyDescent="0.35">
      <c r="A262" s="1" t="s">
        <v>470</v>
      </c>
      <c r="B262" s="22" t="s">
        <v>1230</v>
      </c>
    </row>
    <row r="263" spans="1:2" ht="21" x14ac:dyDescent="0.35">
      <c r="A263" s="1" t="s">
        <v>472</v>
      </c>
      <c r="B263" s="22" t="s">
        <v>1231</v>
      </c>
    </row>
    <row r="264" spans="1:2" ht="21" x14ac:dyDescent="0.35">
      <c r="A264" s="1" t="s">
        <v>473</v>
      </c>
      <c r="B264" s="22" t="s">
        <v>1232</v>
      </c>
    </row>
    <row r="265" spans="1:2" ht="21" x14ac:dyDescent="0.35">
      <c r="A265" s="1" t="s">
        <v>475</v>
      </c>
      <c r="B265" s="22" t="s">
        <v>1233</v>
      </c>
    </row>
    <row r="266" spans="1:2" ht="21" x14ac:dyDescent="0.35">
      <c r="A266" s="1" t="s">
        <v>173</v>
      </c>
      <c r="B266" s="22" t="s">
        <v>1234</v>
      </c>
    </row>
    <row r="267" spans="1:2" ht="21" x14ac:dyDescent="0.35">
      <c r="A267" s="1" t="s">
        <v>478</v>
      </c>
      <c r="B267" s="22" t="s">
        <v>1235</v>
      </c>
    </row>
    <row r="268" spans="1:2" ht="21" x14ac:dyDescent="0.35">
      <c r="A268" s="1" t="s">
        <v>479</v>
      </c>
      <c r="B268" s="22" t="s">
        <v>1236</v>
      </c>
    </row>
    <row r="269" spans="1:2" ht="21" x14ac:dyDescent="0.35">
      <c r="A269" s="1" t="s">
        <v>480</v>
      </c>
      <c r="B269" s="22" t="s">
        <v>1237</v>
      </c>
    </row>
    <row r="270" spans="1:2" ht="21" x14ac:dyDescent="0.35">
      <c r="A270" s="1" t="s">
        <v>482</v>
      </c>
      <c r="B270" s="22" t="s">
        <v>1238</v>
      </c>
    </row>
    <row r="271" spans="1:2" ht="21" x14ac:dyDescent="0.35">
      <c r="A271" s="1" t="s">
        <v>484</v>
      </c>
      <c r="B271" s="22" t="s">
        <v>1239</v>
      </c>
    </row>
    <row r="272" spans="1:2" ht="21" x14ac:dyDescent="0.35">
      <c r="A272" s="1" t="s">
        <v>486</v>
      </c>
      <c r="B272" s="22" t="s">
        <v>1240</v>
      </c>
    </row>
    <row r="273" spans="1:2" ht="21" x14ac:dyDescent="0.35">
      <c r="A273" s="1" t="s">
        <v>488</v>
      </c>
      <c r="B273" s="22" t="s">
        <v>1241</v>
      </c>
    </row>
    <row r="274" spans="1:2" ht="21" x14ac:dyDescent="0.35">
      <c r="A274" s="1" t="s">
        <v>490</v>
      </c>
      <c r="B274" s="22" t="s">
        <v>1242</v>
      </c>
    </row>
    <row r="275" spans="1:2" ht="21" x14ac:dyDescent="0.35">
      <c r="A275" s="1" t="s">
        <v>491</v>
      </c>
      <c r="B275" s="22" t="s">
        <v>1243</v>
      </c>
    </row>
    <row r="276" spans="1:2" ht="21" x14ac:dyDescent="0.35">
      <c r="A276" s="1" t="s">
        <v>493</v>
      </c>
      <c r="B276" s="22" t="s">
        <v>1244</v>
      </c>
    </row>
    <row r="277" spans="1:2" ht="21" x14ac:dyDescent="0.35">
      <c r="A277" s="1" t="s">
        <v>494</v>
      </c>
      <c r="B277" s="22" t="s">
        <v>1245</v>
      </c>
    </row>
    <row r="278" spans="1:2" ht="21" x14ac:dyDescent="0.35">
      <c r="A278" s="1" t="s">
        <v>495</v>
      </c>
      <c r="B278" s="22" t="s">
        <v>1246</v>
      </c>
    </row>
    <row r="279" spans="1:2" ht="21" x14ac:dyDescent="0.35">
      <c r="A279" s="1" t="s">
        <v>496</v>
      </c>
      <c r="B279" s="22" t="s">
        <v>1247</v>
      </c>
    </row>
    <row r="280" spans="1:2" ht="21" x14ac:dyDescent="0.35">
      <c r="A280" s="1" t="s">
        <v>497</v>
      </c>
      <c r="B280" s="22" t="s">
        <v>1248</v>
      </c>
    </row>
    <row r="281" spans="1:2" ht="21" x14ac:dyDescent="0.35">
      <c r="A281" s="1" t="s">
        <v>498</v>
      </c>
      <c r="B281" s="22" t="s">
        <v>1249</v>
      </c>
    </row>
    <row r="282" spans="1:2" ht="21" x14ac:dyDescent="0.35">
      <c r="A282" s="1" t="s">
        <v>499</v>
      </c>
      <c r="B282" s="22" t="s">
        <v>1250</v>
      </c>
    </row>
    <row r="283" spans="1:2" ht="21" x14ac:dyDescent="0.35">
      <c r="A283" s="1" t="s">
        <v>500</v>
      </c>
      <c r="B283" s="22" t="s">
        <v>1251</v>
      </c>
    </row>
    <row r="284" spans="1:2" ht="21" x14ac:dyDescent="0.35">
      <c r="A284" s="1" t="s">
        <v>501</v>
      </c>
      <c r="B284" s="22" t="s">
        <v>1252</v>
      </c>
    </row>
    <row r="285" spans="1:2" ht="21" x14ac:dyDescent="0.35">
      <c r="A285" s="1" t="s">
        <v>502</v>
      </c>
      <c r="B285" s="22" t="s">
        <v>1253</v>
      </c>
    </row>
    <row r="286" spans="1:2" ht="21" x14ac:dyDescent="0.35">
      <c r="A286" s="1" t="s">
        <v>503</v>
      </c>
      <c r="B286" s="22" t="s">
        <v>1254</v>
      </c>
    </row>
    <row r="287" spans="1:2" ht="21" x14ac:dyDescent="0.35">
      <c r="A287" s="1" t="s">
        <v>504</v>
      </c>
      <c r="B287" s="22" t="s">
        <v>1255</v>
      </c>
    </row>
    <row r="288" spans="1:2" ht="21" x14ac:dyDescent="0.35">
      <c r="A288" s="1" t="s">
        <v>505</v>
      </c>
      <c r="B288" s="22" t="s">
        <v>1256</v>
      </c>
    </row>
    <row r="289" spans="1:2" ht="21" x14ac:dyDescent="0.35">
      <c r="A289" s="1" t="s">
        <v>506</v>
      </c>
      <c r="B289" s="22" t="s">
        <v>1257</v>
      </c>
    </row>
    <row r="290" spans="1:2" ht="21" x14ac:dyDescent="0.35">
      <c r="A290" s="1" t="s">
        <v>508</v>
      </c>
      <c r="B290" s="22" t="s">
        <v>1258</v>
      </c>
    </row>
    <row r="291" spans="1:2" ht="21" x14ac:dyDescent="0.35">
      <c r="A291" s="1" t="s">
        <v>510</v>
      </c>
      <c r="B291" s="22" t="s">
        <v>1259</v>
      </c>
    </row>
    <row r="292" spans="1:2" ht="21" x14ac:dyDescent="0.35">
      <c r="A292" s="1" t="s">
        <v>512</v>
      </c>
      <c r="B292" s="22" t="s">
        <v>1260</v>
      </c>
    </row>
    <row r="293" spans="1:2" ht="21" x14ac:dyDescent="0.35">
      <c r="A293" s="1" t="s">
        <v>513</v>
      </c>
      <c r="B293" s="22" t="s">
        <v>1261</v>
      </c>
    </row>
    <row r="294" spans="1:2" ht="21" x14ac:dyDescent="0.35">
      <c r="A294" s="1" t="s">
        <v>514</v>
      </c>
      <c r="B294" s="22" t="s">
        <v>1262</v>
      </c>
    </row>
    <row r="295" spans="1:2" ht="21" x14ac:dyDescent="0.35">
      <c r="A295" s="1" t="s">
        <v>515</v>
      </c>
      <c r="B295" s="22" t="s">
        <v>1263</v>
      </c>
    </row>
    <row r="296" spans="1:2" ht="21" x14ac:dyDescent="0.35">
      <c r="A296" s="1" t="s">
        <v>516</v>
      </c>
      <c r="B296" s="22" t="s">
        <v>1264</v>
      </c>
    </row>
    <row r="297" spans="1:2" ht="21" x14ac:dyDescent="0.35">
      <c r="A297" s="1" t="s">
        <v>518</v>
      </c>
      <c r="B297" s="22" t="s">
        <v>1265</v>
      </c>
    </row>
    <row r="298" spans="1:2" ht="21" x14ac:dyDescent="0.35">
      <c r="A298" s="1" t="s">
        <v>519</v>
      </c>
      <c r="B298" s="22" t="s">
        <v>1266</v>
      </c>
    </row>
    <row r="299" spans="1:2" ht="21" x14ac:dyDescent="0.35">
      <c r="A299" s="1" t="s">
        <v>521</v>
      </c>
      <c r="B299" s="22" t="s">
        <v>1267</v>
      </c>
    </row>
    <row r="300" spans="1:2" ht="21" x14ac:dyDescent="0.35">
      <c r="A300" s="1" t="s">
        <v>523</v>
      </c>
      <c r="B300" s="22" t="s">
        <v>1268</v>
      </c>
    </row>
    <row r="301" spans="1:2" ht="21" x14ac:dyDescent="0.35">
      <c r="A301" s="1" t="s">
        <v>525</v>
      </c>
      <c r="B301" s="22" t="s">
        <v>1269</v>
      </c>
    </row>
    <row r="302" spans="1:2" ht="21" x14ac:dyDescent="0.35">
      <c r="A302" s="1" t="s">
        <v>527</v>
      </c>
      <c r="B302" s="22" t="s">
        <v>1270</v>
      </c>
    </row>
    <row r="303" spans="1:2" ht="21" x14ac:dyDescent="0.35">
      <c r="A303" s="1" t="s">
        <v>528</v>
      </c>
      <c r="B303" s="22" t="s">
        <v>1271</v>
      </c>
    </row>
    <row r="304" spans="1:2" ht="21" x14ac:dyDescent="0.35">
      <c r="A304" s="1" t="s">
        <v>530</v>
      </c>
      <c r="B304" s="22" t="s">
        <v>1272</v>
      </c>
    </row>
    <row r="305" spans="1:2" ht="21" x14ac:dyDescent="0.35">
      <c r="A305" s="1" t="s">
        <v>532</v>
      </c>
      <c r="B305" s="22" t="s">
        <v>1273</v>
      </c>
    </row>
    <row r="306" spans="1:2" ht="21" x14ac:dyDescent="0.35">
      <c r="A306" s="1" t="s">
        <v>533</v>
      </c>
      <c r="B306" s="22" t="s">
        <v>1274</v>
      </c>
    </row>
    <row r="307" spans="1:2" ht="21" x14ac:dyDescent="0.35">
      <c r="A307" s="1" t="s">
        <v>534</v>
      </c>
      <c r="B307" s="22" t="s">
        <v>1275</v>
      </c>
    </row>
    <row r="308" spans="1:2" ht="21" x14ac:dyDescent="0.35">
      <c r="A308" s="1" t="s">
        <v>535</v>
      </c>
      <c r="B308" s="22" t="s">
        <v>1276</v>
      </c>
    </row>
    <row r="309" spans="1:2" ht="21" x14ac:dyDescent="0.35">
      <c r="A309" s="1" t="s">
        <v>537</v>
      </c>
      <c r="B309" s="22" t="s">
        <v>1277</v>
      </c>
    </row>
    <row r="310" spans="1:2" ht="21" x14ac:dyDescent="0.35">
      <c r="A310" s="1" t="s">
        <v>538</v>
      </c>
      <c r="B310" s="22" t="s">
        <v>1278</v>
      </c>
    </row>
    <row r="311" spans="1:2" ht="21" x14ac:dyDescent="0.35">
      <c r="A311" s="1" t="s">
        <v>539</v>
      </c>
      <c r="B311" s="22" t="s">
        <v>1279</v>
      </c>
    </row>
    <row r="312" spans="1:2" ht="21" x14ac:dyDescent="0.35">
      <c r="A312" s="1" t="s">
        <v>540</v>
      </c>
      <c r="B312" s="22" t="s">
        <v>1280</v>
      </c>
    </row>
    <row r="313" spans="1:2" ht="21" x14ac:dyDescent="0.35">
      <c r="A313" s="1" t="s">
        <v>541</v>
      </c>
      <c r="B313" s="22" t="s">
        <v>1281</v>
      </c>
    </row>
    <row r="314" spans="1:2" ht="21" x14ac:dyDescent="0.35">
      <c r="A314" s="1" t="s">
        <v>542</v>
      </c>
      <c r="B314" s="22" t="s">
        <v>1282</v>
      </c>
    </row>
    <row r="315" spans="1:2" ht="21" x14ac:dyDescent="0.35">
      <c r="A315" s="1" t="s">
        <v>543</v>
      </c>
      <c r="B315" s="22" t="s">
        <v>1283</v>
      </c>
    </row>
    <row r="316" spans="1:2" ht="21" x14ac:dyDescent="0.35">
      <c r="A316" s="1" t="s">
        <v>544</v>
      </c>
      <c r="B316" s="22" t="s">
        <v>1284</v>
      </c>
    </row>
    <row r="317" spans="1:2" ht="21" x14ac:dyDescent="0.35">
      <c r="A317" s="1" t="s">
        <v>546</v>
      </c>
      <c r="B317" s="22" t="s">
        <v>1285</v>
      </c>
    </row>
    <row r="318" spans="1:2" ht="21" x14ac:dyDescent="0.35">
      <c r="A318" s="1" t="s">
        <v>547</v>
      </c>
      <c r="B318" s="22" t="s">
        <v>1286</v>
      </c>
    </row>
    <row r="319" spans="1:2" ht="21" x14ac:dyDescent="0.35">
      <c r="A319" s="1" t="s">
        <v>549</v>
      </c>
      <c r="B319" s="22" t="s">
        <v>1287</v>
      </c>
    </row>
    <row r="320" spans="1:2" ht="21" x14ac:dyDescent="0.35">
      <c r="A320" s="1" t="s">
        <v>550</v>
      </c>
      <c r="B320" s="22" t="s">
        <v>1288</v>
      </c>
    </row>
    <row r="321" spans="1:2" ht="21" x14ac:dyDescent="0.35">
      <c r="A321" s="1" t="s">
        <v>551</v>
      </c>
      <c r="B321" s="22" t="s">
        <v>1289</v>
      </c>
    </row>
    <row r="322" spans="1:2" ht="21" x14ac:dyDescent="0.35">
      <c r="A322" s="1" t="s">
        <v>552</v>
      </c>
      <c r="B322" s="22" t="s">
        <v>1290</v>
      </c>
    </row>
    <row r="323" spans="1:2" ht="21" x14ac:dyDescent="0.35">
      <c r="A323" s="1" t="s">
        <v>553</v>
      </c>
      <c r="B323" s="22" t="s">
        <v>1291</v>
      </c>
    </row>
    <row r="324" spans="1:2" ht="21" x14ac:dyDescent="0.35">
      <c r="A324" s="1" t="s">
        <v>173</v>
      </c>
      <c r="B324" s="22" t="s">
        <v>1292</v>
      </c>
    </row>
    <row r="325" spans="1:2" ht="21" x14ac:dyDescent="0.35">
      <c r="A325" s="1" t="s">
        <v>555</v>
      </c>
      <c r="B325" s="22" t="s">
        <v>1293</v>
      </c>
    </row>
    <row r="326" spans="1:2" ht="21" x14ac:dyDescent="0.35">
      <c r="A326" s="1" t="s">
        <v>557</v>
      </c>
      <c r="B326" s="22" t="s">
        <v>1294</v>
      </c>
    </row>
    <row r="327" spans="1:2" ht="21" x14ac:dyDescent="0.35">
      <c r="A327" s="1" t="s">
        <v>559</v>
      </c>
      <c r="B327" s="22" t="s">
        <v>1295</v>
      </c>
    </row>
    <row r="328" spans="1:2" ht="21" x14ac:dyDescent="0.35">
      <c r="A328" s="1" t="s">
        <v>560</v>
      </c>
      <c r="B328" s="22" t="s">
        <v>1296</v>
      </c>
    </row>
    <row r="329" spans="1:2" ht="21" x14ac:dyDescent="0.35">
      <c r="A329" s="1" t="s">
        <v>323</v>
      </c>
      <c r="B329" s="22" t="s">
        <v>1297</v>
      </c>
    </row>
    <row r="330" spans="1:2" ht="21" x14ac:dyDescent="0.35">
      <c r="A330" s="1" t="s">
        <v>562</v>
      </c>
      <c r="B330" s="22" t="s">
        <v>1298</v>
      </c>
    </row>
    <row r="331" spans="1:2" ht="21" x14ac:dyDescent="0.35">
      <c r="A331" s="1" t="s">
        <v>339</v>
      </c>
      <c r="B331" s="22" t="s">
        <v>1299</v>
      </c>
    </row>
    <row r="332" spans="1:2" ht="21" x14ac:dyDescent="0.35">
      <c r="A332" s="1" t="s">
        <v>564</v>
      </c>
      <c r="B332" s="22" t="s">
        <v>1300</v>
      </c>
    </row>
    <row r="333" spans="1:2" ht="21" x14ac:dyDescent="0.35">
      <c r="A333" s="1" t="s">
        <v>565</v>
      </c>
      <c r="B333" s="22" t="s">
        <v>1301</v>
      </c>
    </row>
    <row r="334" spans="1:2" ht="21" x14ac:dyDescent="0.35">
      <c r="A334" s="1" t="s">
        <v>566</v>
      </c>
      <c r="B334" s="22" t="s">
        <v>1302</v>
      </c>
    </row>
    <row r="335" spans="1:2" ht="21" x14ac:dyDescent="0.35">
      <c r="A335" s="1" t="s">
        <v>155</v>
      </c>
      <c r="B335" s="22" t="s">
        <v>1303</v>
      </c>
    </row>
    <row r="336" spans="1:2" ht="21" x14ac:dyDescent="0.35">
      <c r="A336" s="1" t="s">
        <v>567</v>
      </c>
      <c r="B336" s="22" t="s">
        <v>1304</v>
      </c>
    </row>
    <row r="337" spans="1:2" ht="21" x14ac:dyDescent="0.35">
      <c r="A337" s="1" t="s">
        <v>569</v>
      </c>
      <c r="B337" s="22" t="s">
        <v>1305</v>
      </c>
    </row>
    <row r="338" spans="1:2" ht="21" x14ac:dyDescent="0.35">
      <c r="A338" s="1" t="s">
        <v>570</v>
      </c>
      <c r="B338" s="22" t="s">
        <v>1306</v>
      </c>
    </row>
    <row r="339" spans="1:2" ht="21" x14ac:dyDescent="0.35">
      <c r="A339" s="1" t="s">
        <v>571</v>
      </c>
      <c r="B339" s="22" t="s">
        <v>1307</v>
      </c>
    </row>
    <row r="340" spans="1:2" ht="21" x14ac:dyDescent="0.35">
      <c r="A340" s="1" t="s">
        <v>572</v>
      </c>
      <c r="B340" s="22" t="s">
        <v>1308</v>
      </c>
    </row>
    <row r="341" spans="1:2" ht="21" x14ac:dyDescent="0.35">
      <c r="A341" s="1" t="s">
        <v>574</v>
      </c>
      <c r="B341" s="22" t="s">
        <v>1309</v>
      </c>
    </row>
    <row r="342" spans="1:2" ht="21" x14ac:dyDescent="0.35">
      <c r="A342" s="1" t="s">
        <v>575</v>
      </c>
      <c r="B342" s="22" t="s">
        <v>1310</v>
      </c>
    </row>
    <row r="343" spans="1:2" ht="21" x14ac:dyDescent="0.35">
      <c r="A343" s="1" t="s">
        <v>576</v>
      </c>
      <c r="B343" s="22" t="s">
        <v>1311</v>
      </c>
    </row>
    <row r="344" spans="1:2" ht="21" x14ac:dyDescent="0.35">
      <c r="A344" s="1" t="s">
        <v>577</v>
      </c>
      <c r="B344" s="22" t="s">
        <v>1312</v>
      </c>
    </row>
    <row r="345" spans="1:2" ht="21" x14ac:dyDescent="0.35">
      <c r="A345" s="1" t="s">
        <v>578</v>
      </c>
      <c r="B345" s="22" t="s">
        <v>1313</v>
      </c>
    </row>
    <row r="346" spans="1:2" ht="21" x14ac:dyDescent="0.35">
      <c r="A346" s="1" t="s">
        <v>579</v>
      </c>
      <c r="B346" s="22" t="s">
        <v>1314</v>
      </c>
    </row>
    <row r="347" spans="1:2" ht="21" x14ac:dyDescent="0.35">
      <c r="A347" s="1" t="s">
        <v>581</v>
      </c>
      <c r="B347" s="22" t="s">
        <v>1315</v>
      </c>
    </row>
    <row r="348" spans="1:2" ht="21" x14ac:dyDescent="0.35">
      <c r="A348" s="1" t="s">
        <v>583</v>
      </c>
      <c r="B348" s="22" t="s">
        <v>1316</v>
      </c>
    </row>
    <row r="349" spans="1:2" ht="21" x14ac:dyDescent="0.35">
      <c r="A349" s="1" t="s">
        <v>585</v>
      </c>
      <c r="B349" s="22" t="s">
        <v>1317</v>
      </c>
    </row>
    <row r="350" spans="1:2" ht="21" x14ac:dyDescent="0.35">
      <c r="A350" s="1" t="s">
        <v>588</v>
      </c>
      <c r="B350" s="22" t="s">
        <v>1318</v>
      </c>
    </row>
    <row r="351" spans="1:2" ht="21" x14ac:dyDescent="0.35">
      <c r="A351" s="1" t="s">
        <v>592</v>
      </c>
      <c r="B351" s="22" t="s">
        <v>1319</v>
      </c>
    </row>
    <row r="352" spans="1:2" ht="21" x14ac:dyDescent="0.35">
      <c r="A352" s="1" t="s">
        <v>596</v>
      </c>
      <c r="B352" s="22" t="s">
        <v>1320</v>
      </c>
    </row>
    <row r="353" spans="1:2" ht="21" x14ac:dyDescent="0.35">
      <c r="A353" s="1" t="s">
        <v>597</v>
      </c>
      <c r="B353" s="22" t="s">
        <v>1321</v>
      </c>
    </row>
    <row r="354" spans="1:2" ht="21" x14ac:dyDescent="0.35">
      <c r="A354" s="1" t="s">
        <v>598</v>
      </c>
      <c r="B354" s="22" t="s">
        <v>1322</v>
      </c>
    </row>
    <row r="355" spans="1:2" ht="21" x14ac:dyDescent="0.35">
      <c r="A355" s="1" t="s">
        <v>599</v>
      </c>
      <c r="B355" s="22" t="s">
        <v>1323</v>
      </c>
    </row>
    <row r="356" spans="1:2" ht="21" x14ac:dyDescent="0.35">
      <c r="A356" s="1" t="s">
        <v>600</v>
      </c>
      <c r="B356" s="22" t="s">
        <v>1324</v>
      </c>
    </row>
    <row r="357" spans="1:2" ht="21" x14ac:dyDescent="0.35">
      <c r="A357" s="1" t="s">
        <v>601</v>
      </c>
      <c r="B357" s="22" t="s">
        <v>1325</v>
      </c>
    </row>
    <row r="358" spans="1:2" ht="21" x14ac:dyDescent="0.35">
      <c r="A358" s="1" t="s">
        <v>602</v>
      </c>
      <c r="B358" s="22" t="s">
        <v>1326</v>
      </c>
    </row>
    <row r="359" spans="1:2" ht="21" x14ac:dyDescent="0.35">
      <c r="A359" s="1" t="s">
        <v>603</v>
      </c>
      <c r="B359" s="23" t="s">
        <v>1327</v>
      </c>
    </row>
    <row r="360" spans="1:2" ht="21" x14ac:dyDescent="0.35">
      <c r="A360" s="1" t="s">
        <v>604</v>
      </c>
      <c r="B360" s="22" t="s">
        <v>1328</v>
      </c>
    </row>
    <row r="361" spans="1:2" ht="21" x14ac:dyDescent="0.35">
      <c r="A361" s="1" t="s">
        <v>605</v>
      </c>
      <c r="B361" s="22" t="s">
        <v>1329</v>
      </c>
    </row>
    <row r="362" spans="1:2" ht="21" x14ac:dyDescent="0.35">
      <c r="A362" s="1" t="s">
        <v>606</v>
      </c>
      <c r="B362" s="22" t="s">
        <v>1330</v>
      </c>
    </row>
    <row r="363" spans="1:2" ht="21" x14ac:dyDescent="0.35">
      <c r="A363" s="1" t="s">
        <v>607</v>
      </c>
      <c r="B363" s="22" t="s">
        <v>1331</v>
      </c>
    </row>
    <row r="364" spans="1:2" ht="21" x14ac:dyDescent="0.35">
      <c r="A364" s="1" t="s">
        <v>608</v>
      </c>
      <c r="B364" s="22" t="s">
        <v>1332</v>
      </c>
    </row>
    <row r="365" spans="1:2" ht="21" x14ac:dyDescent="0.35">
      <c r="A365" s="1" t="s">
        <v>609</v>
      </c>
      <c r="B365" s="22" t="s">
        <v>1333</v>
      </c>
    </row>
    <row r="366" spans="1:2" ht="21" x14ac:dyDescent="0.35">
      <c r="A366" s="1" t="s">
        <v>610</v>
      </c>
      <c r="B366" s="22" t="s">
        <v>1334</v>
      </c>
    </row>
    <row r="367" spans="1:2" ht="21" x14ac:dyDescent="0.35">
      <c r="A367" s="1" t="s">
        <v>611</v>
      </c>
      <c r="B367" s="22" t="s">
        <v>1335</v>
      </c>
    </row>
    <row r="368" spans="1:2" ht="21" x14ac:dyDescent="0.35">
      <c r="A368" s="1" t="s">
        <v>612</v>
      </c>
      <c r="B368" s="22" t="s">
        <v>1336</v>
      </c>
    </row>
    <row r="369" spans="1:2" ht="21" x14ac:dyDescent="0.35">
      <c r="A369" s="1" t="s">
        <v>613</v>
      </c>
      <c r="B369" s="22" t="s">
        <v>1337</v>
      </c>
    </row>
    <row r="370" spans="1:2" ht="21" x14ac:dyDescent="0.35">
      <c r="A370" s="1" t="s">
        <v>668</v>
      </c>
      <c r="B370" s="22" t="s">
        <v>1338</v>
      </c>
    </row>
    <row r="371" spans="1:2" ht="21" x14ac:dyDescent="0.35">
      <c r="A371" s="1" t="s">
        <v>670</v>
      </c>
      <c r="B371" s="22" t="s">
        <v>1339</v>
      </c>
    </row>
    <row r="372" spans="1:2" ht="21" x14ac:dyDescent="0.35">
      <c r="A372" s="1" t="s">
        <v>672</v>
      </c>
      <c r="B372" s="22" t="s">
        <v>1340</v>
      </c>
    </row>
    <row r="373" spans="1:2" ht="21" x14ac:dyDescent="0.35">
      <c r="A373" s="1" t="s">
        <v>674</v>
      </c>
      <c r="B373" s="22" t="s">
        <v>1341</v>
      </c>
    </row>
    <row r="374" spans="1:2" ht="21" x14ac:dyDescent="0.35">
      <c r="A374" s="1" t="s">
        <v>675</v>
      </c>
      <c r="B374" s="22" t="s">
        <v>1342</v>
      </c>
    </row>
    <row r="375" spans="1:2" ht="21" x14ac:dyDescent="0.35">
      <c r="A375" s="1" t="s">
        <v>676</v>
      </c>
      <c r="B375" s="22" t="s">
        <v>1343</v>
      </c>
    </row>
    <row r="376" spans="1:2" ht="21" x14ac:dyDescent="0.35">
      <c r="A376" s="1" t="s">
        <v>677</v>
      </c>
      <c r="B376" s="22" t="s">
        <v>1344</v>
      </c>
    </row>
    <row r="377" spans="1:2" ht="21" x14ac:dyDescent="0.35">
      <c r="A377" s="1" t="s">
        <v>679</v>
      </c>
      <c r="B377" s="22" t="s">
        <v>1345</v>
      </c>
    </row>
    <row r="378" spans="1:2" ht="21" x14ac:dyDescent="0.35">
      <c r="A378" s="1" t="s">
        <v>680</v>
      </c>
      <c r="B378" s="22" t="s">
        <v>1346</v>
      </c>
    </row>
    <row r="379" spans="1:2" ht="21" x14ac:dyDescent="0.35">
      <c r="A379" s="1" t="s">
        <v>681</v>
      </c>
      <c r="B379" s="22" t="s">
        <v>1347</v>
      </c>
    </row>
    <row r="380" spans="1:2" ht="21" x14ac:dyDescent="0.35">
      <c r="A380" s="1" t="s">
        <v>682</v>
      </c>
      <c r="B380" s="22" t="s">
        <v>1348</v>
      </c>
    </row>
    <row r="381" spans="1:2" ht="21" x14ac:dyDescent="0.35">
      <c r="A381" s="1" t="s">
        <v>685</v>
      </c>
      <c r="B381" s="22" t="s">
        <v>1349</v>
      </c>
    </row>
    <row r="382" spans="1:2" ht="21" x14ac:dyDescent="0.35">
      <c r="A382" s="1" t="s">
        <v>687</v>
      </c>
      <c r="B382" s="22" t="s">
        <v>1350</v>
      </c>
    </row>
    <row r="383" spans="1:2" ht="21" x14ac:dyDescent="0.35">
      <c r="A383" s="1" t="s">
        <v>688</v>
      </c>
      <c r="B383" s="22" t="s">
        <v>1351</v>
      </c>
    </row>
    <row r="384" spans="1:2" ht="21" x14ac:dyDescent="0.35">
      <c r="A384" s="1" t="s">
        <v>689</v>
      </c>
      <c r="B384" s="22" t="s">
        <v>1352</v>
      </c>
    </row>
    <row r="385" spans="1:2" ht="21" x14ac:dyDescent="0.35">
      <c r="A385" s="1" t="s">
        <v>691</v>
      </c>
      <c r="B385" s="22" t="s">
        <v>1353</v>
      </c>
    </row>
    <row r="386" spans="1:2" ht="21" x14ac:dyDescent="0.35">
      <c r="A386" s="1" t="s">
        <v>693</v>
      </c>
      <c r="B386" s="22" t="s">
        <v>1354</v>
      </c>
    </row>
    <row r="387" spans="1:2" ht="21" x14ac:dyDescent="0.35">
      <c r="A387" s="1" t="s">
        <v>694</v>
      </c>
      <c r="B387" s="22" t="s">
        <v>1355</v>
      </c>
    </row>
    <row r="388" spans="1:2" ht="21" x14ac:dyDescent="0.35">
      <c r="A388" s="1" t="s">
        <v>696</v>
      </c>
      <c r="B388" s="22" t="s">
        <v>1356</v>
      </c>
    </row>
    <row r="389" spans="1:2" ht="21" x14ac:dyDescent="0.35">
      <c r="A389" s="1" t="s">
        <v>699</v>
      </c>
      <c r="B389" s="22" t="s">
        <v>1357</v>
      </c>
    </row>
    <row r="390" spans="1:2" ht="21" x14ac:dyDescent="0.35">
      <c r="A390" s="1" t="s">
        <v>700</v>
      </c>
      <c r="B390" s="22" t="s">
        <v>1358</v>
      </c>
    </row>
    <row r="391" spans="1:2" ht="21" x14ac:dyDescent="0.35">
      <c r="A391" s="1" t="s">
        <v>702</v>
      </c>
      <c r="B391" s="22" t="s">
        <v>1359</v>
      </c>
    </row>
    <row r="392" spans="1:2" ht="21" x14ac:dyDescent="0.35">
      <c r="A392" s="1" t="s">
        <v>704</v>
      </c>
      <c r="B392" s="22" t="s">
        <v>1360</v>
      </c>
    </row>
    <row r="393" spans="1:2" ht="21" x14ac:dyDescent="0.35">
      <c r="A393" s="1" t="s">
        <v>706</v>
      </c>
      <c r="B393" s="22" t="s">
        <v>1361</v>
      </c>
    </row>
    <row r="394" spans="1:2" ht="21" x14ac:dyDescent="0.35">
      <c r="A394" s="1" t="s">
        <v>708</v>
      </c>
      <c r="B394" s="22" t="s">
        <v>1362</v>
      </c>
    </row>
    <row r="395" spans="1:2" ht="21" x14ac:dyDescent="0.35">
      <c r="A395" s="1" t="s">
        <v>632</v>
      </c>
      <c r="B395" s="22" t="s">
        <v>1363</v>
      </c>
    </row>
    <row r="396" spans="1:2" ht="21" x14ac:dyDescent="0.35">
      <c r="A396" s="1" t="s">
        <v>709</v>
      </c>
      <c r="B396" s="22" t="s">
        <v>1364</v>
      </c>
    </row>
    <row r="397" spans="1:2" ht="21" x14ac:dyDescent="0.35">
      <c r="A397" s="1" t="s">
        <v>710</v>
      </c>
      <c r="B397" s="22" t="s">
        <v>1365</v>
      </c>
    </row>
    <row r="398" spans="1:2" ht="21" x14ac:dyDescent="0.35">
      <c r="A398" s="1" t="s">
        <v>711</v>
      </c>
      <c r="B398" s="22" t="s">
        <v>1366</v>
      </c>
    </row>
    <row r="399" spans="1:2" ht="21" x14ac:dyDescent="0.35">
      <c r="A399" s="1" t="s">
        <v>712</v>
      </c>
      <c r="B399" s="22" t="s">
        <v>1367</v>
      </c>
    </row>
    <row r="400" spans="1:2" ht="21" x14ac:dyDescent="0.35">
      <c r="A400" s="1" t="s">
        <v>714</v>
      </c>
      <c r="B400" s="22" t="s">
        <v>1368</v>
      </c>
    </row>
    <row r="401" spans="1:2" ht="21" x14ac:dyDescent="0.35">
      <c r="A401" s="1" t="s">
        <v>716</v>
      </c>
      <c r="B401" s="22" t="s">
        <v>1369</v>
      </c>
    </row>
    <row r="402" spans="1:2" ht="21" x14ac:dyDescent="0.35">
      <c r="A402" s="1" t="s">
        <v>717</v>
      </c>
      <c r="B402" s="22" t="s">
        <v>1370</v>
      </c>
    </row>
    <row r="403" spans="1:2" ht="21" x14ac:dyDescent="0.35">
      <c r="A403" s="1" t="s">
        <v>719</v>
      </c>
      <c r="B403" s="22" t="s">
        <v>1371</v>
      </c>
    </row>
    <row r="404" spans="1:2" ht="21" x14ac:dyDescent="0.35">
      <c r="A404" s="1" t="s">
        <v>722</v>
      </c>
      <c r="B404" s="22" t="s">
        <v>1372</v>
      </c>
    </row>
    <row r="405" spans="1:2" ht="21" x14ac:dyDescent="0.35">
      <c r="A405" s="1" t="s">
        <v>724</v>
      </c>
      <c r="B405" s="22" t="s">
        <v>1373</v>
      </c>
    </row>
    <row r="406" spans="1:2" ht="21" x14ac:dyDescent="0.35">
      <c r="A406" s="1" t="s">
        <v>725</v>
      </c>
      <c r="B406" s="22" t="s">
        <v>1374</v>
      </c>
    </row>
    <row r="407" spans="1:2" ht="21" x14ac:dyDescent="0.35">
      <c r="A407" s="1" t="s">
        <v>728</v>
      </c>
      <c r="B407" s="22" t="s">
        <v>1375</v>
      </c>
    </row>
    <row r="408" spans="1:2" ht="21" x14ac:dyDescent="0.35">
      <c r="A408" s="1" t="s">
        <v>729</v>
      </c>
      <c r="B408" s="22" t="s">
        <v>1376</v>
      </c>
    </row>
    <row r="409" spans="1:2" ht="21" x14ac:dyDescent="0.35">
      <c r="A409" s="1" t="s">
        <v>730</v>
      </c>
      <c r="B409" s="22" t="s">
        <v>1377</v>
      </c>
    </row>
    <row r="410" spans="1:2" ht="21" x14ac:dyDescent="0.35">
      <c r="A410" s="1" t="s">
        <v>731</v>
      </c>
      <c r="B410" s="22" t="s">
        <v>1378</v>
      </c>
    </row>
    <row r="411" spans="1:2" ht="21" x14ac:dyDescent="0.35">
      <c r="A411" s="1" t="s">
        <v>732</v>
      </c>
      <c r="B411" s="22" t="s">
        <v>1379</v>
      </c>
    </row>
    <row r="412" spans="1:2" ht="21" x14ac:dyDescent="0.35">
      <c r="A412" s="1" t="s">
        <v>734</v>
      </c>
      <c r="B412" s="22" t="s">
        <v>1380</v>
      </c>
    </row>
    <row r="413" spans="1:2" ht="21" x14ac:dyDescent="0.35">
      <c r="A413" s="1" t="s">
        <v>736</v>
      </c>
      <c r="B413" s="22" t="s">
        <v>1381</v>
      </c>
    </row>
    <row r="414" spans="1:2" ht="21" x14ac:dyDescent="0.35">
      <c r="A414" s="1" t="s">
        <v>737</v>
      </c>
      <c r="B414" s="22" t="s">
        <v>1382</v>
      </c>
    </row>
    <row r="415" spans="1:2" ht="21" x14ac:dyDescent="0.35">
      <c r="A415" s="1" t="s">
        <v>740</v>
      </c>
      <c r="B415" s="22" t="s">
        <v>1383</v>
      </c>
    </row>
    <row r="416" spans="1:2" ht="21" x14ac:dyDescent="0.35">
      <c r="A416" s="1" t="s">
        <v>741</v>
      </c>
      <c r="B416" s="22" t="s">
        <v>1384</v>
      </c>
    </row>
    <row r="417" spans="1:2" ht="21" x14ac:dyDescent="0.35">
      <c r="A417" s="1" t="s">
        <v>742</v>
      </c>
      <c r="B417" s="22" t="s">
        <v>1385</v>
      </c>
    </row>
    <row r="418" spans="1:2" ht="21" x14ac:dyDescent="0.35">
      <c r="A418" s="1" t="s">
        <v>743</v>
      </c>
      <c r="B418" s="22" t="s">
        <v>1386</v>
      </c>
    </row>
    <row r="419" spans="1:2" ht="21" x14ac:dyDescent="0.35">
      <c r="A419" s="1" t="s">
        <v>744</v>
      </c>
      <c r="B419" s="22" t="s">
        <v>1387</v>
      </c>
    </row>
    <row r="420" spans="1:2" ht="21" x14ac:dyDescent="0.35">
      <c r="A420" s="1" t="s">
        <v>745</v>
      </c>
      <c r="B420" s="22" t="s">
        <v>1388</v>
      </c>
    </row>
    <row r="421" spans="1:2" ht="21" x14ac:dyDescent="0.35">
      <c r="A421" s="1" t="s">
        <v>746</v>
      </c>
      <c r="B421" s="22" t="s">
        <v>1389</v>
      </c>
    </row>
    <row r="422" spans="1:2" ht="21" x14ac:dyDescent="0.35">
      <c r="A422" s="1" t="s">
        <v>747</v>
      </c>
      <c r="B422" s="22" t="s">
        <v>1390</v>
      </c>
    </row>
    <row r="423" spans="1:2" ht="21" x14ac:dyDescent="0.35">
      <c r="A423" s="1" t="s">
        <v>748</v>
      </c>
      <c r="B423" s="22" t="s">
        <v>1391</v>
      </c>
    </row>
    <row r="424" spans="1:2" ht="21" x14ac:dyDescent="0.35">
      <c r="A424" s="1" t="s">
        <v>750</v>
      </c>
      <c r="B424" s="22" t="s">
        <v>1392</v>
      </c>
    </row>
    <row r="425" spans="1:2" ht="21" x14ac:dyDescent="0.35">
      <c r="A425" s="1" t="s">
        <v>751</v>
      </c>
      <c r="B425" s="22" t="s">
        <v>1393</v>
      </c>
    </row>
    <row r="426" spans="1:2" ht="21" x14ac:dyDescent="0.35">
      <c r="A426" s="1" t="s">
        <v>752</v>
      </c>
      <c r="B426" s="22" t="s">
        <v>1394</v>
      </c>
    </row>
    <row r="427" spans="1:2" ht="21" x14ac:dyDescent="0.35">
      <c r="A427" s="1" t="s">
        <v>746</v>
      </c>
      <c r="B427" s="22" t="s">
        <v>1395</v>
      </c>
    </row>
    <row r="428" spans="1:2" ht="21" x14ac:dyDescent="0.35">
      <c r="A428" s="1" t="s">
        <v>753</v>
      </c>
      <c r="B428" s="22" t="s">
        <v>1396</v>
      </c>
    </row>
    <row r="429" spans="1:2" ht="21" x14ac:dyDescent="0.35">
      <c r="A429" s="1" t="s">
        <v>754</v>
      </c>
      <c r="B429" s="22" t="s">
        <v>1397</v>
      </c>
    </row>
    <row r="430" spans="1:2" ht="21" x14ac:dyDescent="0.35">
      <c r="A430" s="1" t="s">
        <v>755</v>
      </c>
      <c r="B430" s="22" t="s">
        <v>1398</v>
      </c>
    </row>
    <row r="431" spans="1:2" ht="21" x14ac:dyDescent="0.35">
      <c r="A431" s="1" t="s">
        <v>756</v>
      </c>
      <c r="B431" s="22" t="s">
        <v>1399</v>
      </c>
    </row>
    <row r="432" spans="1:2" ht="21" x14ac:dyDescent="0.35">
      <c r="A432" s="1" t="s">
        <v>757</v>
      </c>
      <c r="B432" s="22" t="s">
        <v>1400</v>
      </c>
    </row>
    <row r="433" spans="1:2" ht="21" x14ac:dyDescent="0.35">
      <c r="A433" s="1" t="s">
        <v>758</v>
      </c>
      <c r="B433" s="22" t="s">
        <v>1401</v>
      </c>
    </row>
    <row r="434" spans="1:2" ht="21" x14ac:dyDescent="0.35">
      <c r="A434" s="1" t="s">
        <v>759</v>
      </c>
      <c r="B434" s="22" t="s">
        <v>1402</v>
      </c>
    </row>
    <row r="435" spans="1:2" ht="21" x14ac:dyDescent="0.35">
      <c r="A435" s="1" t="s">
        <v>760</v>
      </c>
      <c r="B435" s="22" t="s">
        <v>1403</v>
      </c>
    </row>
    <row r="436" spans="1:2" ht="21" x14ac:dyDescent="0.35">
      <c r="A436" s="1" t="s">
        <v>761</v>
      </c>
      <c r="B436" s="22" t="s">
        <v>1404</v>
      </c>
    </row>
    <row r="437" spans="1:2" ht="21" x14ac:dyDescent="0.35">
      <c r="A437" s="1" t="s">
        <v>763</v>
      </c>
      <c r="B437" s="22" t="s">
        <v>1405</v>
      </c>
    </row>
    <row r="438" spans="1:2" ht="21" x14ac:dyDescent="0.35">
      <c r="A438" s="1" t="s">
        <v>764</v>
      </c>
      <c r="B438" s="22" t="s">
        <v>1406</v>
      </c>
    </row>
    <row r="439" spans="1:2" ht="21" x14ac:dyDescent="0.35">
      <c r="A439" s="1" t="s">
        <v>765</v>
      </c>
      <c r="B439" s="22" t="s">
        <v>1407</v>
      </c>
    </row>
    <row r="440" spans="1:2" ht="21" x14ac:dyDescent="0.35">
      <c r="A440" s="1" t="s">
        <v>766</v>
      </c>
      <c r="B440" s="22" t="s">
        <v>1408</v>
      </c>
    </row>
    <row r="441" spans="1:2" ht="21" x14ac:dyDescent="0.35">
      <c r="A441" s="1" t="s">
        <v>767</v>
      </c>
      <c r="B441" s="22" t="s">
        <v>1409</v>
      </c>
    </row>
    <row r="442" spans="1:2" ht="21" x14ac:dyDescent="0.35">
      <c r="A442" s="1" t="s">
        <v>768</v>
      </c>
      <c r="B442" s="22" t="s">
        <v>1410</v>
      </c>
    </row>
    <row r="443" spans="1:2" ht="21" x14ac:dyDescent="0.35">
      <c r="A443" s="1" t="s">
        <v>769</v>
      </c>
      <c r="B443" s="22" t="s">
        <v>1411</v>
      </c>
    </row>
    <row r="444" spans="1:2" ht="21" x14ac:dyDescent="0.35">
      <c r="A444" s="1" t="s">
        <v>770</v>
      </c>
      <c r="B444" s="22" t="s">
        <v>1412</v>
      </c>
    </row>
    <row r="445" spans="1:2" ht="21" x14ac:dyDescent="0.35">
      <c r="A445" s="1" t="s">
        <v>771</v>
      </c>
      <c r="B445" s="22" t="s">
        <v>1413</v>
      </c>
    </row>
    <row r="446" spans="1:2" ht="21" x14ac:dyDescent="0.35">
      <c r="A446" s="1" t="s">
        <v>725</v>
      </c>
      <c r="B446" s="22" t="s">
        <v>1414</v>
      </c>
    </row>
    <row r="447" spans="1:2" ht="21" x14ac:dyDescent="0.35">
      <c r="A447" s="1" t="s">
        <v>772</v>
      </c>
      <c r="B447" s="22" t="s">
        <v>1415</v>
      </c>
    </row>
    <row r="448" spans="1:2" ht="21" x14ac:dyDescent="0.35">
      <c r="A448" s="1" t="s">
        <v>773</v>
      </c>
      <c r="B448" s="22" t="s">
        <v>1416</v>
      </c>
    </row>
    <row r="449" spans="1:2" ht="21" x14ac:dyDescent="0.35">
      <c r="A449" s="1" t="s">
        <v>775</v>
      </c>
      <c r="B449" s="22" t="s">
        <v>1417</v>
      </c>
    </row>
    <row r="450" spans="1:2" ht="21" x14ac:dyDescent="0.35">
      <c r="A450" s="1" t="s">
        <v>776</v>
      </c>
      <c r="B450" s="22" t="s">
        <v>1418</v>
      </c>
    </row>
    <row r="451" spans="1:2" ht="21" x14ac:dyDescent="0.35">
      <c r="A451" s="1" t="s">
        <v>777</v>
      </c>
      <c r="B451" s="22" t="s">
        <v>1419</v>
      </c>
    </row>
    <row r="452" spans="1:2" ht="21" x14ac:dyDescent="0.35">
      <c r="A452" s="1" t="s">
        <v>779</v>
      </c>
      <c r="B452" s="22" t="s">
        <v>1420</v>
      </c>
    </row>
    <row r="453" spans="1:2" ht="21" x14ac:dyDescent="0.35">
      <c r="A453" s="1" t="s">
        <v>780</v>
      </c>
      <c r="B453" s="22" t="s">
        <v>1421</v>
      </c>
    </row>
    <row r="454" spans="1:2" ht="21" x14ac:dyDescent="0.35">
      <c r="A454" s="1" t="s">
        <v>781</v>
      </c>
      <c r="B454" s="22" t="s">
        <v>1422</v>
      </c>
    </row>
    <row r="455" spans="1:2" ht="21" x14ac:dyDescent="0.35">
      <c r="A455" s="1" t="s">
        <v>782</v>
      </c>
      <c r="B455" s="22" t="s">
        <v>1423</v>
      </c>
    </row>
    <row r="456" spans="1:2" ht="21" x14ac:dyDescent="0.35">
      <c r="A456" s="1" t="s">
        <v>783</v>
      </c>
      <c r="B456" s="22" t="s">
        <v>1424</v>
      </c>
    </row>
    <row r="457" spans="1:2" ht="21" x14ac:dyDescent="0.35">
      <c r="A457" s="1" t="s">
        <v>784</v>
      </c>
      <c r="B457" s="22" t="s">
        <v>1425</v>
      </c>
    </row>
    <row r="458" spans="1:2" ht="21" x14ac:dyDescent="0.35">
      <c r="A458" s="1" t="s">
        <v>786</v>
      </c>
      <c r="B458" s="22" t="s">
        <v>1426</v>
      </c>
    </row>
    <row r="459" spans="1:2" ht="21" x14ac:dyDescent="0.35">
      <c r="A459" s="1" t="s">
        <v>787</v>
      </c>
      <c r="B459" s="22" t="s">
        <v>1427</v>
      </c>
    </row>
    <row r="460" spans="1:2" ht="21" x14ac:dyDescent="0.35">
      <c r="A460" s="1" t="s">
        <v>788</v>
      </c>
      <c r="B460" s="22" t="s">
        <v>1428</v>
      </c>
    </row>
    <row r="461" spans="1:2" ht="21" x14ac:dyDescent="0.35">
      <c r="A461" s="1" t="s">
        <v>790</v>
      </c>
      <c r="B461" s="22" t="s">
        <v>1429</v>
      </c>
    </row>
    <row r="462" spans="1:2" ht="21" x14ac:dyDescent="0.35">
      <c r="A462" s="1" t="s">
        <v>631</v>
      </c>
      <c r="B462" s="22" t="s">
        <v>1430</v>
      </c>
    </row>
    <row r="463" spans="1:2" ht="21" x14ac:dyDescent="0.35">
      <c r="A463" s="1" t="s">
        <v>792</v>
      </c>
      <c r="B463" s="22" t="s">
        <v>1431</v>
      </c>
    </row>
    <row r="464" spans="1:2" ht="21" x14ac:dyDescent="0.35">
      <c r="A464" s="1" t="s">
        <v>793</v>
      </c>
      <c r="B464" s="22" t="s">
        <v>1432</v>
      </c>
    </row>
    <row r="465" spans="1:2" ht="21" x14ac:dyDescent="0.35">
      <c r="A465" s="1" t="s">
        <v>794</v>
      </c>
      <c r="B465" s="22" t="s">
        <v>1433</v>
      </c>
    </row>
    <row r="466" spans="1:2" ht="21" x14ac:dyDescent="0.35">
      <c r="A466" s="1" t="s">
        <v>795</v>
      </c>
      <c r="B466" s="22" t="s">
        <v>1434</v>
      </c>
    </row>
    <row r="467" spans="1:2" ht="21" x14ac:dyDescent="0.35">
      <c r="A467" s="1" t="s">
        <v>796</v>
      </c>
      <c r="B467" s="22" t="s">
        <v>1435</v>
      </c>
    </row>
    <row r="468" spans="1:2" ht="21" x14ac:dyDescent="0.35">
      <c r="A468" s="1" t="s">
        <v>797</v>
      </c>
      <c r="B468" s="22" t="s">
        <v>1436</v>
      </c>
    </row>
    <row r="469" spans="1:2" ht="21" x14ac:dyDescent="0.35">
      <c r="A469" s="1" t="s">
        <v>798</v>
      </c>
      <c r="B469" s="22" t="s">
        <v>1437</v>
      </c>
    </row>
    <row r="470" spans="1:2" ht="21" x14ac:dyDescent="0.35">
      <c r="A470" s="1" t="s">
        <v>800</v>
      </c>
      <c r="B470" s="22" t="s">
        <v>1438</v>
      </c>
    </row>
    <row r="471" spans="1:2" ht="21" x14ac:dyDescent="0.35">
      <c r="A471" s="1" t="s">
        <v>729</v>
      </c>
      <c r="B471" s="22" t="s">
        <v>1439</v>
      </c>
    </row>
    <row r="472" spans="1:2" ht="21" x14ac:dyDescent="0.35">
      <c r="A472" s="1" t="s">
        <v>728</v>
      </c>
      <c r="B472" s="22" t="s">
        <v>1440</v>
      </c>
    </row>
    <row r="473" spans="1:2" ht="21" x14ac:dyDescent="0.35">
      <c r="A473" s="1" t="s">
        <v>801</v>
      </c>
      <c r="B473" s="22" t="s">
        <v>1441</v>
      </c>
    </row>
    <row r="474" spans="1:2" ht="21" x14ac:dyDescent="0.35">
      <c r="A474" s="1" t="s">
        <v>803</v>
      </c>
      <c r="B474" s="22" t="s">
        <v>1442</v>
      </c>
    </row>
    <row r="475" spans="1:2" ht="21" x14ac:dyDescent="0.35">
      <c r="A475" s="1" t="s">
        <v>805</v>
      </c>
      <c r="B475" s="22" t="s">
        <v>1443</v>
      </c>
    </row>
    <row r="476" spans="1:2" ht="21" x14ac:dyDescent="0.35">
      <c r="A476" s="1" t="s">
        <v>806</v>
      </c>
      <c r="B476" s="22" t="s">
        <v>1444</v>
      </c>
    </row>
    <row r="477" spans="1:2" ht="21" x14ac:dyDescent="0.35">
      <c r="A477" s="1" t="s">
        <v>807</v>
      </c>
      <c r="B477" s="22" t="s">
        <v>1445</v>
      </c>
    </row>
    <row r="478" spans="1:2" ht="21" x14ac:dyDescent="0.35">
      <c r="A478" s="1" t="s">
        <v>808</v>
      </c>
      <c r="B478" s="22" t="s">
        <v>1446</v>
      </c>
    </row>
    <row r="479" spans="1:2" ht="21" x14ac:dyDescent="0.35">
      <c r="A479" s="1" t="s">
        <v>809</v>
      </c>
      <c r="B479" s="22" t="s">
        <v>1447</v>
      </c>
    </row>
    <row r="480" spans="1:2" ht="21" x14ac:dyDescent="0.35">
      <c r="A480" s="1" t="s">
        <v>810</v>
      </c>
      <c r="B480" s="22" t="s">
        <v>1448</v>
      </c>
    </row>
    <row r="481" spans="1:2" ht="21" x14ac:dyDescent="0.35">
      <c r="A481" s="1" t="s">
        <v>811</v>
      </c>
      <c r="B481" s="22" t="s">
        <v>1449</v>
      </c>
    </row>
    <row r="482" spans="1:2" ht="21" x14ac:dyDescent="0.35">
      <c r="A482" s="1" t="s">
        <v>812</v>
      </c>
      <c r="B482" s="22" t="s">
        <v>1450</v>
      </c>
    </row>
    <row r="483" spans="1:2" ht="21" x14ac:dyDescent="0.35">
      <c r="A483" s="1" t="s">
        <v>813</v>
      </c>
      <c r="B483" s="22" t="s">
        <v>1451</v>
      </c>
    </row>
    <row r="484" spans="1:2" ht="21" x14ac:dyDescent="0.35">
      <c r="A484" s="1" t="s">
        <v>814</v>
      </c>
      <c r="B484" s="22" t="s">
        <v>1452</v>
      </c>
    </row>
    <row r="485" spans="1:2" ht="21" x14ac:dyDescent="0.35">
      <c r="A485" s="1" t="s">
        <v>815</v>
      </c>
      <c r="B485" s="22" t="s">
        <v>1453</v>
      </c>
    </row>
    <row r="486" spans="1:2" ht="21" x14ac:dyDescent="0.35">
      <c r="A486" s="1" t="s">
        <v>816</v>
      </c>
      <c r="B486" s="22" t="s">
        <v>1454</v>
      </c>
    </row>
    <row r="487" spans="1:2" ht="21" x14ac:dyDescent="0.35">
      <c r="A487" s="1" t="s">
        <v>817</v>
      </c>
      <c r="B487" s="22" t="s">
        <v>1455</v>
      </c>
    </row>
    <row r="488" spans="1:2" ht="21" x14ac:dyDescent="0.35">
      <c r="A488" s="1" t="s">
        <v>818</v>
      </c>
      <c r="B488" s="22" t="s">
        <v>1456</v>
      </c>
    </row>
    <row r="489" spans="1:2" ht="21" x14ac:dyDescent="0.35">
      <c r="A489" s="1" t="s">
        <v>819</v>
      </c>
      <c r="B489" s="22" t="s">
        <v>1457</v>
      </c>
    </row>
    <row r="490" spans="1:2" ht="21" x14ac:dyDescent="0.35">
      <c r="A490" s="1" t="s">
        <v>820</v>
      </c>
      <c r="B490" s="22" t="s">
        <v>1458</v>
      </c>
    </row>
    <row r="491" spans="1:2" ht="21" x14ac:dyDescent="0.35">
      <c r="A491" s="1" t="s">
        <v>821</v>
      </c>
      <c r="B491" s="22" t="s">
        <v>1459</v>
      </c>
    </row>
    <row r="492" spans="1:2" ht="21" x14ac:dyDescent="0.35">
      <c r="A492" s="1" t="s">
        <v>822</v>
      </c>
      <c r="B492" s="22" t="s">
        <v>1460</v>
      </c>
    </row>
    <row r="493" spans="1:2" ht="21" x14ac:dyDescent="0.35">
      <c r="A493" s="1" t="s">
        <v>823</v>
      </c>
      <c r="B493" s="22" t="s">
        <v>1461</v>
      </c>
    </row>
    <row r="494" spans="1:2" ht="21" x14ac:dyDescent="0.35">
      <c r="A494" s="1" t="s">
        <v>824</v>
      </c>
      <c r="B494" s="22" t="s">
        <v>1462</v>
      </c>
    </row>
    <row r="495" spans="1:2" ht="21" x14ac:dyDescent="0.35">
      <c r="A495" s="1" t="s">
        <v>825</v>
      </c>
      <c r="B495" s="22" t="s">
        <v>1463</v>
      </c>
    </row>
    <row r="496" spans="1:2" ht="21" x14ac:dyDescent="0.35">
      <c r="A496" s="1" t="s">
        <v>826</v>
      </c>
      <c r="B496" s="22" t="s">
        <v>1464</v>
      </c>
    </row>
    <row r="497" spans="1:2" ht="21" x14ac:dyDescent="0.35">
      <c r="A497" s="1" t="s">
        <v>827</v>
      </c>
      <c r="B497" s="22" t="s">
        <v>1465</v>
      </c>
    </row>
    <row r="498" spans="1:2" ht="21" x14ac:dyDescent="0.35">
      <c r="A498" s="1" t="s">
        <v>828</v>
      </c>
      <c r="B498" s="22" t="s">
        <v>1466</v>
      </c>
    </row>
    <row r="499" spans="1:2" ht="21" x14ac:dyDescent="0.35">
      <c r="A499" s="1" t="s">
        <v>829</v>
      </c>
      <c r="B499" s="22" t="s">
        <v>1467</v>
      </c>
    </row>
    <row r="500" spans="1:2" ht="21" x14ac:dyDescent="0.35">
      <c r="A500" s="1" t="s">
        <v>830</v>
      </c>
      <c r="B500" s="22" t="s">
        <v>1468</v>
      </c>
    </row>
    <row r="501" spans="1:2" ht="21" x14ac:dyDescent="0.35">
      <c r="A501" s="1" t="s">
        <v>831</v>
      </c>
      <c r="B501" s="22" t="s">
        <v>1469</v>
      </c>
    </row>
    <row r="502" spans="1:2" ht="21" x14ac:dyDescent="0.35">
      <c r="A502" s="1" t="s">
        <v>832</v>
      </c>
      <c r="B502" s="22" t="s">
        <v>1470</v>
      </c>
    </row>
    <row r="503" spans="1:2" ht="21" x14ac:dyDescent="0.35">
      <c r="A503" s="1" t="s">
        <v>833</v>
      </c>
      <c r="B503" s="22" t="s">
        <v>1471</v>
      </c>
    </row>
    <row r="504" spans="1:2" ht="21" x14ac:dyDescent="0.35">
      <c r="A504" s="1" t="s">
        <v>834</v>
      </c>
      <c r="B504" s="22" t="s">
        <v>1472</v>
      </c>
    </row>
    <row r="505" spans="1:2" ht="21" x14ac:dyDescent="0.35">
      <c r="A505" s="1" t="s">
        <v>835</v>
      </c>
      <c r="B505" s="22" t="s">
        <v>1473</v>
      </c>
    </row>
    <row r="506" spans="1:2" ht="21" x14ac:dyDescent="0.35">
      <c r="A506" s="1" t="s">
        <v>836</v>
      </c>
      <c r="B506" s="22" t="s">
        <v>1474</v>
      </c>
    </row>
    <row r="507" spans="1:2" ht="21" x14ac:dyDescent="0.35">
      <c r="A507" s="1" t="s">
        <v>837</v>
      </c>
      <c r="B507" s="22" t="s">
        <v>1475</v>
      </c>
    </row>
    <row r="508" spans="1:2" ht="21" x14ac:dyDescent="0.35">
      <c r="A508" s="1" t="s">
        <v>838</v>
      </c>
      <c r="B508" s="22" t="s">
        <v>1476</v>
      </c>
    </row>
    <row r="509" spans="1:2" ht="21" x14ac:dyDescent="0.35">
      <c r="A509" s="1" t="s">
        <v>840</v>
      </c>
      <c r="B509" s="22" t="s">
        <v>1477</v>
      </c>
    </row>
    <row r="510" spans="1:2" ht="21" x14ac:dyDescent="0.35">
      <c r="A510" s="1" t="s">
        <v>841</v>
      </c>
      <c r="B510" s="22" t="s">
        <v>1478</v>
      </c>
    </row>
    <row r="511" spans="1:2" ht="21" x14ac:dyDescent="0.35">
      <c r="A511" s="1" t="s">
        <v>842</v>
      </c>
      <c r="B511" s="22" t="s">
        <v>1479</v>
      </c>
    </row>
    <row r="512" spans="1:2" ht="21" x14ac:dyDescent="0.35">
      <c r="A512" s="1" t="s">
        <v>631</v>
      </c>
      <c r="B512" s="22" t="s">
        <v>1480</v>
      </c>
    </row>
    <row r="513" spans="1:2" ht="21" x14ac:dyDescent="0.35">
      <c r="A513" s="1" t="s">
        <v>843</v>
      </c>
      <c r="B513" s="22" t="s">
        <v>1481</v>
      </c>
    </row>
    <row r="514" spans="1:2" ht="21" x14ac:dyDescent="0.35">
      <c r="A514" s="1" t="s">
        <v>844</v>
      </c>
      <c r="B514" s="22" t="s">
        <v>1482</v>
      </c>
    </row>
    <row r="515" spans="1:2" ht="21" x14ac:dyDescent="0.35">
      <c r="A515" s="1" t="s">
        <v>845</v>
      </c>
      <c r="B515" s="22" t="s">
        <v>1483</v>
      </c>
    </row>
    <row r="516" spans="1:2" ht="21" x14ac:dyDescent="0.35">
      <c r="A516" s="1" t="s">
        <v>846</v>
      </c>
      <c r="B516" s="22" t="s">
        <v>1484</v>
      </c>
    </row>
    <row r="517" spans="1:2" ht="21" x14ac:dyDescent="0.35">
      <c r="A517" s="1" t="s">
        <v>846</v>
      </c>
      <c r="B517" s="22" t="s">
        <v>1485</v>
      </c>
    </row>
    <row r="518" spans="1:2" ht="21" x14ac:dyDescent="0.35">
      <c r="A518" s="1" t="s">
        <v>846</v>
      </c>
      <c r="B518" s="22" t="s">
        <v>1486</v>
      </c>
    </row>
    <row r="519" spans="1:2" ht="21" x14ac:dyDescent="0.35">
      <c r="A519" s="1" t="s">
        <v>846</v>
      </c>
      <c r="B519" s="22" t="s">
        <v>1487</v>
      </c>
    </row>
    <row r="520" spans="1:2" ht="21" x14ac:dyDescent="0.35">
      <c r="A520" s="1" t="s">
        <v>847</v>
      </c>
      <c r="B520" s="22" t="s">
        <v>1488</v>
      </c>
    </row>
    <row r="521" spans="1:2" ht="21" x14ac:dyDescent="0.35">
      <c r="A521" s="1" t="s">
        <v>846</v>
      </c>
      <c r="B521" s="22" t="s">
        <v>1489</v>
      </c>
    </row>
    <row r="522" spans="1:2" ht="21" x14ac:dyDescent="0.35">
      <c r="A522" s="1" t="s">
        <v>846</v>
      </c>
      <c r="B522" s="22" t="s">
        <v>1490</v>
      </c>
    </row>
    <row r="523" spans="1:2" ht="21" x14ac:dyDescent="0.35">
      <c r="A523" s="1" t="s">
        <v>847</v>
      </c>
      <c r="B523" s="22" t="s">
        <v>1491</v>
      </c>
    </row>
    <row r="524" spans="1:2" ht="21" x14ac:dyDescent="0.35">
      <c r="A524" s="1" t="s">
        <v>846</v>
      </c>
      <c r="B524" s="22" t="s">
        <v>1492</v>
      </c>
    </row>
    <row r="525" spans="1:2" ht="21" x14ac:dyDescent="0.35">
      <c r="A525" s="1" t="s">
        <v>848</v>
      </c>
      <c r="B525" s="22" t="s">
        <v>1493</v>
      </c>
    </row>
    <row r="526" spans="1:2" ht="21" x14ac:dyDescent="0.35">
      <c r="A526" s="1" t="s">
        <v>849</v>
      </c>
      <c r="B526" s="22" t="s">
        <v>1494</v>
      </c>
    </row>
    <row r="527" spans="1:2" ht="21" x14ac:dyDescent="0.35">
      <c r="A527" s="1" t="s">
        <v>852</v>
      </c>
      <c r="B527" s="22" t="s">
        <v>1495</v>
      </c>
    </row>
    <row r="528" spans="1:2" ht="21" x14ac:dyDescent="0.35">
      <c r="A528" s="1" t="s">
        <v>853</v>
      </c>
      <c r="B528" s="22" t="s">
        <v>1496</v>
      </c>
    </row>
    <row r="529" spans="1:2" ht="21" x14ac:dyDescent="0.35">
      <c r="A529" s="1" t="s">
        <v>854</v>
      </c>
      <c r="B529" s="22" t="s">
        <v>1497</v>
      </c>
    </row>
    <row r="530" spans="1:2" ht="21" x14ac:dyDescent="0.35">
      <c r="A530" s="1" t="s">
        <v>855</v>
      </c>
      <c r="B530" s="22" t="s">
        <v>1498</v>
      </c>
    </row>
    <row r="531" spans="1:2" ht="21" x14ac:dyDescent="0.35">
      <c r="A531" s="1" t="s">
        <v>856</v>
      </c>
      <c r="B531" s="22" t="s">
        <v>1499</v>
      </c>
    </row>
    <row r="532" spans="1:2" ht="21" x14ac:dyDescent="0.35">
      <c r="A532" s="1" t="s">
        <v>857</v>
      </c>
      <c r="B532" s="22" t="s">
        <v>1500</v>
      </c>
    </row>
    <row r="533" spans="1:2" ht="21" x14ac:dyDescent="0.35">
      <c r="A533" s="1" t="s">
        <v>858</v>
      </c>
      <c r="B533" s="22" t="s">
        <v>1501</v>
      </c>
    </row>
    <row r="534" spans="1:2" ht="21" x14ac:dyDescent="0.35">
      <c r="A534" s="1" t="s">
        <v>860</v>
      </c>
      <c r="B534" s="22" t="s">
        <v>1502</v>
      </c>
    </row>
    <row r="535" spans="1:2" ht="21" x14ac:dyDescent="0.35">
      <c r="A535" s="1" t="s">
        <v>861</v>
      </c>
      <c r="B535" s="22" t="s">
        <v>1503</v>
      </c>
    </row>
    <row r="536" spans="1:2" ht="21" x14ac:dyDescent="0.35">
      <c r="A536" s="1" t="s">
        <v>862</v>
      </c>
      <c r="B536" s="22" t="s">
        <v>1504</v>
      </c>
    </row>
    <row r="537" spans="1:2" ht="21" x14ac:dyDescent="0.35">
      <c r="A537" s="1" t="s">
        <v>863</v>
      </c>
      <c r="B537" s="22" t="s">
        <v>1505</v>
      </c>
    </row>
    <row r="538" spans="1:2" ht="21" x14ac:dyDescent="0.35">
      <c r="A538" s="1" t="s">
        <v>865</v>
      </c>
      <c r="B538" s="22" t="s">
        <v>1506</v>
      </c>
    </row>
    <row r="539" spans="1:2" ht="21" x14ac:dyDescent="0.35">
      <c r="A539" s="1" t="s">
        <v>866</v>
      </c>
      <c r="B539" s="22" t="s">
        <v>1507</v>
      </c>
    </row>
    <row r="540" spans="1:2" ht="21" x14ac:dyDescent="0.35">
      <c r="A540" s="1" t="s">
        <v>867</v>
      </c>
      <c r="B540" s="22" t="s">
        <v>1508</v>
      </c>
    </row>
    <row r="541" spans="1:2" ht="21" x14ac:dyDescent="0.35">
      <c r="A541" s="1" t="s">
        <v>868</v>
      </c>
      <c r="B541" s="22" t="s">
        <v>1509</v>
      </c>
    </row>
    <row r="542" spans="1:2" ht="21" x14ac:dyDescent="0.35">
      <c r="A542" s="1" t="s">
        <v>869</v>
      </c>
      <c r="B542" s="22" t="s">
        <v>1510</v>
      </c>
    </row>
    <row r="543" spans="1:2" ht="21" x14ac:dyDescent="0.35">
      <c r="A543" s="1" t="s">
        <v>870</v>
      </c>
      <c r="B543" s="22" t="s">
        <v>1511</v>
      </c>
    </row>
    <row r="544" spans="1:2" ht="21" x14ac:dyDescent="0.35">
      <c r="A544" s="1" t="s">
        <v>871</v>
      </c>
      <c r="B544" s="22" t="s">
        <v>1512</v>
      </c>
    </row>
    <row r="545" spans="1:2" ht="21" x14ac:dyDescent="0.35">
      <c r="A545" s="1" t="s">
        <v>872</v>
      </c>
      <c r="B545" s="22" t="s">
        <v>1513</v>
      </c>
    </row>
    <row r="546" spans="1:2" ht="21" x14ac:dyDescent="0.35">
      <c r="A546" s="1" t="s">
        <v>873</v>
      </c>
      <c r="B546" s="22" t="s">
        <v>1514</v>
      </c>
    </row>
    <row r="547" spans="1:2" ht="21" x14ac:dyDescent="0.35">
      <c r="A547" s="1" t="s">
        <v>874</v>
      </c>
      <c r="B547" s="22" t="s">
        <v>1515</v>
      </c>
    </row>
    <row r="548" spans="1:2" ht="21" x14ac:dyDescent="0.35">
      <c r="A548" s="1" t="s">
        <v>875</v>
      </c>
      <c r="B548" s="22" t="s">
        <v>1516</v>
      </c>
    </row>
    <row r="549" spans="1:2" ht="21" x14ac:dyDescent="0.35">
      <c r="A549" s="1" t="s">
        <v>876</v>
      </c>
      <c r="B549" s="22" t="s">
        <v>1517</v>
      </c>
    </row>
    <row r="550" spans="1:2" ht="21" x14ac:dyDescent="0.35">
      <c r="A550" s="1" t="s">
        <v>878</v>
      </c>
      <c r="B550" s="22" t="s">
        <v>1518</v>
      </c>
    </row>
    <row r="551" spans="1:2" ht="21" x14ac:dyDescent="0.35">
      <c r="A551" s="1" t="s">
        <v>879</v>
      </c>
      <c r="B551" s="22" t="s">
        <v>1519</v>
      </c>
    </row>
    <row r="552" spans="1:2" ht="21" x14ac:dyDescent="0.35">
      <c r="A552" s="1" t="s">
        <v>880</v>
      </c>
      <c r="B552" s="22" t="s">
        <v>1520</v>
      </c>
    </row>
    <row r="553" spans="1:2" ht="21" x14ac:dyDescent="0.35">
      <c r="A553" s="1" t="s">
        <v>881</v>
      </c>
      <c r="B553" s="22" t="s">
        <v>1521</v>
      </c>
    </row>
    <row r="554" spans="1:2" ht="21" x14ac:dyDescent="0.35">
      <c r="A554" s="1" t="s">
        <v>882</v>
      </c>
      <c r="B554" s="22" t="s">
        <v>1522</v>
      </c>
    </row>
    <row r="555" spans="1:2" ht="21" x14ac:dyDescent="0.35">
      <c r="A555" s="1" t="s">
        <v>883</v>
      </c>
      <c r="B555" s="22" t="s">
        <v>1523</v>
      </c>
    </row>
    <row r="556" spans="1:2" ht="21" x14ac:dyDescent="0.35">
      <c r="A556" s="1" t="s">
        <v>886</v>
      </c>
      <c r="B556" s="22" t="s">
        <v>1524</v>
      </c>
    </row>
    <row r="557" spans="1:2" ht="21" x14ac:dyDescent="0.35">
      <c r="A557" s="1" t="s">
        <v>887</v>
      </c>
      <c r="B557" s="22" t="s">
        <v>1525</v>
      </c>
    </row>
    <row r="558" spans="1:2" ht="21" x14ac:dyDescent="0.35">
      <c r="A558" s="1" t="s">
        <v>888</v>
      </c>
      <c r="B558" s="22" t="s">
        <v>1526</v>
      </c>
    </row>
    <row r="559" spans="1:2" ht="21" x14ac:dyDescent="0.35">
      <c r="A559" s="1" t="s">
        <v>889</v>
      </c>
      <c r="B559" s="22" t="s">
        <v>1527</v>
      </c>
    </row>
    <row r="560" spans="1:2" ht="21" x14ac:dyDescent="0.35">
      <c r="A560" s="1" t="s">
        <v>891</v>
      </c>
      <c r="B560" s="22" t="s">
        <v>1528</v>
      </c>
    </row>
    <row r="561" spans="1:2" ht="21" x14ac:dyDescent="0.35">
      <c r="A561" s="1" t="s">
        <v>893</v>
      </c>
      <c r="B561" s="22" t="s">
        <v>1529</v>
      </c>
    </row>
    <row r="562" spans="1:2" ht="21" x14ac:dyDescent="0.35">
      <c r="A562" s="1" t="s">
        <v>894</v>
      </c>
      <c r="B562" s="22" t="s">
        <v>1530</v>
      </c>
    </row>
    <row r="563" spans="1:2" ht="21" x14ac:dyDescent="0.35">
      <c r="A563" s="1" t="s">
        <v>895</v>
      </c>
      <c r="B563" s="22" t="s">
        <v>1531</v>
      </c>
    </row>
    <row r="564" spans="1:2" ht="21" x14ac:dyDescent="0.35">
      <c r="A564" s="1" t="s">
        <v>896</v>
      </c>
      <c r="B564" s="22" t="s">
        <v>1532</v>
      </c>
    </row>
    <row r="565" spans="1:2" ht="21" x14ac:dyDescent="0.35">
      <c r="A565" s="1" t="s">
        <v>897</v>
      </c>
      <c r="B565" s="22" t="s">
        <v>1533</v>
      </c>
    </row>
    <row r="566" spans="1:2" ht="21" x14ac:dyDescent="0.35">
      <c r="A566" s="1" t="s">
        <v>898</v>
      </c>
      <c r="B566" s="22" t="s">
        <v>1534</v>
      </c>
    </row>
    <row r="567" spans="1:2" ht="21" x14ac:dyDescent="0.35">
      <c r="A567" s="1" t="s">
        <v>899</v>
      </c>
      <c r="B567" s="22" t="s">
        <v>1535</v>
      </c>
    </row>
    <row r="568" spans="1:2" ht="21" x14ac:dyDescent="0.35">
      <c r="A568" s="1" t="s">
        <v>901</v>
      </c>
      <c r="B568" s="22" t="s">
        <v>1536</v>
      </c>
    </row>
    <row r="569" spans="1:2" ht="21" x14ac:dyDescent="0.35">
      <c r="A569" s="1" t="s">
        <v>896</v>
      </c>
      <c r="B569" s="22" t="s">
        <v>1537</v>
      </c>
    </row>
    <row r="570" spans="1:2" ht="21" x14ac:dyDescent="0.35">
      <c r="A570" s="1" t="s">
        <v>896</v>
      </c>
      <c r="B570" s="22" t="s">
        <v>1538</v>
      </c>
    </row>
    <row r="571" spans="1:2" ht="21" x14ac:dyDescent="0.35">
      <c r="A571" s="1" t="s">
        <v>896</v>
      </c>
      <c r="B571" s="22" t="s">
        <v>1539</v>
      </c>
    </row>
    <row r="572" spans="1:2" ht="21" x14ac:dyDescent="0.35">
      <c r="A572" s="1" t="s">
        <v>906</v>
      </c>
      <c r="B572" s="22" t="s">
        <v>1540</v>
      </c>
    </row>
    <row r="573" spans="1:2" ht="21" x14ac:dyDescent="0.35">
      <c r="A573" s="1" t="s">
        <v>908</v>
      </c>
      <c r="B573" s="22" t="s">
        <v>1541</v>
      </c>
    </row>
    <row r="574" spans="1:2" ht="21" x14ac:dyDescent="0.35">
      <c r="A574" s="1" t="s">
        <v>909</v>
      </c>
      <c r="B574" s="22" t="s">
        <v>1542</v>
      </c>
    </row>
    <row r="575" spans="1:2" ht="21" x14ac:dyDescent="0.35">
      <c r="A575" s="1" t="s">
        <v>896</v>
      </c>
      <c r="B575" s="22" t="s">
        <v>1543</v>
      </c>
    </row>
    <row r="576" spans="1:2" ht="21" x14ac:dyDescent="0.35">
      <c r="A576" s="1" t="s">
        <v>910</v>
      </c>
      <c r="B576" s="22" t="s">
        <v>1544</v>
      </c>
    </row>
    <row r="577" spans="1:2" ht="21" x14ac:dyDescent="0.35">
      <c r="A577" s="1" t="s">
        <v>897</v>
      </c>
      <c r="B577" s="22" t="s">
        <v>1545</v>
      </c>
    </row>
    <row r="578" spans="1:2" ht="21" x14ac:dyDescent="0.35">
      <c r="A578" s="1" t="s">
        <v>911</v>
      </c>
      <c r="B578" s="22" t="s">
        <v>1546</v>
      </c>
    </row>
    <row r="579" spans="1:2" ht="21" x14ac:dyDescent="0.35">
      <c r="A579" s="1" t="s">
        <v>631</v>
      </c>
      <c r="B579" s="22" t="s">
        <v>1547</v>
      </c>
    </row>
    <row r="580" spans="1:2" ht="21" x14ac:dyDescent="0.35">
      <c r="A580" s="1" t="s">
        <v>771</v>
      </c>
      <c r="B580" s="22" t="s">
        <v>1548</v>
      </c>
    </row>
    <row r="581" spans="1:2" ht="21" x14ac:dyDescent="0.35">
      <c r="A581" s="1" t="s">
        <v>912</v>
      </c>
      <c r="B581" s="22" t="s">
        <v>1549</v>
      </c>
    </row>
    <row r="582" spans="1:2" ht="21" x14ac:dyDescent="0.35">
      <c r="A582" s="1" t="s">
        <v>914</v>
      </c>
      <c r="B582" s="22" t="s">
        <v>1550</v>
      </c>
    </row>
    <row r="583" spans="1:2" ht="21" x14ac:dyDescent="0.35">
      <c r="A583" s="1" t="s">
        <v>915</v>
      </c>
      <c r="B583" s="22" t="s">
        <v>1551</v>
      </c>
    </row>
    <row r="584" spans="1:2" ht="21" x14ac:dyDescent="0.35">
      <c r="A584" s="1" t="s">
        <v>916</v>
      </c>
      <c r="B584" s="22" t="s">
        <v>1552</v>
      </c>
    </row>
    <row r="585" spans="1:2" ht="21" x14ac:dyDescent="0.35">
      <c r="A585" s="1" t="s">
        <v>917</v>
      </c>
      <c r="B585" s="22" t="s">
        <v>1553</v>
      </c>
    </row>
    <row r="586" spans="1:2" ht="21" x14ac:dyDescent="0.35">
      <c r="A586" s="1" t="s">
        <v>725</v>
      </c>
      <c r="B586" s="22" t="s">
        <v>1554</v>
      </c>
    </row>
    <row r="587" spans="1:2" ht="21" x14ac:dyDescent="0.35">
      <c r="A587" s="1" t="s">
        <v>918</v>
      </c>
      <c r="B587" s="22" t="s">
        <v>1555</v>
      </c>
    </row>
    <row r="588" spans="1:2" ht="21" x14ac:dyDescent="0.35">
      <c r="A588" s="1" t="s">
        <v>919</v>
      </c>
      <c r="B588" s="22" t="s">
        <v>1556</v>
      </c>
    </row>
    <row r="589" spans="1:2" ht="21" x14ac:dyDescent="0.35">
      <c r="A589" s="1" t="s">
        <v>920</v>
      </c>
      <c r="B589" s="22" t="s">
        <v>1557</v>
      </c>
    </row>
    <row r="590" spans="1:2" ht="21" x14ac:dyDescent="0.35">
      <c r="A590" s="1" t="s">
        <v>728</v>
      </c>
      <c r="B590" s="22" t="s">
        <v>1558</v>
      </c>
    </row>
    <row r="591" spans="1:2" ht="21" x14ac:dyDescent="0.35">
      <c r="A591" s="1" t="s">
        <v>921</v>
      </c>
      <c r="B591" s="22" t="s">
        <v>1559</v>
      </c>
    </row>
    <row r="592" spans="1:2" ht="21" x14ac:dyDescent="0.35">
      <c r="A592" s="1" t="s">
        <v>899</v>
      </c>
      <c r="B592" s="22" t="s">
        <v>1560</v>
      </c>
    </row>
    <row r="593" spans="1:2" ht="21" x14ac:dyDescent="0.35">
      <c r="A593" s="1" t="s">
        <v>922</v>
      </c>
      <c r="B593" s="22" t="s">
        <v>1561</v>
      </c>
    </row>
    <row r="594" spans="1:2" ht="21" x14ac:dyDescent="0.35">
      <c r="A594" s="1" t="s">
        <v>783</v>
      </c>
      <c r="B594" s="22" t="s">
        <v>1562</v>
      </c>
    </row>
    <row r="595" spans="1:2" ht="21" x14ac:dyDescent="0.35">
      <c r="A595" s="1" t="s">
        <v>923</v>
      </c>
      <c r="B595" s="22" t="s">
        <v>1563</v>
      </c>
    </row>
    <row r="596" spans="1:2" ht="21" x14ac:dyDescent="0.35">
      <c r="A596" s="1" t="s">
        <v>924</v>
      </c>
      <c r="B596" s="22" t="s">
        <v>1564</v>
      </c>
    </row>
    <row r="597" spans="1:2" ht="21" x14ac:dyDescent="0.35">
      <c r="A597" s="1" t="s">
        <v>925</v>
      </c>
      <c r="B597" s="22" t="s">
        <v>1565</v>
      </c>
    </row>
    <row r="598" spans="1:2" ht="21" x14ac:dyDescent="0.35">
      <c r="A598" s="1" t="s">
        <v>927</v>
      </c>
      <c r="B598" s="22" t="s">
        <v>1566</v>
      </c>
    </row>
    <row r="599" spans="1:2" ht="21" x14ac:dyDescent="0.35">
      <c r="A599" s="1" t="s">
        <v>928</v>
      </c>
      <c r="B599" s="22" t="s">
        <v>1567</v>
      </c>
    </row>
    <row r="600" spans="1:2" ht="21" x14ac:dyDescent="0.35">
      <c r="A600" s="1" t="s">
        <v>929</v>
      </c>
      <c r="B600" s="22" t="s">
        <v>1568</v>
      </c>
    </row>
    <row r="601" spans="1:2" ht="21" x14ac:dyDescent="0.35">
      <c r="A601" s="1" t="s">
        <v>930</v>
      </c>
      <c r="B601" s="22" t="s">
        <v>1569</v>
      </c>
    </row>
    <row r="602" spans="1:2" ht="21" x14ac:dyDescent="0.35">
      <c r="A602" s="1" t="s">
        <v>931</v>
      </c>
      <c r="B602" s="22" t="s">
        <v>1570</v>
      </c>
    </row>
    <row r="603" spans="1:2" ht="21" x14ac:dyDescent="0.35">
      <c r="A603" s="1" t="s">
        <v>932</v>
      </c>
      <c r="B603" s="22" t="s">
        <v>1571</v>
      </c>
    </row>
    <row r="604" spans="1:2" ht="21" x14ac:dyDescent="0.35">
      <c r="A604" s="1" t="s">
        <v>932</v>
      </c>
      <c r="B604" s="22" t="s">
        <v>1572</v>
      </c>
    </row>
    <row r="605" spans="1:2" ht="21" x14ac:dyDescent="0.35">
      <c r="A605" s="1" t="s">
        <v>933</v>
      </c>
      <c r="B605" s="22" t="s">
        <v>1573</v>
      </c>
    </row>
    <row r="606" spans="1:2" ht="21" x14ac:dyDescent="0.35">
      <c r="A606" s="1" t="s">
        <v>935</v>
      </c>
      <c r="B606" s="22" t="s">
        <v>1574</v>
      </c>
    </row>
    <row r="607" spans="1:2" ht="21" x14ac:dyDescent="0.35">
      <c r="A607" s="1" t="s">
        <v>936</v>
      </c>
      <c r="B607" s="22" t="s">
        <v>1575</v>
      </c>
    </row>
    <row r="608" spans="1:2" ht="21" x14ac:dyDescent="0.35">
      <c r="A608" s="1" t="s">
        <v>938</v>
      </c>
      <c r="B608" s="22" t="s">
        <v>1576</v>
      </c>
    </row>
    <row r="609" spans="1:2" ht="21" x14ac:dyDescent="0.35">
      <c r="A609" s="1" t="s">
        <v>940</v>
      </c>
      <c r="B609" s="22" t="s">
        <v>1577</v>
      </c>
    </row>
    <row r="610" spans="1:2" ht="21" x14ac:dyDescent="0.35">
      <c r="A610" s="1" t="s">
        <v>941</v>
      </c>
      <c r="B610" s="22" t="s">
        <v>1578</v>
      </c>
    </row>
    <row r="611" spans="1:2" ht="21" x14ac:dyDescent="0.35">
      <c r="A611" s="1" t="s">
        <v>942</v>
      </c>
      <c r="B611" s="22" t="s">
        <v>1579</v>
      </c>
    </row>
    <row r="612" spans="1:2" ht="21" x14ac:dyDescent="0.35">
      <c r="A612" s="1" t="s">
        <v>938</v>
      </c>
      <c r="B612" s="22" t="s">
        <v>1580</v>
      </c>
    </row>
    <row r="613" spans="1:2" ht="21" x14ac:dyDescent="0.35">
      <c r="A613" s="1" t="s">
        <v>943</v>
      </c>
      <c r="B613" s="22" t="s">
        <v>1581</v>
      </c>
    </row>
    <row r="614" spans="1:2" ht="21" x14ac:dyDescent="0.35">
      <c r="A614" s="1" t="s">
        <v>940</v>
      </c>
      <c r="B614" s="22" t="s">
        <v>1582</v>
      </c>
    </row>
    <row r="615" spans="1:2" ht="21" x14ac:dyDescent="0.35">
      <c r="A615" s="1" t="s">
        <v>944</v>
      </c>
      <c r="B615" s="22" t="s">
        <v>1583</v>
      </c>
    </row>
    <row r="616" spans="1:2" ht="21" x14ac:dyDescent="0.35">
      <c r="A616" s="1" t="s">
        <v>945</v>
      </c>
      <c r="B616" s="22" t="s">
        <v>1584</v>
      </c>
    </row>
    <row r="617" spans="1:2" ht="21" x14ac:dyDescent="0.35">
      <c r="A617" s="1" t="s">
        <v>946</v>
      </c>
      <c r="B617" s="22" t="s">
        <v>1585</v>
      </c>
    </row>
    <row r="618" spans="1:2" ht="21" x14ac:dyDescent="0.35">
      <c r="A618" s="1" t="s">
        <v>947</v>
      </c>
      <c r="B618" s="22" t="s">
        <v>1586</v>
      </c>
    </row>
    <row r="619" spans="1:2" ht="21" x14ac:dyDescent="0.35">
      <c r="A619" s="1" t="s">
        <v>938</v>
      </c>
      <c r="B619" s="22" t="s">
        <v>1587</v>
      </c>
    </row>
    <row r="620" spans="1:2" ht="21" x14ac:dyDescent="0.35">
      <c r="A620" s="1" t="s">
        <v>948</v>
      </c>
      <c r="B620" s="22" t="s">
        <v>1588</v>
      </c>
    </row>
    <row r="621" spans="1:2" ht="21" x14ac:dyDescent="0.35">
      <c r="A621" s="1" t="s">
        <v>940</v>
      </c>
      <c r="B621" s="22" t="s">
        <v>1589</v>
      </c>
    </row>
    <row r="622" spans="1:2" ht="21" x14ac:dyDescent="0.35">
      <c r="A622" s="1" t="s">
        <v>949</v>
      </c>
      <c r="B622" s="22" t="s">
        <v>1590</v>
      </c>
    </row>
    <row r="623" spans="1:2" ht="21" x14ac:dyDescent="0.35">
      <c r="A623" s="1" t="s">
        <v>942</v>
      </c>
      <c r="B623" s="22" t="s">
        <v>1591</v>
      </c>
    </row>
    <row r="624" spans="1:2" ht="21" x14ac:dyDescent="0.35">
      <c r="A624" s="1" t="s">
        <v>950</v>
      </c>
      <c r="B624" s="22" t="s">
        <v>1592</v>
      </c>
    </row>
    <row r="625" spans="1:2" ht="21" x14ac:dyDescent="0.35">
      <c r="A625" s="1" t="s">
        <v>938</v>
      </c>
      <c r="B625" s="22" t="s">
        <v>1593</v>
      </c>
    </row>
    <row r="626" spans="1:2" ht="21" x14ac:dyDescent="0.35">
      <c r="A626" s="1" t="s">
        <v>951</v>
      </c>
      <c r="B626" s="22" t="s">
        <v>1594</v>
      </c>
    </row>
    <row r="627" spans="1:2" ht="21" x14ac:dyDescent="0.35">
      <c r="A627" s="1" t="s">
        <v>952</v>
      </c>
      <c r="B627" s="22" t="s">
        <v>1595</v>
      </c>
    </row>
    <row r="628" spans="1:2" ht="21" x14ac:dyDescent="0.35">
      <c r="A628" s="1" t="s">
        <v>944</v>
      </c>
      <c r="B628" s="22" t="s">
        <v>1596</v>
      </c>
    </row>
    <row r="629" spans="1:2" ht="21" x14ac:dyDescent="0.35">
      <c r="A629" s="1" t="s">
        <v>953</v>
      </c>
      <c r="B629" s="22" t="s">
        <v>1597</v>
      </c>
    </row>
    <row r="630" spans="1:2" ht="21" x14ac:dyDescent="0.35">
      <c r="A630" s="1" t="s">
        <v>948</v>
      </c>
      <c r="B630" s="22" t="s">
        <v>1598</v>
      </c>
    </row>
    <row r="631" spans="1:2" ht="21" x14ac:dyDescent="0.35">
      <c r="A631" s="1" t="s">
        <v>954</v>
      </c>
      <c r="B631" s="22" t="s">
        <v>1599</v>
      </c>
    </row>
    <row r="632" spans="1:2" ht="21" x14ac:dyDescent="0.35">
      <c r="A632" s="1" t="s">
        <v>931</v>
      </c>
      <c r="B632" s="22" t="s">
        <v>1600</v>
      </c>
    </row>
    <row r="633" spans="1:2" ht="21" x14ac:dyDescent="0.35">
      <c r="A633" s="1" t="s">
        <v>955</v>
      </c>
      <c r="B633" s="22" t="s">
        <v>1601</v>
      </c>
    </row>
    <row r="634" spans="1:2" ht="21" x14ac:dyDescent="0.35">
      <c r="A634" s="1" t="s">
        <v>956</v>
      </c>
      <c r="B634" s="22" t="s">
        <v>1602</v>
      </c>
    </row>
    <row r="635" spans="1:2" ht="21" x14ac:dyDescent="0.35">
      <c r="A635" s="1" t="s">
        <v>661</v>
      </c>
      <c r="B635" s="22" t="s">
        <v>1603</v>
      </c>
    </row>
    <row r="636" spans="1:2" ht="21" x14ac:dyDescent="0.35">
      <c r="A636" s="1" t="s">
        <v>957</v>
      </c>
      <c r="B636" s="22" t="s">
        <v>1604</v>
      </c>
    </row>
    <row r="637" spans="1:2" ht="21" x14ac:dyDescent="0.35">
      <c r="A637" s="1" t="s">
        <v>958</v>
      </c>
      <c r="B637" s="22" t="s">
        <v>1605</v>
      </c>
    </row>
    <row r="638" spans="1:2" ht="21" x14ac:dyDescent="0.35">
      <c r="A638" s="1" t="s">
        <v>759</v>
      </c>
      <c r="B638" s="22" t="s">
        <v>1606</v>
      </c>
    </row>
    <row r="639" spans="1:2" ht="21" x14ac:dyDescent="0.35">
      <c r="A639" s="1" t="s">
        <v>959</v>
      </c>
      <c r="B639" s="22" t="s">
        <v>1607</v>
      </c>
    </row>
    <row r="640" spans="1:2" ht="21" x14ac:dyDescent="0.35">
      <c r="A640" s="1" t="s">
        <v>960</v>
      </c>
      <c r="B640" s="22" t="s">
        <v>1608</v>
      </c>
    </row>
    <row r="641" spans="1:2" ht="21" x14ac:dyDescent="0.35">
      <c r="A641" s="1" t="s">
        <v>640</v>
      </c>
      <c r="B641" s="22" t="s">
        <v>1609</v>
      </c>
    </row>
    <row r="642" spans="1:2" ht="21" x14ac:dyDescent="0.35">
      <c r="A642" s="1" t="s">
        <v>961</v>
      </c>
      <c r="B642" s="22" t="s">
        <v>1610</v>
      </c>
    </row>
    <row r="643" spans="1:2" ht="21" x14ac:dyDescent="0.35">
      <c r="A643" s="1" t="s">
        <v>962</v>
      </c>
      <c r="B643" s="22" t="s">
        <v>1611</v>
      </c>
    </row>
    <row r="644" spans="1:2" ht="21" x14ac:dyDescent="0.35">
      <c r="A644" s="1" t="s">
        <v>963</v>
      </c>
      <c r="B644" s="22" t="s">
        <v>1612</v>
      </c>
    </row>
    <row r="645" spans="1:2" ht="21" x14ac:dyDescent="0.35">
      <c r="A645" s="1" t="s">
        <v>639</v>
      </c>
      <c r="B645" s="22" t="s">
        <v>1613</v>
      </c>
    </row>
    <row r="646" spans="1:2" ht="21" x14ac:dyDescent="0.35">
      <c r="A646" s="1" t="s">
        <v>964</v>
      </c>
      <c r="B646" s="22" t="s">
        <v>1614</v>
      </c>
    </row>
    <row r="647" spans="1:2" ht="21" x14ac:dyDescent="0.35">
      <c r="A647" s="1" t="s">
        <v>642</v>
      </c>
      <c r="B647" s="22" t="s">
        <v>1615</v>
      </c>
    </row>
    <row r="648" spans="1:2" ht="21" x14ac:dyDescent="0.35">
      <c r="A648" s="1" t="s">
        <v>641</v>
      </c>
      <c r="B648" s="22" t="s">
        <v>1616</v>
      </c>
    </row>
    <row r="649" spans="1:2" ht="21" x14ac:dyDescent="0.35">
      <c r="A649" s="1" t="s">
        <v>965</v>
      </c>
      <c r="B649" s="22" t="s">
        <v>1617</v>
      </c>
    </row>
  </sheetData>
  <hyperlinks>
    <hyperlink ref="B35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นำไปใช้</vt:lpstr>
      <vt:lpstr>2. Pivot VC</vt:lpstr>
      <vt:lpstr>3. Pivot หน่วยงาน</vt:lpstr>
      <vt:lpstr>4. รวม</vt:lpstr>
      <vt:lpstr>5. เรียงปี</vt:lpstr>
      <vt:lpstr>6. เรียง VC</vt:lpstr>
      <vt:lpstr>7. Backup Link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sac-center</cp:lastModifiedBy>
  <dcterms:modified xsi:type="dcterms:W3CDTF">2021-06-30T09:46:16Z</dcterms:modified>
</cp:coreProperties>
</file>